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2023\Downloads\"/>
    </mc:Choice>
  </mc:AlternateContent>
  <xr:revisionPtr revIDLastSave="0" documentId="13_ncr:1_{EA3BDE98-C879-47A4-A217-243FEA07D504}" xr6:coauthVersionLast="47" xr6:coauthVersionMax="47" xr10:uidLastSave="{00000000-0000-0000-0000-000000000000}"/>
  <bookViews>
    <workbookView xWindow="-120" yWindow="-120" windowWidth="29040" windowHeight="15840" xr2:uid="{00000000-000D-0000-FFFF-FFFF00000000}"/>
  </bookViews>
  <sheets>
    <sheet name="Лист_1" sheetId="1" r:id="rId1"/>
    <sheet name="Лист1" sheetId="2" r:id="rId2"/>
  </sheets>
  <definedNames>
    <definedName name="_xlnm._FilterDatabase" localSheetId="0" hidden="1">Лист_1!$A$10:$AR$833</definedName>
  </definedNames>
  <calcPr calcId="191029" refMode="R1C1"/>
</workbook>
</file>

<file path=xl/calcChain.xml><?xml version="1.0" encoding="utf-8"?>
<calcChain xmlns="http://schemas.openxmlformats.org/spreadsheetml/2006/main">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220" i="1"/>
  <c r="K11" i="1"/>
  <c r="E4" i="1" l="1"/>
</calcChain>
</file>

<file path=xl/sharedStrings.xml><?xml version="1.0" encoding="utf-8"?>
<sst xmlns="http://schemas.openxmlformats.org/spreadsheetml/2006/main" count="25870" uniqueCount="7980">
  <si>
    <t>Прайс лист ООО "РОСМЭН"</t>
  </si>
  <si>
    <t>125167, Москва, Ленинградский проспект, д. 36, стр. 11, тел. +7(495)-933-71-30,  www.rosman.ru</t>
  </si>
  <si>
    <t>Информация по заказу</t>
  </si>
  <si>
    <t>Итого сумма заказа, руб.</t>
  </si>
  <si>
    <t>Контакты</t>
  </si>
  <si>
    <t>Дата выгрузки прайса</t>
  </si>
  <si>
    <t>Итого сумма с учетом КУ, руб.</t>
  </si>
  <si>
    <t>Ваш менеджер Ф.И.О</t>
  </si>
  <si>
    <t>Ссылка на изображение</t>
  </si>
  <si>
    <t>Изображение</t>
  </si>
  <si>
    <t>Артикул</t>
  </si>
  <si>
    <t>Наименование</t>
  </si>
  <si>
    <t>Цена с НДС, руб.</t>
  </si>
  <si>
    <t>Ставка НДС, %</t>
  </si>
  <si>
    <t>Стандарт заводской</t>
  </si>
  <si>
    <t>Заказ</t>
  </si>
  <si>
    <t>Бренд на рус.яз</t>
  </si>
  <si>
    <t>Коллекция/Серия</t>
  </si>
  <si>
    <t>Возраст</t>
  </si>
  <si>
    <t>Товарная категория</t>
  </si>
  <si>
    <t>Товарная группа</t>
  </si>
  <si>
    <t>Обложка</t>
  </si>
  <si>
    <t>Количество страниц</t>
  </si>
  <si>
    <t>Формат</t>
  </si>
  <si>
    <t>Автор</t>
  </si>
  <si>
    <t>Изготовитель</t>
  </si>
  <si>
    <t>Бумага в блоке</t>
  </si>
  <si>
    <t>Иллюстрации</t>
  </si>
  <si>
    <t>Название на товаре / этикетке</t>
  </si>
  <si>
    <t>Дата первого прихода</t>
  </si>
  <si>
    <t>Полное описание</t>
  </si>
  <si>
    <t>Номер и дата сертификата</t>
  </si>
  <si>
    <t>Срок действия сертификата</t>
  </si>
  <si>
    <t>Орган выдачи сертификата</t>
  </si>
  <si>
    <t>Ссылка ФСА</t>
  </si>
  <si>
    <t>ISBN</t>
  </si>
  <si>
    <t>Код TNVED</t>
  </si>
  <si>
    <t>Номер ГТД</t>
  </si>
  <si>
    <t>Вес единицы товара, гр.</t>
  </si>
  <si>
    <t>Габариты единицы товара, мм.</t>
  </si>
  <si>
    <t>Вес заводского стандарта, гр.</t>
  </si>
  <si>
    <t>Габариты заводского, мм.</t>
  </si>
  <si>
    <t>Новинка</t>
  </si>
  <si>
    <t>Год издания</t>
  </si>
  <si>
    <t>Штрихкод штуки</t>
  </si>
  <si>
    <t>Маркировка наркотиков</t>
  </si>
  <si>
    <t>https://pic.rosman.ru/Pic/image_large_785ae8982d8a11ee9e70ac1f6bd74cbc.jpg</t>
  </si>
  <si>
    <t>Стихи о войне и Победе (ВЧ)</t>
  </si>
  <si>
    <t>РОСМЭН</t>
  </si>
  <si>
    <t>Внеклассное чтение</t>
  </si>
  <si>
    <t>7+</t>
  </si>
  <si>
    <t>Детская художественная иллюстрированная литература</t>
  </si>
  <si>
    <t>Сборники и хрестоматии</t>
  </si>
  <si>
    <t>Твердая</t>
  </si>
  <si>
    <t>128</t>
  </si>
  <si>
    <t>127х195мм</t>
  </si>
  <si>
    <t>Саввушкина Татьяна, Бедный Д., Ботвинник С.В.</t>
  </si>
  <si>
    <t>ООО "Ярославский полиграфкомбинат"</t>
  </si>
  <si>
    <t>Офсет</t>
  </si>
  <si>
    <t>Ч/Б</t>
  </si>
  <si>
    <t>Стихи о войне и о Победе</t>
  </si>
  <si>
    <t>01.12.2021 0:00:00</t>
  </si>
  <si>
    <t>В сборник вошли произведения советских поэтов: Анны Ахматовой, Демьяна Бедного, Роберта Рождественского, Евгения Евтушенко, Константина Симонова и других  о военном времени и подвигах, о боях на фронте и в тылу, о великой Победе.</t>
  </si>
  <si>
    <t>ЕАЭС N RU Д-RU.РА02.В.03299/25 17.02.2025</t>
  </si>
  <si>
    <t>16.02.2030</t>
  </si>
  <si>
    <t>ФГИС Росаккредитация</t>
  </si>
  <si>
    <t>978-5-353-09936-9</t>
  </si>
  <si>
    <t>4901990000</t>
  </si>
  <si>
    <t>150,00</t>
  </si>
  <si>
    <t>Высота 9 мм, ширина 201 мм, глубина 130 мм</t>
  </si>
  <si>
    <t>Высота  мм, ширина  мм, глубина  мм</t>
  </si>
  <si>
    <t>4160,00</t>
  </si>
  <si>
    <t>Высота 265 мм, ширина 201 мм, глубина 136 мм</t>
  </si>
  <si>
    <t>Нет</t>
  </si>
  <si>
    <t>Отсутствует</t>
  </si>
  <si>
    <t>2 025</t>
  </si>
  <si>
    <t>9785353099369</t>
  </si>
  <si>
    <t>https://pic.rosman.ru/Pic/image_large_67489cbe2d8b11ee9e70ac1f6bd74cbc.jpg</t>
  </si>
  <si>
    <t>Мифы Древней Греции. Герои Эллады (ВЧ)</t>
  </si>
  <si>
    <t>24</t>
  </si>
  <si>
    <t>Зарубежная классика</t>
  </si>
  <si>
    <t>160</t>
  </si>
  <si>
    <t>130х200мм</t>
  </si>
  <si>
    <t>Мифы Древней Греции. Герои Эллады</t>
  </si>
  <si>
    <t>13.08.2015 0:00:00</t>
  </si>
  <si>
    <t>В книгу вошли циклы рассказов об аргонавтах, смелых мореплавателях, открывателях новых земель, и о Геракле, знаменитом герое, совершившем двенадцать небывалых подвигов. Содержание: «Аргонавты», «Персей», «Дедал и Икар», «Тезей», «Орфей и Эвридика», «Геракл».  Доступный для детского понимания пересказ советской писательницы В. Смирновой.  Иллюстрации В. Лапина. В серию "Внеклассное чтение" вошли произведения из списка литературы, рекомендованной для внеклассного чтения в начальной и средней школе.</t>
  </si>
  <si>
    <t>ЕАЭС N RU Д-RU.РА10.В.98452/24 28.11.2024</t>
  </si>
  <si>
    <t>27.11.2029</t>
  </si>
  <si>
    <t>ФГИС Росаккредитация</t>
  </si>
  <si>
    <t>https://pub.fsa.gov.ru/rds/declaration/view/19659062/common</t>
  </si>
  <si>
    <t>978-5-353-07324-6</t>
  </si>
  <si>
    <t>229,00</t>
  </si>
  <si>
    <t>Высота 12 мм, ширина 205 мм, глубина 133 мм</t>
  </si>
  <si>
    <t>5380,00</t>
  </si>
  <si>
    <t>Высота 140 мм, ширина 205 мм, глубина 265 мм</t>
  </si>
  <si>
    <t>2 026</t>
  </si>
  <si>
    <t>9785353073246</t>
  </si>
  <si>
    <t>https://pic.rosman.ru/Pic/image_large_3583dcfb2d8711ee9e70ac1f6bd74cbc.jpg</t>
  </si>
  <si>
    <t>Шварц Е. Сказка о потерянном времени и другие истории (ВЧ)</t>
  </si>
  <si>
    <t>230,00</t>
  </si>
  <si>
    <t>Русская классика</t>
  </si>
  <si>
    <t>96</t>
  </si>
  <si>
    <t>Шварц  Евгений Львович</t>
  </si>
  <si>
    <t>Цветные</t>
  </si>
  <si>
    <t>Сказка о потерянном времени и другие истории. Шварц Е.</t>
  </si>
  <si>
    <t>08.07.2022 0:00:00</t>
  </si>
  <si>
    <t>Вы знаете, что бывает с ребятами, которые вечно опаздывают и теряют драгоценное время, где находится загадочное ледяное царство Прадедушки Мороза и может ли лошадь вдруг превратиться в кошку? Обо всем этом рассказывают сказки замечательного писателя Евгения Шварца. Они помогут нам по-новому взглянуть на множество самых привычных вещей и найти ответы на самые главные вопросы.</t>
  </si>
  <si>
    <t>978-5-353-09935-2</t>
  </si>
  <si>
    <t>Высота 8 мм, ширина 201 мм, глубина 133 мм</t>
  </si>
  <si>
    <t>3630,00</t>
  </si>
  <si>
    <t>Высота 201 мм, ширина 133 мм, глубина 193 мм</t>
  </si>
  <si>
    <t>299,00</t>
  </si>
  <si>
    <t>9785353099352</t>
  </si>
  <si>
    <t>https://pic.rosman.ru/Pic/image_large_6b331abc2d8d11ee9e70ac1f6bd74cbc.jpg</t>
  </si>
  <si>
    <t>Велтистов Е. Приключения Электроника (ВЧ)</t>
  </si>
  <si>
    <t>224</t>
  </si>
  <si>
    <t>Велтистов  Евгений Серафимович</t>
  </si>
  <si>
    <t>БУК-ПРЕСС г. Краснодар</t>
  </si>
  <si>
    <t>Приключения Электроника. Велтистов Е.</t>
  </si>
  <si>
    <t>14.03.2016 0:00:00</t>
  </si>
  <si>
    <t>Кто лучший в мире математик и фокусник, лучший в мире бегун, изобретатель и дрессировщик? Конечно, Электроник, мальчик-робот, которого изобрел знаменитый ученый-кибернетик. Фантастическая повесть Евгения Велтистова рассказывает об удивительных приключениях робота Электроника и его друга и двойника Сережки Сыроежкина.</t>
  </si>
  <si>
    <t>ЕАЭС N RU Д-RU.РА06.В.77778/26 04.08.2026</t>
  </si>
  <si>
    <t>03.08.2031</t>
  </si>
  <si>
    <t>https://pub.fsa.gov.ru/rds/declaration/view/21705046/common</t>
  </si>
  <si>
    <t>978-5-353-07795-4</t>
  </si>
  <si>
    <t>227,00</t>
  </si>
  <si>
    <t>Высота 12 мм, ширина 202 мм, глубина 103 мм</t>
  </si>
  <si>
    <t>4086,00</t>
  </si>
  <si>
    <t>Высота 140 мм, ширина 202 мм, глубина 268 мм</t>
  </si>
  <si>
    <t>9785353077954</t>
  </si>
  <si>
    <t>https://pic.rosman.ru/Pic/image_large_d7ffe3312d9211ee9e70ac1f6bd74cbc.jpg</t>
  </si>
  <si>
    <t>Крылов И. Басни (ВЧ)</t>
  </si>
  <si>
    <t>Крылов Иван Андреевич</t>
  </si>
  <si>
    <t>ИЗДАТЕЛЬСТВО ВЫСШАЯ ШКОЛА АО</t>
  </si>
  <si>
    <t>Басни. Крылов И. А.</t>
  </si>
  <si>
    <t>17.08.2015 0:00:00</t>
  </si>
  <si>
    <t>В книгу вошли самые известные басни Крылова: "Волк и ягненок", "Слон и моська", "Стрекоза и муравей",  "Квартет", «Демьянова уха», «Кукушка и Петух», «Слон на воеводстве», «Волк на псарне», «Тришкин кафтан» и многие другие. Иллюстрации О. и А. Ивановых.</t>
  </si>
  <si>
    <t>ЕАЭС N RU Д-RU.РА09.В.12109/26 01.10.2026</t>
  </si>
  <si>
    <t>30.09.2031</t>
  </si>
  <si>
    <t>ФГИС Росаккредитация</t>
  </si>
  <si>
    <t>https://pub.fsa.gov.ru/rds/declaration/view/21973146/common</t>
  </si>
  <si>
    <t>978-5-353-07204-1</t>
  </si>
  <si>
    <t>Высота 6 мм, ширина 133 мм, глубина 203 мм</t>
  </si>
  <si>
    <t>3960,00</t>
  </si>
  <si>
    <t>Высота 265 мм, ширина 205 мм, глубина 100 мм</t>
  </si>
  <si>
    <t>9785353072041</t>
  </si>
  <si>
    <t>https://pic.rosman.ru/Pic/image_large_ddfa5ecc2d9211ee9e70ac1f6bd74cbc.jpg</t>
  </si>
  <si>
    <t>Бажов П. Уральские сказы (ВЧ)</t>
  </si>
  <si>
    <t>Бажов  Павел Петрович</t>
  </si>
  <si>
    <t>Уральские сказы. Бажов П.П.</t>
  </si>
  <si>
    <t>В книгу вошли сказы Павла Бажова: «Серебряное копытце», «Голубая змейка», «Огневушка-Поскакушка», «Медной горы Хозяйка». Иллюстрации О. Ионайтис, члена Московского союза художников, участницы республиканских, городских и международных выставок. За иллюстрации к сказам Бажова О. Ионайтис в 2009 году была награждена дипломом Tallinn Illustations Triennial.</t>
  </si>
  <si>
    <t>ЕАЭС N RU Д-RU.РА02.В.43324/25 27.02.2025</t>
  </si>
  <si>
    <t>26.02.2030</t>
  </si>
  <si>
    <t>https://pub.fsa.gov.ru/rds/declaration/view/19939670/common</t>
  </si>
  <si>
    <t>978-5-353-07205-8</t>
  </si>
  <si>
    <t>169,00</t>
  </si>
  <si>
    <t>Высота 6 мм, ширина 205 мм, глубина 135 мм</t>
  </si>
  <si>
    <t>3940,00</t>
  </si>
  <si>
    <t>Высота 270 мм, ширина 205 мм, глубина 100 мм</t>
  </si>
  <si>
    <t>9785353072058</t>
  </si>
  <si>
    <t>https://pic.rosman.ru/Pic/image_large_ddfa5edb2d9211ee9e70ac1f6bd74cbc.jpg</t>
  </si>
  <si>
    <t>Сладков Н. Лесные сказки (ВЧ)</t>
  </si>
  <si>
    <t>Сладков  Николай Иванович</t>
  </si>
  <si>
    <t>ООО "«Издательско-полиграфический комплекс Парето-Принт"</t>
  </si>
  <si>
    <t>Лесные сказки. Сладков Н.</t>
  </si>
  <si>
    <t>17.03.2016 0:00:00</t>
  </si>
  <si>
    <t>Удивительный, полный тайн и загадок мир дикой природы Многие из них раскроет книга писателя-натуралиста Николая Сладкова. Читая его рассказы, будто переносишься далеко-далеко от дома и встречаешься с забавными обитателями лесов, лугов или подводного мира. Произведения Николая Сладкова рекомендованы для чтения в начальной школе.</t>
  </si>
  <si>
    <t>ЕАЭС N RU Д-RU.РА10.В.36261/23 05.12.2023</t>
  </si>
  <si>
    <t>04.12.2028</t>
  </si>
  <si>
    <t>https://pub.fsa.gov.ru/rds/declaration/view/18430054/common</t>
  </si>
  <si>
    <t>978-5-353-07798-5</t>
  </si>
  <si>
    <t>Высота 7 мм, ширина 202 мм, глубина 132 мм</t>
  </si>
  <si>
    <t>4070,00</t>
  </si>
  <si>
    <t>Высота 265 мм, ширина 202 мм, глубина 105 мм</t>
  </si>
  <si>
    <t>9785353077985</t>
  </si>
  <si>
    <t>https://pic.rosman.ru/Pic/image_large_ddfa5ee82d9211ee9e70ac1f6bd74cbc.jpg</t>
  </si>
  <si>
    <t>Драгунский В. Денискины рассказы (ВЧ)</t>
  </si>
  <si>
    <t>Драгунский  Виктор Юзефович</t>
  </si>
  <si>
    <t>Денискины рассказы. Драгунский В.Ю.</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</si>
  <si>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баттерфляй», «Англичанин Павля», «Двадцать лет под кроватью», «Расскажите мне про Сингапур», «Тайное становится явным», «Профессор кислых щей», «Главные реки», «Пожар во флигеле, или Подвиг во льдах», «Похититель собак». Иллюстрации А. Халиловой.</t>
  </si>
  <si>
    <t>ЕАЭС N RU Д-RU.РА02.В.01893/26 20.02.2026</t>
  </si>
  <si>
    <t>19.02.2031</t>
  </si>
  <si>
    <t>https://pub.fsa.gov.ru/rds/declaration/view/21162089/common</t>
  </si>
  <si>
    <t>978-5-353-07206-5</t>
  </si>
  <si>
    <t>180,00</t>
  </si>
  <si>
    <t>Высота 9 мм, ширина 202 мм, глубина 132 мм</t>
  </si>
  <si>
    <t>4800,00</t>
  </si>
  <si>
    <t>Высота 290 мм, ширина 210 мм, глубина 125 мм</t>
  </si>
  <si>
    <t>9785353072065</t>
  </si>
  <si>
    <t>https://pic.rosman.ru/Pic/image_large_ddfa5ef12d9211ee9e70ac1f6bd74cbc.jpg</t>
  </si>
  <si>
    <t>Осеева В. Волшебное слово. Рассказы и сказки (ВЧ)</t>
  </si>
  <si>
    <t>Осеева Валентина Александровна</t>
  </si>
  <si>
    <t>Волшебное слово. Осеева В.</t>
  </si>
  <si>
    <t>14.07.2016 0:00:00</t>
  </si>
  <si>
    <t>В сборник вошли короткие рассказы и сказки Валентины Александровны Осеевой, рекомендованные для внеклассного чтения: "Волшебное слово", "Синие листья", "В лагере", "Почему?", "Татьяна Петровна", "Добрая хозяюшка", "Волшебная иголочка" и многие другие.</t>
  </si>
  <si>
    <t>ЕАЭС N RU Д-RU.РА03.В.04737/24 25.03.2024</t>
  </si>
  <si>
    <t>24.03.2029</t>
  </si>
  <si>
    <t>https://pub.fsa.gov.ru/rds/declaration/view/18756916/common</t>
  </si>
  <si>
    <t>978-5-353-07865-4</t>
  </si>
  <si>
    <t>189,00</t>
  </si>
  <si>
    <t>Высота 10 мм, ширина 201 мм, глубина 132 мм</t>
  </si>
  <si>
    <t>4290,00</t>
  </si>
  <si>
    <t>Высота 202 мм, ширина 132 мм, глубина 222 мм</t>
  </si>
  <si>
    <t>9785353078654</t>
  </si>
  <si>
    <t>https://pic.rosman.ru/Pic/image_large_e3f881732d9211ee9e70ac1f6bd74cbc.jpg</t>
  </si>
  <si>
    <t>Александрова Т. Домовенок Кузька (ВЧ)</t>
  </si>
  <si>
    <t>Александрова Татьяна Ивановна</t>
  </si>
  <si>
    <t>Филиал "Смоленский полиграфический комбинат" ОАО "Издательство "Высшая школа"</t>
  </si>
  <si>
    <t>Домовенок Кузька. Александрова Т.И.</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</si>
  <si>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увлекательной сказки Татьяны Александровой снят один из лучших мультфильмов советской анимации.</t>
  </si>
  <si>
    <t>ЕАЭС N RU Д-RU.РА02.В.11496/26 25.02.2026</t>
  </si>
  <si>
    <t>24.02.2031</t>
  </si>
  <si>
    <t>https://pub.fsa.gov.ru/rds/declaration/view/21180746/common</t>
  </si>
  <si>
    <t>978-5-353-07207-2</t>
  </si>
  <si>
    <t>228,00</t>
  </si>
  <si>
    <t>Высота 10 мм, ширина 205 мм, глубина 135 мм</t>
  </si>
  <si>
    <t>5190,00</t>
  </si>
  <si>
    <t>Высота 265 мм, ширина 205 мм, глубина 135 мм</t>
  </si>
  <si>
    <t>9785353072072</t>
  </si>
  <si>
    <t>https://pic.rosman.ru/Pic/image_large_e57ca7862d9211ee9e70ac1f6bd74cbc.jpg</t>
  </si>
  <si>
    <t>Толстой А. Золотой ключик, или Приключения Буратино (ВЧ)</t>
  </si>
  <si>
    <t>Толстой  Алексей Николаевич</t>
  </si>
  <si>
    <t>Приключения Буратино. Толстой А.Н.</t>
  </si>
  <si>
    <t>31.08.2015 0:00:00</t>
  </si>
  <si>
    <t>Эта сказочная повесть о необыкновенных приключениях маленького деревянного человечка была написана А.Н.Толстым много-много лет назад, и ее с удовольствием читали еще бабушки и дедушки, а также мамы и папы нынешних маленьких читателей. Наверняка им тоже понравится эта книга, а веселый Буратино вместе с папой Карло, Мальвиной, Пьеро, Артемоном и другими героями этих чудесных историй станут их лучшими друзьями.Иллюстрации А. Лебедева.</t>
  </si>
  <si>
    <t>978-5-353-07415-1</t>
  </si>
  <si>
    <t>225,00</t>
  </si>
  <si>
    <t>Высота 10 мм, ширина 205 мм, глубина 134 мм</t>
  </si>
  <si>
    <t>Высота 265 мм, ширина 205 мм, глубина 140 мм</t>
  </si>
  <si>
    <t>9785353074151</t>
  </si>
  <si>
    <t>https://pic.rosman.ru/Pic/image_large_e57ca8942d9211ee9e70ac1f6bd74cbc.jpg</t>
  </si>
  <si>
    <t>Толстой Л. Филипок. Рассказы, сказки, басни (ВЧ)</t>
  </si>
  <si>
    <t>Толстой Лев Николаевич</t>
  </si>
  <si>
    <t>Филипок. Рассказы, сказки, басни. Толстой Л.</t>
  </si>
  <si>
    <t>В книгу вошли рассказы Л.Н. Толстого из «Новой Азбуки» и из «Русских книг для чтения» в иллюстрациях В. Канивца.</t>
  </si>
  <si>
    <t>ЕАЭС N RU Д-RU.РА08.В.61894/23 12.10.2023</t>
  </si>
  <si>
    <t>11.10.2028</t>
  </si>
  <si>
    <t>https://pub.fsa.gov.ru/rds/declaration/view/18230387/common</t>
  </si>
  <si>
    <t>978-5-353-07249-2</t>
  </si>
  <si>
    <t>3990,00</t>
  </si>
  <si>
    <t>Высота 263 мм, ширина 205 мм, глубина 100 мм</t>
  </si>
  <si>
    <t>9785353072492</t>
  </si>
  <si>
    <t>https://pic.rosman.ru/Pic/image_large_e6dad8d82d9211ee9e70ac1f6bd74cbc.jpg</t>
  </si>
  <si>
    <t>Пушкин А.С. Сказки (ВЧ)</t>
  </si>
  <si>
    <t>144</t>
  </si>
  <si>
    <t>Пушкин Александр Сергеевич</t>
  </si>
  <si>
    <t>Сказки. Пушкин А.С.</t>
  </si>
  <si>
    <t>В книгу вошли сказки А. С, Пушкина «Сказка о золотом петушке», «Сказка о мертвой царевне и о семи богатырях», «Сказка о рыбаке и рыбке», «Сказка о царе Салтане, о сыне его славном и могучем богатыре князе Гвидоне Салтановиче и о прекрасной царевне Лебеди», «Сказка о попе и о работнике его Балде».Иллюстрации А. Лебедева.</t>
  </si>
  <si>
    <t>978-5-353-07209-6</t>
  </si>
  <si>
    <t>200,00</t>
  </si>
  <si>
    <t>Высота 10 мм, ширина 202 мм, глубина 132 мм</t>
  </si>
  <si>
    <t>4630,00</t>
  </si>
  <si>
    <t>Высота 202 мм, ширина 132 мм, глубина 240 мм</t>
  </si>
  <si>
    <t>9785353072096</t>
  </si>
  <si>
    <t>192</t>
  </si>
  <si>
    <t>ЕАЭС N RU Д-RU.РА03.В.31826/25 02.04.2025</t>
  </si>
  <si>
    <t>01.04.2030</t>
  </si>
  <si>
    <t>https://pub.fsa.gov.ru/rds/declaration/view/20048093/common</t>
  </si>
  <si>
    <t>Высота 10 мм, ширина 205 мм, глубина 133 мм</t>
  </si>
  <si>
    <t>Высота 280 мм, ширина 210 мм, глубина 130 мм</t>
  </si>
  <si>
    <t>https://pic.rosman.ru/Pic/image_large_eb47d79c2d9211ee9e70ac1f6bd74cbc.jpg</t>
  </si>
  <si>
    <t>Рассказы русских писателей (ВЧ)</t>
  </si>
  <si>
    <t>Драгунский  Виктор Юзефович, Железников  Владимир Карпович, Осеева Валентина Александровна, Паустовский  Константин Георгиевич, Сотник  Юрий Вячеславович, Пантелеев Леонид, Житков Борис  Степанович, Зощенко Михаил Михайлович, Чехов Антон Павлович, Куприн Александр Иванович, Андреев Леонид Николаевич</t>
  </si>
  <si>
    <t>Рассказы русских писателей</t>
  </si>
  <si>
    <t>21.08.2015 0:00:00</t>
  </si>
  <si>
    <t>В книгу вошли произведения: А. Чехов «Ванька», «Мальчики», А. Куприн «Чудесный доктор», «Слон», Л. Андреев «Петька на даче», К. Паустовский «Теплый хлеб», «Растрепанный воробей», М. Зощенко «Великие путешественники», Б. Житков «Как я ловил человечков», Л. Пантелеев «Честное слово», «Фенька», В. Железников «Голубая Катя», «Мальчик с красками», Ю. Сотник «Гадюка», В. Драгунский «Сверху вниз, наискосок», «Куриный бульон», «Девочка на шаре», В. Осеева «Волшебное слово», «Почему?», «Синие листья».Художники: В. Челак, И. Панков, В. Коркин, В. Канивец и другие.</t>
  </si>
  <si>
    <t>ЕАЭС N RU Д-RU.РА04.В.93198/25 05.06.2025</t>
  </si>
  <si>
    <t>04.06.2030</t>
  </si>
  <si>
    <t>https://pub.fsa.gov.ru/rds/declaration/view/20242444/common</t>
  </si>
  <si>
    <t>978-5-353-07408-3</t>
  </si>
  <si>
    <t>209,00</t>
  </si>
  <si>
    <t>Высота 10 мм, ширина 202 мм, глубина 133 мм</t>
  </si>
  <si>
    <t>4270,00</t>
  </si>
  <si>
    <t>9785353074083</t>
  </si>
  <si>
    <t>https://pic.rosman.ru/Pic/image_large_eb5aaf0c2d9211ee9e70ac1f6bd74cbc.jpg</t>
  </si>
  <si>
    <t>Трэверс П. Мэри Поппинс (ВЧ)</t>
  </si>
  <si>
    <t>Трэверс Памела</t>
  </si>
  <si>
    <t>Мэри Поппинс. Трэверс П.</t>
  </si>
  <si>
    <t>Знаменитая сказочная повесть П. Трэверс об очаровательной и строгой няне Само Совершенство. Классический перевод Бориса Заходера, на вклейке цветные иллюстрации Вадима Челака, члена Московского Союза художников.</t>
  </si>
  <si>
    <t>ЕАЭС N RU Д-RU.РА09.В.86091/23 20.11.2023</t>
  </si>
  <si>
    <t>19.11.2028</t>
  </si>
  <si>
    <t>https://pub.fsa.gov.ru/rds/declaration/view/18373742/common</t>
  </si>
  <si>
    <t>978-5-353-07210-2</t>
  </si>
  <si>
    <t>192,00</t>
  </si>
  <si>
    <t>4608,00</t>
  </si>
  <si>
    <t>Высота 290 мм, ширина 215 мм, глубина 120 мм</t>
  </si>
  <si>
    <t>9785353072102</t>
  </si>
  <si>
    <t>https://pic.rosman.ru/Pic/image_large_ec99156c2d9211ee9e70ac1f6bd74cbc.jpg</t>
  </si>
  <si>
    <t>Распе Р. Приключения барона Мюнхаузена (ВЧ)</t>
  </si>
  <si>
    <t>Распэ Рудольф Эрих</t>
  </si>
  <si>
    <t>Приключения барона Мюнгхаузена. Распэ Р.</t>
  </si>
  <si>
    <t>Барон Мюнхаузен отличается невероятной храбростью и находчивостью. Он найдет выход из любой ситуации: вытащит себя за волосы из болота, перепрыгнет через забор, держа на руках живую лошадь, и не побоится полететь на пушечном ядре. И хотя никто не верит в правдивость его историй, неунывающий герой вот уже больше двух столетий остается любимцем детей и взрослых.</t>
  </si>
  <si>
    <t>ЕАЭС N RU Д-RU.РА08.В.17549/26 10.09.2026</t>
  </si>
  <si>
    <t>09.09.2031</t>
  </si>
  <si>
    <t>https://pub.fsa.gov.ru/rds/declaration/view/21862959/common</t>
  </si>
  <si>
    <t>978-5-353-07211-9</t>
  </si>
  <si>
    <t>9785353072119</t>
  </si>
  <si>
    <t>https://pic.rosman.ru/Pic/image_large_eda635ed2d9211ee9e70ac1f6bd74cbc.jpg</t>
  </si>
  <si>
    <t>Сказки русских писателей (ВЧ)</t>
  </si>
  <si>
    <t>Толстой  Алексей Николаевич, Шварц  Евгений Львович, Мамин-Сибиряк Дмитрий Наркисович</t>
  </si>
  <si>
    <t>Сказки русских писателей</t>
  </si>
  <si>
    <t>В сборник вошли лучшие сказки известных русских писателей XIX и XX вв.: А. Погорельского, В. Ф. Одоевского, С. Т. Аксакова, В. М. Гаршина, А. Н. Толстого, Д. Н. Мамина-Сибиряка и Е. Л. Шварца. Эти удивительные и поэтичные сказки волнуют души многих поколений юных читателей, а их персонажи прочно вошли в число самых любимых сказочных героев.</t>
  </si>
  <si>
    <t>978-5-353-07251-5</t>
  </si>
  <si>
    <t>234,00</t>
  </si>
  <si>
    <t>5500,00</t>
  </si>
  <si>
    <t>Высота 267 мм, ширина 205 мм, глубина 143 мм</t>
  </si>
  <si>
    <t>9785353072515</t>
  </si>
  <si>
    <t>https://pic.rosman.ru/Pic/image_large_efe776262d9211ee9e70ac1f6bd74cbc.jpg</t>
  </si>
  <si>
    <t>Чехов А. Каштанка. Рассказы (ВЧ)</t>
  </si>
  <si>
    <t>Чехов Антон Павлович</t>
  </si>
  <si>
    <t>Каштанка. Рассказы. Чехов А.</t>
  </si>
  <si>
    <t>27.04.2016 0:00:00</t>
  </si>
  <si>
    <t>В сборник вошли избранные рассказы замечательного русского писателя А. П. Чехова: "Мальчики", "Ванька", "Хамелеон", "Лошадиная фамилия", "Каштанка" и другие. Чехов умел органично сочетать веселое и грустное и удивительно проникновенно говорить о самых обыкновенных вещах. Каждый его рассказ - целый мир, который умещается всего на нескольких страницах.</t>
  </si>
  <si>
    <t>978-5-353-07866-1</t>
  </si>
  <si>
    <t>197,00</t>
  </si>
  <si>
    <t>Высота 10 мм, ширина 202 мм, глубина 130 мм</t>
  </si>
  <si>
    <t>4750,00</t>
  </si>
  <si>
    <t>Высота 260 мм, ширина 202 мм, глубина 130 мм</t>
  </si>
  <si>
    <t>9785353078661</t>
  </si>
  <si>
    <t>https://pic.rosman.ru/Pic/image_large_f0b973132d9211ee9e70ac1f6bd74cbc.jpg</t>
  </si>
  <si>
    <t>Волков А. Волшебник Изумрудного города (ВЧ)</t>
  </si>
  <si>
    <t>Волков  Александр Мелентьевич</t>
  </si>
  <si>
    <t>Волшебник Изумрудного города. Волков А.М.</t>
  </si>
  <si>
    <t>«Волшебник Изумрудного города» - первая сказочная история, которая открывает серию сказок о Волшебной стране. Иллюстрации И. Бодровой.</t>
  </si>
  <si>
    <t>978-5-353-07281-2</t>
  </si>
  <si>
    <t>238,00</t>
  </si>
  <si>
    <t>Высота 11 мм, ширина 202 мм, глубина 132 мм</t>
  </si>
  <si>
    <t>5570,00</t>
  </si>
  <si>
    <t>Высота 268 мм, ширина 205 мм, глубина 145 мм</t>
  </si>
  <si>
    <t>9785353072812</t>
  </si>
  <si>
    <t>https://pic.rosman.ru/Pic/image_large_f1c43be32d9211ee9e70ac1f6bd74cbc.jpg</t>
  </si>
  <si>
    <t>Ершов П. Конек-горбунок (ВЧ)</t>
  </si>
  <si>
    <t>Ершов Пётр Павлович</t>
  </si>
  <si>
    <t>Конек-горбунок. Ершов П.П.</t>
  </si>
  <si>
    <t>Сказка «Конек-горбунок» написана П. Ершовым ещё в студенческие годы, в возрасте 19 лет. Спустя почти 200 лет «Конек-горбунок» остается самой известной и любимой сказкой, уступая в популярности, пожалуй, только сказкам А. С. Пушкина. Иллюстрации А. Лебедева.</t>
  </si>
  <si>
    <t>ЕАЭС N RU Д-RU.РА09.В.12107/24 04.10.2024</t>
  </si>
  <si>
    <t>03.10.2029</t>
  </si>
  <si>
    <t>https://pub.fsa.gov.ru/rds/declaration/view/19448572/common</t>
  </si>
  <si>
    <t>978-5-353-07252-2</t>
  </si>
  <si>
    <t>9785353072522</t>
  </si>
  <si>
    <t>https://pic.rosman.ru/Pic/image_large_f1c43be82d9211ee9e70ac1f6bd74cbc.jpg</t>
  </si>
  <si>
    <t>Олеша Ю. Три толстяка (ВЧ)</t>
  </si>
  <si>
    <t>Олеша  Юрий Карлович</t>
  </si>
  <si>
    <t>Три толстяка. Олеша Ю.</t>
  </si>
  <si>
    <t>Роман-сказка «Три Толстяка»  любимая книга многих поколений детей. В ней революционная романтика, противостояние мира богачей  «толстяков»  и бедняков удивительно сочетаются с настоящими чудесами, которые творят герои: храбрая девочка Суок, отважный канатоходец Тибул, бесстрашный оружейник Просперо и мудрый доктор Гаспар Арнери.</t>
  </si>
  <si>
    <t>ЕАЭС N RU Д-RU.РА10.В.36087/23 05.12.2023</t>
  </si>
  <si>
    <t>https://pub.fsa.gov.ru/rds/declaration/view/18429672/common</t>
  </si>
  <si>
    <t>978-5-353-07253-9</t>
  </si>
  <si>
    <t>239,00</t>
  </si>
  <si>
    <t>9785353072539</t>
  </si>
  <si>
    <t>https://pic.rosman.ru/Pic/image_large_f1c43bf42d9211ee9e70ac1f6bd74cbc.jpg</t>
  </si>
  <si>
    <t>Лагерлёф С. Чудесное путешествие Нильса с дикими гусями (ВЧ)</t>
  </si>
  <si>
    <t>Лагерлёф Сельма</t>
  </si>
  <si>
    <t>Чудесное путешествие Нильса с дикими гусями. Лагерлёф С.</t>
  </si>
  <si>
    <t>История невероятных приключений мальчика по имени Нильс и Мартина, любимого гуся его мамы. Нильс, волей случая, отправляется в путешествие с гусиной стаей. Его ждет незабываемый полет в облаках, встреча с коварным и злым лисом Смирре, путешествие в таинственный город, раз в столетие поднимающийся со дна моря, и множество других увлекательных событий.Перевод З. М. Задунайской, А. И. Любарской, С. Я. Маршака (стихи). Иллюстрации члена Московского союза художников С. Крестовского.</t>
  </si>
  <si>
    <t>978-5-353-07411-3</t>
  </si>
  <si>
    <t>9785353074113</t>
  </si>
  <si>
    <t>https://pic.rosman.ru/Pic/image_large_f630affd2d9211ee9e70ac1f6bd74cbc.jpg</t>
  </si>
  <si>
    <t>Бианки В. Рассказы и сказки о животных (ВЧ)</t>
  </si>
  <si>
    <t>Бианки  Виталий Валентинович</t>
  </si>
  <si>
    <t>Рассказы и сказки о животных. Бианки В.В.</t>
  </si>
  <si>
    <t>В книгу вошли следующие рассказы В. Бианки «Мышонок Пик», «Как Муравьишка домой спешил», «Первая охота», «Кузя двухвостый», «Подкидыш», «Сова», «Хитрый Лис и умная Уточка», «Купание медвежат», «Приспособился».Художники: Е. Подколзин, Е. Володькина, Н. Лутохина и другие.</t>
  </si>
  <si>
    <t>ЕАЭС N RU Д-RU.РА06.В.38913/26 23.07.2026</t>
  </si>
  <si>
    <t>22.07.2031</t>
  </si>
  <si>
    <t>https://pub.fsa.gov.ru/rds/declaration/view/21660626/common</t>
  </si>
  <si>
    <t>978-5-353-07417-5</t>
  </si>
  <si>
    <t>4620,00</t>
  </si>
  <si>
    <t>Высота 270 мм, ширина 205 мм, глубина 115 мм</t>
  </si>
  <si>
    <t>9785353074175</t>
  </si>
  <si>
    <t>https://pic.rosman.ru/Pic/image_large_f630b0042d9211ee9e70ac1f6bd74cbc.jpg</t>
  </si>
  <si>
    <t>Рассказы о школе (ВЧ)</t>
  </si>
  <si>
    <t>Голявкин  Виктор Владимирович, Драгунский  Виктор Юзефович, Дружинина Марина Владимировна, Пивоварова  Ирина Михайловна, Колпакова Ольга Валериевна</t>
  </si>
  <si>
    <t>Рассказы о школе</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</si>
  <si>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 М. Дружинина «Звоните, вам споют!», Л. Каминский «В кабинете директора», «Работа над ошибкам», И. Пивоварова «Сочинение», «Привет с далекого Севера!, А. Раскин «Как папа писал два сочинения», «Как папу дразнили», М. Москвина «Пирамид», И. Ильин «Генеральная уборка», «Что искал Архимед», О. Колпакова «Дуэль наоборот», «Лучшая подруга», С. Георгиев «Любовь без взаимности», «Вечный двигатель».Художники: Е. Кузнецова, А. Халилова, В. Долгов.</t>
  </si>
  <si>
    <t>ЕАЭС N RU Д-RU.РА03.В.47243/26 16.04.2026</t>
  </si>
  <si>
    <t>15.04.2031</t>
  </si>
  <si>
    <t>https://pub.fsa.gov.ru/rds/declaration/view/21335869/common</t>
  </si>
  <si>
    <t>978-5-353-07418-2</t>
  </si>
  <si>
    <t>9785353074182</t>
  </si>
  <si>
    <t>https://pic.rosman.ru/Pic/image_large_7a9decd72d9311ee9e70ac1f6bd74cbc.jpg</t>
  </si>
  <si>
    <t>Сент-Экзюпери. Маленький принц (ВЧ)</t>
  </si>
  <si>
    <t>Сент-Экзюпери Антуан</t>
  </si>
  <si>
    <t>Маленький принц. Сент-Экзюпери</t>
  </si>
  <si>
    <t>Повесть Антуна де Сент-Экзюпери, ставшая любимой у миллионов детей и взрослых по всему миру. Книга издается с рисунками автора, которые неотделимы от содержания и сразу стали не менее знамениты, чем сама повесть.</t>
  </si>
  <si>
    <t>978-5-353-07328-4</t>
  </si>
  <si>
    <t>152,00</t>
  </si>
  <si>
    <t>Высота 7 мм, ширина 205 мм, глубина 133 мм</t>
  </si>
  <si>
    <t>3580,00</t>
  </si>
  <si>
    <t>Высота 268 мм, ширина 205 мм, глубина 92 мм</t>
  </si>
  <si>
    <t>9785353073284</t>
  </si>
  <si>
    <t>https://pic.rosman.ru/Pic/image_large_6d6ce6502d9911ee9e70ac1f6bd74cbc.jpg</t>
  </si>
  <si>
    <t>Русские народные сказки (ВЧ)</t>
  </si>
  <si>
    <t>Булатов  Михаил Александрович, Толстой  Алексей Николаевич, Ушинский Константин Дмитриевич</t>
  </si>
  <si>
    <t>Русские народные сказки</t>
  </si>
  <si>
    <t>04.02.2016 0:00:00</t>
  </si>
  <si>
    <t>В сборник вошли самые известные и любимые русские волшебные сказки: "Сивка-Бурка", "Иван-царевич и серый волк", "Никита Кожемяка" и другие. Они рекомендованы программами внеклассного чтения для начальной школы.</t>
  </si>
  <si>
    <t>978-5-353-07725-1</t>
  </si>
  <si>
    <t>165,00</t>
  </si>
  <si>
    <t>3650,00</t>
  </si>
  <si>
    <t>Высота 202 мм, ширина 132 мм, глубина 191 мм</t>
  </si>
  <si>
    <t>9785353077251</t>
  </si>
  <si>
    <t>https://pic.rosman.ru/Pic/image_large_6d6ce6602d9911ee9e70ac1f6bd74cbc.jpg</t>
  </si>
  <si>
    <t>Кэрролл Л. Приключения Алисы в стране чудес (ВЧ)</t>
  </si>
  <si>
    <t>Кэрролл Льюис</t>
  </si>
  <si>
    <t>Алиса в стране чудес. Кэрролл Л.</t>
  </si>
  <si>
    <t>27.01.2016 0:00:00</t>
  </si>
  <si>
    <t>Чудесную сказку Льюиса Кэррола (1832-1898) об удивительных приключениях девочки Алисы уже 150 лет с удовольствием читают не только дети, но и взрослые, постоянно открывая для себя что-то новое. Однажды очутившись в волшебной Стране Чудес, Алиса знакомится с Белым Кроликом, улыбающимся Чеширским Котом, ожившей колодой карт и многими другими забавными существами.Текст представлен без сокращений в переводе Самуила Маршака, Дины Орловской, Ольги Седаковой и Нины Демуровой. Художник - Максим Митрофанов.</t>
  </si>
  <si>
    <t>978-5-353-07724-4</t>
  </si>
  <si>
    <t>213,00</t>
  </si>
  <si>
    <t>5130,00</t>
  </si>
  <si>
    <t>Высота 265 мм, ширина 203 мм, глубина 140 мм</t>
  </si>
  <si>
    <t>9785353077244</t>
  </si>
  <si>
    <t>https://pic.rosman.ru/Pic/image_large_6d6ce66a2d9911ee9e70ac1f6bd74cbc.jpg</t>
  </si>
  <si>
    <t>Голявкин В. Тетрадки под дождем (ВЧ)</t>
  </si>
  <si>
    <t>Голявкин  В.В.</t>
  </si>
  <si>
    <t>Тетрадки под дождем. Голявкин В.</t>
  </si>
  <si>
    <t>В сборник вошли самые известные рассказы замечательного детского писателя Виктора Голявкина (1929-2001): "Тетрадки под дождем", "Яандреев", "Вот что интересно!" и другие. Герои этих веселых, ироничных и добрых рассказов - обычные мальчишки и девчонки. Они то и дело попадают в забавные переделки, но никогда не унывают и всегда готовы прийти на помощь друзьям.</t>
  </si>
  <si>
    <t>ЕАЭС N RU Д-RU.РА08.В.97268/24 01.10.2024</t>
  </si>
  <si>
    <t>30.09.2029</t>
  </si>
  <si>
    <t>https://pub.fsa.gov.ru/rds/declaration/view/19430890/common</t>
  </si>
  <si>
    <t>978-5-353-07704-6</t>
  </si>
  <si>
    <t>4610,00</t>
  </si>
  <si>
    <t>Высота 265 мм, ширина 203 мм, глубина 120 мм</t>
  </si>
  <si>
    <t>9785353077046</t>
  </si>
  <si>
    <t>Гайдар Аркадий Петрович</t>
  </si>
  <si>
    <t>188,00</t>
  </si>
  <si>
    <t>Высота 10 мм, ширина 203 мм, глубина 132 мм</t>
  </si>
  <si>
    <t>4530,00</t>
  </si>
  <si>
    <t>Высота 265 мм, ширина 203 мм, глубина 123 мм</t>
  </si>
  <si>
    <t>https://pic.rosman.ru/Pic/image_large_736e142b2d9911ee9e70ac1f6bd74cbc.jpg</t>
  </si>
  <si>
    <t>Медведев В. Баранкин, будь человеком! (ВЧ)</t>
  </si>
  <si>
    <t>Медведев  Валерий Владимирович</t>
  </si>
  <si>
    <t>Баранкин, будь человеком! Медведев В.</t>
  </si>
  <si>
    <t>06.02.2019 0:00:00</t>
  </si>
  <si>
    <t>Сказочная повесть о том, как самым обыкновенным мальчишкам, Юре Баранкину и Косте Малинину, вдруг надоело получать двойки, выслушивать нотации и все время делать то, что им говорят. После удивительных превращений в воробьев, бабочек и муравьев и множества невероятных приключений ребята наконец понимают, как же это все-таки здорово  быть человеком!</t>
  </si>
  <si>
    <t>ЕАЭС N RU Д-RU.РА02.В.61627/26 17.03.2026</t>
  </si>
  <si>
    <t>16.03.2031</t>
  </si>
  <si>
    <t>https://pub.fsa.gov.ru/rds/declaration/view/21193124/common</t>
  </si>
  <si>
    <t>978-5-353-07706-0</t>
  </si>
  <si>
    <t>Высота 11 мм, ширина 201 мм, глубина 132 мм</t>
  </si>
  <si>
    <t>9785353077060</t>
  </si>
  <si>
    <t>https://pic.rosman.ru/Pic/image_large_736e1bc92d9911ee9e70ac1f6bd74cbc.jpg</t>
  </si>
  <si>
    <t>Свифт Дж. Путешествия Гулливера (ВЧ)</t>
  </si>
  <si>
    <t>Свифт Джонатан</t>
  </si>
  <si>
    <t>Путешествия Гулливера. Свифт Дж.</t>
  </si>
  <si>
    <t>01.02.2016 0:00:00</t>
  </si>
  <si>
    <t>Отправляясь в дальнее плавание, корабельный врач Гулливер и не подозревал, какой головокружительный оборот примет его путешествие. В книгу вошел классический пересказ для детей сатирического романа английского писателя Джонатана Свифта (1667-1745) о невероятных приключениях Гулливера в фантастической стране Лилипутии и в стране великанов Бробдингнег.В издании представлен полный текст классического пересказа Т. Габбе.</t>
  </si>
  <si>
    <t>978-5-353-07707-7</t>
  </si>
  <si>
    <t>9785353077077</t>
  </si>
  <si>
    <t>https://pic.rosman.ru/Pic/image_large_c923a6112d9911ee9e70ac1f6bd74cbc.jpg</t>
  </si>
  <si>
    <t>Гоголь Н. Ночь перед Рождеством (ВЧ)</t>
  </si>
  <si>
    <t>Гоголь Николай Васильевич</t>
  </si>
  <si>
    <t>Ночь перед Рождеством. Гоголь Н.</t>
  </si>
  <si>
    <t>01.07.2016 0:00:00</t>
  </si>
  <si>
    <t>Повесть Н. В. Гоголя "Ночь перед Рождеством" из сборника "Вечера на хуторе близ Диканьки" отличает доброта, сказочность и мягкий юмор. И дети, и взрослые с интересом читают о том, как черт украл месяц, и о том, как кузнец Вакула летал к царице в Петербург за черевичками для своей возлюбленной Оксаны.Красочная книга сопровождена чудесными иллюстрациями Ольги Ионайтис.</t>
  </si>
  <si>
    <t>ЕАЭС N RU Д-RU.РА09.В.43510/25 17.10.2025</t>
  </si>
  <si>
    <t>16.10.2030</t>
  </si>
  <si>
    <t>https://pub.fsa.gov.ru/rds/declaration/view/20735388/common</t>
  </si>
  <si>
    <t>978-5-353-07767-1</t>
  </si>
  <si>
    <t>162,00</t>
  </si>
  <si>
    <t>Высота 8 мм, ширина 203 мм, глубина 132 мм</t>
  </si>
  <si>
    <t>3880,00</t>
  </si>
  <si>
    <t>Высота 265 мм, ширина 203 мм, глубина 103 мм</t>
  </si>
  <si>
    <t>9785353077671</t>
  </si>
  <si>
    <t>https://pic.rosman.ru/Pic/image_large_1fa7b0212d9a11ee9e70ac1f6bd74cbc.jpg</t>
  </si>
  <si>
    <t>Некрасов А. Приключения капитана Врунгеля (ВЧ)</t>
  </si>
  <si>
    <t>12</t>
  </si>
  <si>
    <t>Некрасов  Андрей Сергеевич</t>
  </si>
  <si>
    <t>Приключения капитана Врунгеля. Некрасов А.</t>
  </si>
  <si>
    <t>06.04.2016 0:00:00</t>
  </si>
  <si>
    <t>Однажды бесстрашный капитан Христофор Бонифатьевич Врунгель и его неунывающие спутники - старший помощник Лом и матрос Фукс - отправляются в удивительное кругосветное путешествие на парусной яхте "Беда". По пути они то и дело попадают в самые невероятные ситуации и уморительные переделки, но каждый раз выходят победителями.</t>
  </si>
  <si>
    <t>ЕАЭС N RU Д-RU.РА06.В.07116/24 15.07.2024</t>
  </si>
  <si>
    <t>14.07.2029</t>
  </si>
  <si>
    <t>https://pub.fsa.gov.ru/rds/declaration/view/19109064/common</t>
  </si>
  <si>
    <t>978-5-353-07862-3</t>
  </si>
  <si>
    <t>250,00</t>
  </si>
  <si>
    <t>3330,00</t>
  </si>
  <si>
    <t>Высота 201 мм, ширина 132 мм, глубина 174 мм</t>
  </si>
  <si>
    <t>9785353078623</t>
  </si>
  <si>
    <t>https://pic.rosman.ru/Pic/image_large_8d6ae4212d9a11ee9e70ac1f6bd74cbc.jpg</t>
  </si>
  <si>
    <t>Коваль Ю. Приключения Васи Куролесова (ВЧ)</t>
  </si>
  <si>
    <t>Коваль  Юрий Иосифович</t>
  </si>
  <si>
    <t>Приключения Васи Куролесова. Коваль Ю.</t>
  </si>
  <si>
    <t>Как-то раз один простой деревенский паренек по имени Вася Куролесов поехал в город покупать поросят. Знал бы Вася, что поездка эта обернется целой детективной историей, а ему, Васе, предстоит настоящая схватка с преступным миром! Но как бы ни был хитер таинственный черноусый бандит, ему ни за что не обмануть смелого, находчивого и сообразительного Васю.</t>
  </si>
  <si>
    <t>978-5-353-07856-2</t>
  </si>
  <si>
    <t>190,00</t>
  </si>
  <si>
    <t>4280,00</t>
  </si>
  <si>
    <t>Высота 265 мм, ширина 205 мм, глубина 118 мм</t>
  </si>
  <si>
    <t>9785353078562</t>
  </si>
  <si>
    <t>https://pic.rosman.ru/Pic/image_large_8d6ae4262d9a11ee9e70ac1f6bd74cbc.jpg</t>
  </si>
  <si>
    <t>Гофман Э.Т.А. Щелкунчик и мышиный король (ВЧ)</t>
  </si>
  <si>
    <t>Гофман Эрнст Теодор Амадей</t>
  </si>
  <si>
    <t>Щелкунчик и мышиный король. Гофман Э.Т.А.</t>
  </si>
  <si>
    <t>08.07.2016 0:00:00</t>
  </si>
  <si>
    <t>"Щелкунчик и Мышиный король" Э.Т.А.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и обрести свой прежний человеческий  облик может лишь тогда, когда сразит Мышиного Короля и когда, несмотря на его уродство, его полюбит прекрасная девушка. Перевод И. Татариновой.Иллюстрации художника М.Митрофанова. В серию "Внеклассное чтение" вошли произведения из списка литературы, рекомендованной для внеклассного чтения в начальной и средней школе.</t>
  </si>
  <si>
    <t>978-5-353-07883-8</t>
  </si>
  <si>
    <t>4540,00</t>
  </si>
  <si>
    <t>Высота 265 мм, ширина 202 мм, глубина 124 мм</t>
  </si>
  <si>
    <t>2 023</t>
  </si>
  <si>
    <t>9785353078838</t>
  </si>
  <si>
    <t>https://pic.rosman.ru/Pic/image_large_8d6ae4312d9a11ee9e70ac1f6bd74cbc.jpg</t>
  </si>
  <si>
    <t>Козлов С. Сказки о ёжике и медвежонке (ВЧ)</t>
  </si>
  <si>
    <t>Козлов Сергей Григорьевич</t>
  </si>
  <si>
    <t>Сказки о ёжике и медвежонке. Козлов С.</t>
  </si>
  <si>
    <t>В волшебном лесу живут забавные зверята: Ежик, Медвежонок и их друзья. Они ходят друг к другу в гости, пьют чай с медом, а еще в лесу для них всегда найдется какое-нибудь полезное занятие: разыскать в тумане лошадь или протирать каждый вечер звезды, чтобы те не потускнели. Трогательные философские сказки Сергея Козлова учат видеть прекрасное в самых обыкновенных вещах - стоит лишь приглядеться попристальнее.</t>
  </si>
  <si>
    <t>978-5-353-07853-1</t>
  </si>
  <si>
    <t>159,00</t>
  </si>
  <si>
    <t>3810,00</t>
  </si>
  <si>
    <t>9785353078531</t>
  </si>
  <si>
    <t>https://pic.rosman.ru/Pic/image_large_947dad552d9a11ee9e70ac1f6bd74cbc.jpg</t>
  </si>
  <si>
    <t>Кэрролл Л. Алиса в Зазеркалье (ВЧ)</t>
  </si>
  <si>
    <t>Алиса в Зазеркалье. Кэрролл Л.</t>
  </si>
  <si>
    <t>16.03.2016 0:00:00</t>
  </si>
  <si>
    <t>Однажды девочка Алиса странным образом прошла сквозь обычное зеркало и оказалась в удивительном мире! Теперь ей предстоит помочь местным жителям справиться со многими трудностями и найти дорогу домой. "Алиса в Зазеркалье" - вторая книга Льюиса Кэрролла про веселую и неугомонную английскую девочку, с которой читатели познакомились в повести "Алиса в Стране Чудес".</t>
  </si>
  <si>
    <t>ЕАЭС N RU Д-RU.РА05.В.06114/23 29.06.2023</t>
  </si>
  <si>
    <t>28.06.2028</t>
  </si>
  <si>
    <t>https://pub.fsa.gov.ru/rds/declaration/view/17828681/common</t>
  </si>
  <si>
    <t>978-5-353-07872-2</t>
  </si>
  <si>
    <t>211,00</t>
  </si>
  <si>
    <t>Высота 12 мм, ширина 202 мм, глубина 132 мм</t>
  </si>
  <si>
    <t>5070,00</t>
  </si>
  <si>
    <t>Высота 265 мм, ширина 202 мм, глубина 140 мм</t>
  </si>
  <si>
    <t>9785353078722</t>
  </si>
  <si>
    <t>https://pic.rosman.ru/Pic/image_large_2f7e75462d9c11ee9e70ac1f6bd74cbc.jpg</t>
  </si>
  <si>
    <t>Губарев В. Королевство кривых зеркал (ВЧ)</t>
  </si>
  <si>
    <t>127х200мм</t>
  </si>
  <si>
    <t>Губарев  Виталий Георгиевич</t>
  </si>
  <si>
    <t>Королевство кривых зеркал. Губарев В.</t>
  </si>
  <si>
    <t>10.04.2019 0:00:00</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</si>
  <si>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имени Яло, которая поможет ей взглянуть на себя со стороны и исправить многие недостатки. Девочкам предстоит пройти через множество опасностей, победить коварных злодеев и выручить из беды новых друзей.</t>
  </si>
  <si>
    <t>978-5-353-08252-1</t>
  </si>
  <si>
    <t>Высота 10 мм, ширина 200 мм, глубина 130 мм</t>
  </si>
  <si>
    <t>4760,00</t>
  </si>
  <si>
    <t>Высота 290 мм, ширина 205 мм, глубина 130 мм</t>
  </si>
  <si>
    <t>9785353082521</t>
  </si>
  <si>
    <t>https://pic.rosman.ru/Pic/image_large_192e6d762d9f11ee9e70ac1f6bd74cbc.jpg</t>
  </si>
  <si>
    <t>Токмакова И. Аля, Кляксич и буква А (ВЧ)</t>
  </si>
  <si>
    <t>32</t>
  </si>
  <si>
    <t>112</t>
  </si>
  <si>
    <t>Токмакова Ирина Петровна</t>
  </si>
  <si>
    <t>Аля, Кляксич и буква А. Токмакова И.</t>
  </si>
  <si>
    <t>07.03.2017 0:00:00</t>
  </si>
  <si>
    <t>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 Кляксичу осуществить свой коварный план. В книгу вошли две повести-сказки  о приключениях Али и ее друзей: «Аля, Кляксич и буква А» и «Аля, Кляксич и Вреднюга», с классическими иллюстрациями Виктора Чижикова.</t>
  </si>
  <si>
    <t>978-5-353-08303-0</t>
  </si>
  <si>
    <t>Высота 12 мм, ширина 202 мм, глубина 205 мм</t>
  </si>
  <si>
    <t>6400,00</t>
  </si>
  <si>
    <t>Высота 270 мм, ширина 202 мм, глубина 168 мм</t>
  </si>
  <si>
    <t>9785353083030</t>
  </si>
  <si>
    <t>https://pic.rosman.ru/Pic/image_large_bf6c31872d9f11ee9e70ac1f6bd74cbc.jpg</t>
  </si>
  <si>
    <t>Милн А. Винни-Пух (ВЧ)</t>
  </si>
  <si>
    <t>3+</t>
  </si>
  <si>
    <t>Милн Алан</t>
  </si>
  <si>
    <t>Винни-Пух. Милн А.</t>
  </si>
  <si>
    <t>10.01.2018 0:00:00</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</si>
  <si>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иллюстрации нарисовал знаменитый художник Эрнест Хауард Шепард. На русском языке истории рассказал поэт и переводчик Борис Заходер.</t>
  </si>
  <si>
    <t>978-5-353-08577-5</t>
  </si>
  <si>
    <t>Высота 9 мм, ширина 201 мм, глубина 132 мм</t>
  </si>
  <si>
    <t>2480,00</t>
  </si>
  <si>
    <t>Высота 201 мм, ширина 132 мм, глубина 153 мм</t>
  </si>
  <si>
    <t>9785353085775</t>
  </si>
  <si>
    <t>https://pic.rosman.ru/Pic/image_large_f630b0092d9211ee9e70ac1f6bd74cbc.jpg</t>
  </si>
  <si>
    <t>Харрис Дж. Сказки дядюшки Римуса (ВЧ)</t>
  </si>
  <si>
    <t>Харрис Джоэль Чендлер</t>
  </si>
  <si>
    <t>Сказки дядюшки Римуса. Харрис Дж.</t>
  </si>
  <si>
    <t>12.10.2017 0:00:00</t>
  </si>
  <si>
    <t>Забавные и мудрые сказки о Братце Кролике и Братце Лисе знают и любят миллионы детей и взрослых во всем мире. Американский писатель-фольклорист Джоэль Чендлер Харрис (1848–1908) опубликовал несколько сказочных сборников, основанных на фольклоре североамериканских негров. А в России эти сказки известны в обработке писателя и переводчика М. А. Гершензона (1900–1942).</t>
  </si>
  <si>
    <t>ЕАЭС N RU Д-RU.РА05.В.64697/26 02.07.2026</t>
  </si>
  <si>
    <t>01.07.2031</t>
  </si>
  <si>
    <t>https://pub.fsa.gov.ru/rds/declaration/view/21579871/common</t>
  </si>
  <si>
    <t>978-5-353-08684-0</t>
  </si>
  <si>
    <t>Высота 8 мм, ширина 202 мм, глубина 130 мм</t>
  </si>
  <si>
    <t>4520,00</t>
  </si>
  <si>
    <t>Высота 263 мм, ширина 203 мм, глубина 120 мм</t>
  </si>
  <si>
    <t>9785353086840</t>
  </si>
  <si>
    <t>https://pic.rosman.ru/Pic/image_large_8c5d25b72da611ee9e70ac1f6bd74cbc.jpg</t>
  </si>
  <si>
    <t>Даррелл Дж. Говорящий сверток (ВЧ)</t>
  </si>
  <si>
    <t>14</t>
  </si>
  <si>
    <t>288</t>
  </si>
  <si>
    <t>Даррелл Джеральд</t>
  </si>
  <si>
    <t>Говорящий сверток. Даррелл Дж.</t>
  </si>
  <si>
    <t>05.04.2018 0:00:00</t>
  </si>
  <si>
    <t>Джеральд Даррелл  известный английский писатель-натуралист и путешественник. Герои его знаменитой сказочной повести «Говорящий сверток» попадают в удивительную страну Мифландию и помогают ее жителям одолеть злых и коварных василисков. Перевод Наталии Рахмановой. Иллюстрации Михаила Беломлинского.</t>
  </si>
  <si>
    <t>ЕАЭС N RU Д-RU.РА08.В.97297/24 01.10.2024</t>
  </si>
  <si>
    <t>https://pub.fsa.gov.ru/rds/declaration/view/19431051/common</t>
  </si>
  <si>
    <t>978-5-353-08870-7</t>
  </si>
  <si>
    <t>280,00</t>
  </si>
  <si>
    <t>Высота 14 мм, ширина 202 мм, глубина 130 мм</t>
  </si>
  <si>
    <t>4080,00</t>
  </si>
  <si>
    <t>Высота 132 мм, ширина 295 мм, глубина 215 мм</t>
  </si>
  <si>
    <t>9785353088707</t>
  </si>
  <si>
    <t>https://pic.rosman.ru/Pic/image_large_1b78cecd2da911ee9e70ac1f6bd74cbc.jpg</t>
  </si>
  <si>
    <t>Алексин А. В стране вечных каникул (ВЧ)</t>
  </si>
  <si>
    <t>5+</t>
  </si>
  <si>
    <t>Алексин  Анатолий Георгиевич</t>
  </si>
  <si>
    <t>В стране вечных каникул. Алексин А.</t>
  </si>
  <si>
    <t>27.03.2019 0:00:00</t>
  </si>
  <si>
    <t>Однажды двенадцатилетний Петька попадает в сказочную страну, которой не найти ни на одной карте,  в Страну Вечных Каникул. Петьку ждут пряники и пастила, цирковые представления, ежедневные походы в кино и другие веселые занятия. И никакой школы! Теперь все на свете развлекают и радуют юного каникуляра. Один только Валерик, лучший друг Петьки, почему-то не поддается чарам Деда Мороза и все сильнее отдаляется от товарища Увлекательная повесть известного писателя, классика детской литературы Анатолия Алексина с иллюстрациями Бориса Винокурова.</t>
  </si>
  <si>
    <t>ЕАЭС N RU Д-RU.РА09.В.11986/26 01.10.2026</t>
  </si>
  <si>
    <t>https://pub.fsa.gov.ru/rds/declaration/view/21960743/common</t>
  </si>
  <si>
    <t>978-5-353-09165-3</t>
  </si>
  <si>
    <t>Высота 8 мм, ширина 200 мм, глубина 130 мм</t>
  </si>
  <si>
    <t>4590,00</t>
  </si>
  <si>
    <t>Высота 280 мм, ширина 210 мм, глубина 125 мм</t>
  </si>
  <si>
    <t>9785353091653</t>
  </si>
  <si>
    <t>https://pic.rosman.ru/Pic/image_large_1d9f007b2da911ee9e70ac1f6bd74cbc.jpg</t>
  </si>
  <si>
    <t>Гайдар А.П. Чук и Гек. Рассказы (ВЧ)</t>
  </si>
  <si>
    <t>Чук и Гек. Рассказы. Гайдар А.П.</t>
  </si>
  <si>
    <t>В сборник вошли рассказы Аркадия Гайдара для самых маленьких: «Чук и Гек» и «Голубая чашка». Их герои  основательный Чук, мечтательный фантазер Гек и отважная Светлана  с детства знакомы родителям, бабушкам и дедушкам нынешних младших школьников. Эти замечательные истории, написанные 80 лет назад, несомненно, понравятся и современным детям, ведь они  о настоящей дружбе, верности, честности и доброте.</t>
  </si>
  <si>
    <t>ЕАЭС N RU Д-RU.РА09.В.85821/23 20.11.2023</t>
  </si>
  <si>
    <t>https://pub.fsa.gov.ru/rds/declaration/view/18372194/common</t>
  </si>
  <si>
    <t>978-5-353-09115-8</t>
  </si>
  <si>
    <t>Высота 8 мм, ширина 200 мм, глубина 133 мм</t>
  </si>
  <si>
    <t>3750,00</t>
  </si>
  <si>
    <t>Высота 285 мм, ширина 205 мм, глубина 110 мм</t>
  </si>
  <si>
    <t>9785353091158</t>
  </si>
  <si>
    <t>https://pic.rosman.ru/Pic/image_large_1bad961b2daa11ee9e70ac1f6bd74cbc.png</t>
  </si>
  <si>
    <t>Железников В. Чучело (ВЧ)</t>
  </si>
  <si>
    <t>16</t>
  </si>
  <si>
    <t>12+</t>
  </si>
  <si>
    <t>256</t>
  </si>
  <si>
    <t>Железников  Владимир Карпович</t>
  </si>
  <si>
    <t>Чучело. Железников В.</t>
  </si>
  <si>
    <t>26.04.2019 0:00:00</t>
  </si>
  <si>
    <t>Застенчивая и наивная шестиклассница Ленка Бессольцева решает выручить нового друга и признается в проступке, которого не совершала. Однако мальчишка и не думает рассказывать одноклассникам правду. Теперь все считают Ленку предательницей. Сможет ли она проявить стойкость и мужество в такой непростой ситуации? Повесть известного детского писателя Владимира Железникова стала основой для сценария фильма «Чучело».</t>
  </si>
  <si>
    <t>978-5-353-09167-7</t>
  </si>
  <si>
    <t>260,00</t>
  </si>
  <si>
    <t>Высота 13 мм, ширина 200 мм, глубина 131 мм</t>
  </si>
  <si>
    <t>6730,00</t>
  </si>
  <si>
    <t>Высота 370 мм, ширина 135 мм, глубина 205 мм</t>
  </si>
  <si>
    <t>9785353091677</t>
  </si>
  <si>
    <t>https://pic.rosman.ru/Pic/image_large_1d541c102daa11ee9e70ac1f6bd74cbc.jpg</t>
  </si>
  <si>
    <t>Пивоварова И. Рассказы Люси Синицыной (ВЧ)</t>
  </si>
  <si>
    <t>Пивоварова  Ирина Михайловна</t>
  </si>
  <si>
    <t>Рассказы Люси Синицыной. Пивоварова И.</t>
  </si>
  <si>
    <t>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стирку или сочинить безумное послание для лучшей подруги прямо на уроке. В общем, с Люсей не соскучишься!</t>
  </si>
  <si>
    <t>978-5-353-09169-1</t>
  </si>
  <si>
    <t>4480,00</t>
  </si>
  <si>
    <t>9785353091691</t>
  </si>
  <si>
    <t>https://pic.rosman.ru/Pic/image_large_763fc9b62dac11ee9e70ac1f6bd74cbc.png</t>
  </si>
  <si>
    <t>Грин А. Алые паруса (ВЧ)</t>
  </si>
  <si>
    <t>10+</t>
  </si>
  <si>
    <t>Грин Александр Степанович</t>
  </si>
  <si>
    <t>Алые паруса. Грин А.</t>
  </si>
  <si>
    <t>25.12.2019 0:00:00</t>
  </si>
  <si>
    <t>10</t>
  </si>
  <si>
    <t>В книгу вошла классическая повесть Александра Грина «Алые паруса» с иллюстрациями Ольги Ким.  Грин создал особенный, удивительный мир, где живут романтики и искатели приключений, где реальность неотличима от сна и где самые смелые мечты непременно сбываются.</t>
  </si>
  <si>
    <t>ЕАЭС N RU Д-RU.РА01.В.60051/25 31.01.2025</t>
  </si>
  <si>
    <t>30.01.2030</t>
  </si>
  <si>
    <t>https://pub.fsa.gov.ru/rds/declaration/view/19845403/common</t>
  </si>
  <si>
    <t>978-5-353-09419-7</t>
  </si>
  <si>
    <t>Высота 8 мм, ширина 201 мм, глубина 132 мм</t>
  </si>
  <si>
    <t>3660,00</t>
  </si>
  <si>
    <t>Высота 270 мм, ширина 210 мм, глубина 125 мм</t>
  </si>
  <si>
    <t>9785353094197</t>
  </si>
  <si>
    <t>https://pic.rosman.ru/Pic/image_large_9802f9ae2dac11ee9e70ac1f6bd74cbc.jpg</t>
  </si>
  <si>
    <t>Усачев А. Умная и знаменитая собачка Соня(ВЧ)</t>
  </si>
  <si>
    <t>Современные отечественные авторы</t>
  </si>
  <si>
    <t>Усачев Андрей Алексеевич</t>
  </si>
  <si>
    <t>Умная и знаменитая собачка Соня. Усачев А.</t>
  </si>
  <si>
    <t>28.11.2019 0:00:00</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</si>
  <si>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собачка Соня» и «Знаменитая собачка Соня».</t>
  </si>
  <si>
    <t>ЕАЭС N RU Д-RU.РА08.В.84517/24 27.09.2024</t>
  </si>
  <si>
    <t>26.09.2029</t>
  </si>
  <si>
    <t>https://pub.fsa.gov.ru/rds/declaration/view/19416330/common</t>
  </si>
  <si>
    <t>978-5-353-09428-9</t>
  </si>
  <si>
    <t>170,00</t>
  </si>
  <si>
    <t>Высота 275 мм, ширина 210 мм, глубина 140 мм</t>
  </si>
  <si>
    <t>9785353094289</t>
  </si>
  <si>
    <t>https://pic.rosman.ru/Pic/image_large_be6300fd2dae11ee9e70ac1f6bd74cbc.jpg</t>
  </si>
  <si>
    <t>Куприн А. Белый пудель. Рассказы (ВЧ)</t>
  </si>
  <si>
    <t>Куприн Александр Иванович</t>
  </si>
  <si>
    <t>Белый пудель. Рассказы. Куприн А.</t>
  </si>
  <si>
    <t>27.04.2021 0:00:00</t>
  </si>
  <si>
    <t>В сборник вошли самые известные рассказы русского писателя А. И. Куприна (18701938) о детях и животных: о добром слоне Томми, вылечившем маленькую девочку от болезни, с которой не могли справиться доктора, о замечательно умной и преданной кошке Ю-ю, о веселом белом пуделе Арто и храбром мальчике Сергее и многие другие.</t>
  </si>
  <si>
    <t>978-5-353-09704-4</t>
  </si>
  <si>
    <t>Высота 12 мм, ширина 201 мм, глубина 130 мм</t>
  </si>
  <si>
    <t>4840,00</t>
  </si>
  <si>
    <t>Высота 262 мм, ширина 201 мм, глубина 160 мм</t>
  </si>
  <si>
    <t>9785353097044</t>
  </si>
  <si>
    <t>https://pic.rosman.ru/Pic/image_large_ad22eb522db211ee9e70ac1f6bd74cbc.jpg</t>
  </si>
  <si>
    <t>Раскин А. Как папа был маленьким (ВЧ)</t>
  </si>
  <si>
    <t>Раскин Александр Борисович</t>
  </si>
  <si>
    <t>Как папа был маленьким. Раскин А.</t>
  </si>
  <si>
    <t>18.02.2022 0:00:00</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</si>
  <si>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избранные рассказы из сборников А. Раскина «Как папа был маленьким» и «Как папа учился в школе».</t>
  </si>
  <si>
    <t>978-5-353-10095-9</t>
  </si>
  <si>
    <t>160,00</t>
  </si>
  <si>
    <t>Высота 9 мм, ширина 200 мм, глубина 130 мм</t>
  </si>
  <si>
    <t>4040,00</t>
  </si>
  <si>
    <t>Высота 290 мм, ширина 210 мм, глубина 130 мм</t>
  </si>
  <si>
    <t>9785353100959</t>
  </si>
  <si>
    <t>https://pic.rosman.ru/Pic/image_large_11bd336f2db311ee9e70ac1f6bd74cbc.jpg</t>
  </si>
  <si>
    <t>Катаев В. Цветик-семицветик. Сказки (ВЧ)</t>
  </si>
  <si>
    <t>Катаев  Валентин Петрович</t>
  </si>
  <si>
    <t>Цветик-семицветик. Сказки. Катаев В.</t>
  </si>
  <si>
    <t>15.04.2022 0:00:00</t>
  </si>
  <si>
    <t>В книгу вошли известные сказки Валентина Катаева: «Дудочка и кувшинчик», «Цветик-семицветик», «Жемчужина» и другие. В сказках Катаева просто и понятно говорится об очень непростых вещах: о дружбе и сострадании, о трудолюбии и ответственности за свои решения и поступки. Эти сказки входят в программу внеклассного чтения для начальной школы.</t>
  </si>
  <si>
    <t>978-5-353-10138-3</t>
  </si>
  <si>
    <t>140,00</t>
  </si>
  <si>
    <t>3590,00</t>
  </si>
  <si>
    <t>Высота 202 мм, ширина 133 мм, глубина 190 мм</t>
  </si>
  <si>
    <t>9785353101383</t>
  </si>
  <si>
    <t>https://pic.rosman.ru/Pic/image_large_ba2c856f2db311ee9e70ac1f6bd74cbc.jpg</t>
  </si>
  <si>
    <t>Дружков Ю. Приключения Карандаша и Самоделкина (ВЧ)</t>
  </si>
  <si>
    <t>Дружков Юрий</t>
  </si>
  <si>
    <t>Приключения Карандаша и Самоделкина. Дружков Ю.</t>
  </si>
  <si>
    <t>10.03.2022 0:00:00</t>
  </si>
  <si>
    <t>Веселые приключения Карандаша, чьи картинки оживают, и его друга  Самоделкина, умеющего мастерить что угодно. Им приходится спасаться от пирата и шпиона и выпутываться из самых разных ситуаций. На красочных страницах этой книги детей ждет много юмора и волшебства.Текст сказки адаптирован писателем Валентином Постниковым, сыном Юрия Дружкова.</t>
  </si>
  <si>
    <t>978-5-353-10136-9</t>
  </si>
  <si>
    <t>Высота 9 мм, ширина 202 мм, глубина 130 мм</t>
  </si>
  <si>
    <t>3950,00</t>
  </si>
  <si>
    <t>Высота 265 мм, ширина 202 мм, глубина 125 мм</t>
  </si>
  <si>
    <t>9785353101369</t>
  </si>
  <si>
    <t>https://pic.rosman.ru/Pic/image_large_48df04ce2db411ee9e70ac1f6bd74cbc.jpg</t>
  </si>
  <si>
    <t>Перро Ш. Сказки (ВЧ)</t>
  </si>
  <si>
    <t>Перро Шарль</t>
  </si>
  <si>
    <t>Сказки. Перро Ш.</t>
  </si>
  <si>
    <t>01.06.2022 0:00:00</t>
  </si>
  <si>
    <t>В книгу вошли самые известные произведения знаменитого французского писателя Ш. Перро: «Кот в сапогах», «Золушка, или Хрустальная туфелька», «Спящая красавица», «Мальчик-с-пальчик» и другие.</t>
  </si>
  <si>
    <t>ЕАЭС N RU Д-RU.РА05.В.80816/26 08.07.2026</t>
  </si>
  <si>
    <t>07.07.2031</t>
  </si>
  <si>
    <t>https://pub.fsa.gov.ru/rds/declaration/view/21585767/common</t>
  </si>
  <si>
    <t>978-5-353-10197-0</t>
  </si>
  <si>
    <t>9785353101970</t>
  </si>
  <si>
    <t>https://pic.rosman.ru/Pic/image_large_4f99f3292db411ee9e70ac1f6bd74cbc.jpg</t>
  </si>
  <si>
    <t>Киплинг Редьярд. Маугли (ВЧ)</t>
  </si>
  <si>
    <t>Киплинг Джозеф Редьярд</t>
  </si>
  <si>
    <t>Писчая бумага</t>
  </si>
  <si>
    <t>Маугли. Киплинг Редьярд</t>
  </si>
  <si>
    <t>20.05.2022 0:00:00</t>
  </si>
  <si>
    <t>«Мы с тобой одной крови, ты и я!»  заветные слова, известные всему Народу Джунглей. Тому, кто их произнесет, не страшен ни коварный тигр Шер-Хан, ни ядовитые змеи, ни стаи злобных рыжих собак, ведь на помощь всегда придут верные друзья. История Маугли, мальчика, выросшего в волчьей стае и воспитанного мудрыми зверями,  это рассказ о дружбе и преданности, о чести, благородстве и справедливости.</t>
  </si>
  <si>
    <t>ЕАЭС N RU Д-RU.РА04.В.81992/25 02.06.2025</t>
  </si>
  <si>
    <t>01.06.2030</t>
  </si>
  <si>
    <t>https://pub.fsa.gov.ru/rds/declaration/view/20228373/common</t>
  </si>
  <si>
    <t>978-5-353-10181-9</t>
  </si>
  <si>
    <t>300,00</t>
  </si>
  <si>
    <t>Высота 15 мм, ширина 201 мм, глубина 132 мм</t>
  </si>
  <si>
    <t>3760,00</t>
  </si>
  <si>
    <t>Высота 266 мм, ширина 202 мм, глубина 100 мм</t>
  </si>
  <si>
    <t>9785353101819</t>
  </si>
  <si>
    <t>https://pic.rosman.ru/Pic/image_large_fc375f4c2db511ee9e70ac1f6bd74cbc.jpg</t>
  </si>
  <si>
    <t>Это Родина моя! Рассказы и стихи о России (ВЧ)</t>
  </si>
  <si>
    <t>Паустовский  Константин Георгиевич, Пушкин Александр Сергеевич, Есенин Сергей Александрович</t>
  </si>
  <si>
    <t>Это Родина моя! Рассказы и стихи о России</t>
  </si>
  <si>
    <t>01.12.2022 0:00:00</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</si>
  <si>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остается в сердце и делает нас сильнее.</t>
  </si>
  <si>
    <t>978-5-353-10400-1</t>
  </si>
  <si>
    <t>9785353104001</t>
  </si>
  <si>
    <t>https://pic.rosman.ru/Pic/image_large_dde541c72db611ee9e70ac1f6bd74cbc.jpg</t>
  </si>
  <si>
    <t>Чуковский К. Сказки (ВЧ)</t>
  </si>
  <si>
    <t>36</t>
  </si>
  <si>
    <t>Чуковский  Корней Иванович</t>
  </si>
  <si>
    <t>Сказки. Чуковский К.</t>
  </si>
  <si>
    <t>25.01.2023 0:00:00</t>
  </si>
  <si>
    <t>Вот уже почти сто лет дети с удовольствием читают замечательные сказки Корнея Чуковского. Веселые и ритмичные строки Чуковского легко запоминаются и остаются с нами на всю жизнь. В сборник вошли самые известные сказки: «Муха-цокотуха», «Телефон», «Мойдодыр», «Айболит», «Бармалей» и другие.</t>
  </si>
  <si>
    <t>ЕАЭС N RU Д-RU.РА03.В.57968/26 21.04.2026</t>
  </si>
  <si>
    <t>20.04.2031</t>
  </si>
  <si>
    <t>https://pub.fsa.gov.ru/rds/declaration/view/21348306/common</t>
  </si>
  <si>
    <t>978-5-353-10482-7</t>
  </si>
  <si>
    <t>5420,00</t>
  </si>
  <si>
    <t>Высота 266 мм, ширина 202 мм, глубина 146 мм</t>
  </si>
  <si>
    <t>140</t>
  </si>
  <si>
    <t>9785353104827</t>
  </si>
  <si>
    <t>https://pic.rosman.ru/Pic/image_large_43522fc52db911ee9e70ac1f6bd74cbc.png</t>
  </si>
  <si>
    <t>Даль В. Русские сказки (ВЧ)</t>
  </si>
  <si>
    <t>0+</t>
  </si>
  <si>
    <t>Даль Владимир Иванович</t>
  </si>
  <si>
    <t>Даль В. Русские сказки</t>
  </si>
  <si>
    <t>26.01.2024 0:00:00</t>
  </si>
  <si>
    <t>В сборник вошли избранные сказки В. И. Даля: «Старик-годовик», «Война грибов с ягодами», «Журавль и цапля», «Лиса и Медведь», «Лиса-лапотница», «Медведь-половинщик», «Привередница», «Ворона» и «Девочка Снегурочка». Произведения знаменитого русского писателя и этнографа учат детей относиться к окружающим с добротой и уважением.</t>
  </si>
  <si>
    <t>ЕАЭС N RU Д-RU.РА06.В.34798/24 23.07.2024</t>
  </si>
  <si>
    <t>22.07.2029</t>
  </si>
  <si>
    <t>https://pub.fsa.gov.ru/rds/declaration/view/19134257/common</t>
  </si>
  <si>
    <t>978-5-353-10688-3</t>
  </si>
  <si>
    <t>115,00</t>
  </si>
  <si>
    <t>Высота 7 мм, ширина 200 мм, глубина 132 мм</t>
  </si>
  <si>
    <t>3720,00</t>
  </si>
  <si>
    <t>Высота 265 мм, ширина 200 мм, глубина 102 мм</t>
  </si>
  <si>
    <t>9785353106883</t>
  </si>
  <si>
    <t>https://pic.rosman.ru/Pic/image_large_43522fcb2db911ee9e70ac1f6bd74cbc.png</t>
  </si>
  <si>
    <t>Русские сказки, загадки и пословицы (ВЧ)</t>
  </si>
  <si>
    <t>Толстой  Алексей Николаевич, Даль Владимир Иванович, Афанасьев Александр Николаевич</t>
  </si>
  <si>
    <t>ООО "Тверской полиграфический комбинат"</t>
  </si>
  <si>
    <t>Русские сказки, загадки и пословицы</t>
  </si>
  <si>
    <t>09.10.2023 0:00:00</t>
  </si>
  <si>
    <t>В сборник вошли известные русские волшебные сказки: «По щучьему веленью», «Терешечка», «Перышко Финиста  Ясна сокола», «Василиса Прекрасная» и другие, а также загадки и пословицы.</t>
  </si>
  <si>
    <t>ЕАЭС N RU Д-RU.РА05.В.94604/24 11.07.2024</t>
  </si>
  <si>
    <t>10.07.2029</t>
  </si>
  <si>
    <t>https://pub.fsa.gov.ru/rds/declaration/view/19079486/common</t>
  </si>
  <si>
    <t>978-5-353-10687-6</t>
  </si>
  <si>
    <t>Высота 10 мм, ширина 135 мм, глубина 200 мм</t>
  </si>
  <si>
    <t>4210,00</t>
  </si>
  <si>
    <t>Высота 230 мм, ширина 134 мм, глубина 200 мм</t>
  </si>
  <si>
    <t>2 024</t>
  </si>
  <si>
    <t>9785353106876</t>
  </si>
  <si>
    <t>https://pic.rosman.ru/Pic/image_large_43522fcd2db911ee9e70ac1f6bd74cbc.png</t>
  </si>
  <si>
    <t>Толстой Л. Первое чтение. Короткие сказки и истории (ВЧ)</t>
  </si>
  <si>
    <t>Первое чтение. Короткие сказки и истории. Толстой Л.</t>
  </si>
  <si>
    <t>10.10.2023 0:00:00</t>
  </si>
  <si>
    <t>В книгу вошли рассказы, сказки и басни великого русского писателя Льва Толстого, адресованные детям: «Косточка», «Подкидыш», «Старая лошадь», «Ровное наследство», «Лев и мышь» и другие. Они созданы в начале 1870-х гг. для учеников школы, организованной Толстым в Ясной Поляне, и любимы многими поколениями детей.</t>
  </si>
  <si>
    <t>ЕАЭС N RU Д-RU.РА04.В.75380/24 31.05.2024</t>
  </si>
  <si>
    <t>28.05.2029</t>
  </si>
  <si>
    <t>https://pub.fsa.gov.ru/rds/declaration/view/18950880/common</t>
  </si>
  <si>
    <t>978-5-353-10686-9</t>
  </si>
  <si>
    <t>Высота 8 мм, ширина 202 мм, глубина 134 мм</t>
  </si>
  <si>
    <t>3600,00</t>
  </si>
  <si>
    <t>Высота 262 мм, ширина 202 мм, глубина 100 мм</t>
  </si>
  <si>
    <t>9785353106869</t>
  </si>
  <si>
    <t>https://pic.rosman.ru/Pic/image_large_43522fcf2db911ee9e70ac1f6bd74cbc.jpg</t>
  </si>
  <si>
    <t>Пушкин А. Все стихи для школы (ВЧ)</t>
  </si>
  <si>
    <t>Все стихи для школы. Пушкин А.</t>
  </si>
  <si>
    <t>20.09.2023 0:00:00</t>
  </si>
  <si>
    <t>В сборник вошли стихотворения и отрывки из лирики А. С. Пушкина, рекомендованные школьной программой по литературному чтению. Книга станет незаменимым помощником для школьников при подготовке к урокам.</t>
  </si>
  <si>
    <t>978-5-353-10685-2</t>
  </si>
  <si>
    <t>4230,00</t>
  </si>
  <si>
    <t>Высота 273 мм, ширина 201 мм, глубина 116 мм</t>
  </si>
  <si>
    <t>9785353106852</t>
  </si>
  <si>
    <t>https://pic.rosman.ru/Pic/image_large_adb530b6c74c11eea79a00505686e789.jpg</t>
  </si>
  <si>
    <t>Астафьев В. Рассказы (ВЧ)</t>
  </si>
  <si>
    <t>Астафьев  Виктор Петрович</t>
  </si>
  <si>
    <t>Рассказы. Астафьев В.</t>
  </si>
  <si>
    <t>28.02.2024 0:00:00</t>
  </si>
  <si>
    <t>В сборник вошли рассказы В. П. Астафьева «Васюткино озеро», «Белогрудка», «Стрижонок Скрип», «Зорькина песня», «Гуси в полынье», «Конь с розовой гривой», «Фотография, на которой меня нет» и другие. Читателю предстоит погрузиться в полную трудностей повседневную жизнь послевоенной сибирской деревни, увидеть ее глазами ребенка  главного героя этих рассказов.</t>
  </si>
  <si>
    <t>978-5-353-10902-0</t>
  </si>
  <si>
    <t>4730,00</t>
  </si>
  <si>
    <t>Высота 270 мм, ширина 210 мм, глубина 145 мм</t>
  </si>
  <si>
    <t>9785353109020</t>
  </si>
  <si>
    <t>https://pic.rosman.ru/Pic/image_large_a1c115ccc74c11eea79a00505686e789.jpg</t>
  </si>
  <si>
    <t>Катаев В. Сын полка (ВЧ)</t>
  </si>
  <si>
    <t>Сын полка. Катаев В.</t>
  </si>
  <si>
    <t>Повесть «Сын полка», впервые опубликованная в 1945 году,  одно из самых ярких и пронзительных произведений о Великой Отечественной войне. Это первая в советской литературе книга, показывающая войну глазами ребенка. Главный герой, мальчик Ваня Солнцев, потерял родных, долгое время скитался по лесам и деревням и был спасен разведчиками. Несмотря на жестокие испытания судьбы, мальчик не теряет силы духа и мечтает воевать за Родину наравне со взрослыми.</t>
  </si>
  <si>
    <t>978-5-353-10872-6</t>
  </si>
  <si>
    <t>9785353108726</t>
  </si>
  <si>
    <t>https://pic.rosman.ru/Pic/image_large_a7bd6fcbc74c11eea79a00505686e789.png</t>
  </si>
  <si>
    <t>Толстой Л.Н. Детство. Кавказский пленник (ВЧ)</t>
  </si>
  <si>
    <t>22</t>
  </si>
  <si>
    <t>Детство. Кавказский пленник. Толстой Л.Н.</t>
  </si>
  <si>
    <t>15.05.2024 0:00:00</t>
  </si>
  <si>
    <t>В сборник вошли повести «Детство» из автобиографической трилогии Л. Н. Толстого «Детство. Отрочество. Юность» и «Кавказский пленник», рассказывающая о неожиданных поворотах судьбы и о том, какое влияние они оказывают на жизнь людей.</t>
  </si>
  <si>
    <t>978-5-353-10873-3</t>
  </si>
  <si>
    <t>210,00</t>
  </si>
  <si>
    <t>Высота 17 мм, ширина 202 мм, глубина 132 мм</t>
  </si>
  <si>
    <t>Высота 290 мм, ширина 210 мм, глубина 150 мм</t>
  </si>
  <si>
    <t>9785353108733</t>
  </si>
  <si>
    <t>https://pic.rosman.ru/Pic/image_large_8fa9b650c74c11eea79a00505686e789.png</t>
  </si>
  <si>
    <t>Братья Гримм. Сказки (ВЧ)</t>
  </si>
  <si>
    <t>Гримм Вильгельм и Якоб</t>
  </si>
  <si>
    <t>Сказки. Братья Гримм</t>
  </si>
  <si>
    <t>06.05.2024 0:00:00</t>
  </si>
  <si>
    <t>В книгу вошли самые известные сказки, собранные немецкими фольклористами Вильгельмом и Якобом Гриммами: «Бременские уличные музыканты», «Гензель и Гретель», «Госпожа Метелица» и многие другие. Тексты печатаются в классических переводах.</t>
  </si>
  <si>
    <t>978-5-353-10874-0</t>
  </si>
  <si>
    <t>4300,00</t>
  </si>
  <si>
    <t>Высота 200 мм, ширина 140 мм, глубина 210 мм</t>
  </si>
  <si>
    <t>9785353108740</t>
  </si>
  <si>
    <t>https://pic.rosman.ru/Pic/image_large_4a3acd4d200711ef95c400505682e397.png</t>
  </si>
  <si>
    <t>Толстой А.Н. Детство Никиты (ВЧ)</t>
  </si>
  <si>
    <t>Детство Никиты. Толстой А.Н.</t>
  </si>
  <si>
    <t>05.07.2024 0:00:00</t>
  </si>
  <si>
    <t>Десятилетний Никита проводит детство в деревенском доме, окруженный лаской и заботой матери. И без того малое желание учиться с гувернером пропадает с наступлением зимних каникул  мальчик играет со сверстниками и влюбляется в девочку с золотистыми локонами. Автобиографическая повесть А. Н. Толстого воссоздает наполненные весельем и радостью эпизоды из детства писателя.</t>
  </si>
  <si>
    <t>978-5-353-10880-1</t>
  </si>
  <si>
    <t>Высота 12 мм, ширина 135 мм, глубина 202 мм</t>
  </si>
  <si>
    <t>5160,00</t>
  </si>
  <si>
    <t>Высота 162 мм, ширина 202 мм, глубина 273 мм</t>
  </si>
  <si>
    <t>9785353108801</t>
  </si>
  <si>
    <t>Распутин В. Уроки французского (ВЧ)</t>
  </si>
  <si>
    <t>Распутин Валентин Григорьевич</t>
  </si>
  <si>
    <t>04.02.2026 0:00:00</t>
  </si>
  <si>
    <t>В серии вы найдете художественные произведения из списка литературы, рекомендованной для внеклассного чтения в начальной и средней школе.
В этой книге:
Уроки французского.
Век живи — век люби.</t>
  </si>
  <si>
    <t>978-5-353-11933-3</t>
  </si>
  <si>
    <t>Высота 8 мм, ширина 265 мм, глубина 132 мм</t>
  </si>
  <si>
    <t>3820,00</t>
  </si>
  <si>
    <t>Высота 118 мм, ширина 265 мм, глубина 205 мм</t>
  </si>
  <si>
    <t>9785353119333</t>
  </si>
  <si>
    <t>Дружинина М. Веселые рассказы о школе (ВЧ)</t>
  </si>
  <si>
    <t>Дружинина Марина Владимировна</t>
  </si>
  <si>
    <t>20.02.2026 0:00:00</t>
  </si>
  <si>
    <t>В серии вы найдёте художественные произведения из списка литературы, рекомендованной для внеклассного чтения в начальной и средней школе.
В этой книге:
А всё из-за смешинки
Мой приятель — супермен
Звоните, вам споют!
Кроссворд с продолжением
Лекарство от контрольной
Хорошо быть оптимистом!
и другие рассказы.</t>
  </si>
  <si>
    <t>978-5-353-11934-0</t>
  </si>
  <si>
    <t>Высота 10 мм, ширина 133 мм, глубина 202 мм</t>
  </si>
  <si>
    <t>Высота 135 мм, ширина 290 мм, глубина 220 мм</t>
  </si>
  <si>
    <t>9785353119340</t>
  </si>
  <si>
    <t>https://pic.rosman.ru/Pic/image_large_759a842352ff11ef95c700505682e397.png</t>
  </si>
  <si>
    <t>Гоголь Н. Вечера на хуторе близ Диканьки. Избранное (ВЧ)</t>
  </si>
  <si>
    <t>Вечера на хуторе близ Диканьки. Избранное. Гоголь Н.</t>
  </si>
  <si>
    <t>07.02.2025 0:00:00</t>
  </si>
  <si>
    <t>Цикл повестей «Вечера на хуторе близ Диканьки» Н. В. Гоголя — одно из самых поэтичных произведений русской литературы. В книге, изданной
под именем пасичника Рудого Панька, реальность удивительным образом мешается с фантастикой, а леденящий страх с безудержным весельем.
В настоящий сборник вошли избранные повести: «Сорочинская ярмарка», «Майская ночь, или Утопленница» и «Заколдованное место».</t>
  </si>
  <si>
    <t>978-5-353-11207-5</t>
  </si>
  <si>
    <t>Высота 8 мм, ширина 133 мм, глубина 202 мм</t>
  </si>
  <si>
    <t>3430,00</t>
  </si>
  <si>
    <t>Высота 110 мм, ширина 202 мм, глубина 265 мм</t>
  </si>
  <si>
    <t>9785353112075</t>
  </si>
  <si>
    <t>https://pic.rosman.ru/Pic/image_large_c635414452ff11ef95c700505682e397.png</t>
  </si>
  <si>
    <t>Портер Э. Поллианна (ВЧ)</t>
  </si>
  <si>
    <t>8</t>
  </si>
  <si>
    <t>Портер Элинор</t>
  </si>
  <si>
    <t>Поллианна. Портер Э.</t>
  </si>
  <si>
    <t>15.11.2024 0:00:00</t>
  </si>
  <si>
    <t>Роман американской писательницы Элинор Портер, написанный в 1913 году, мгновенно обрел широкую известность и до сих пор очень популярен. Читателей с первых страниц захватывает и увлекает судьба бедной сироты Поллианны, которая переезжает жить в дом своей суровой тети Полли. Что бы с ней ни происходило, девочка во всем пытается найти что-то хорошее и радостное. Ее живость и непосредственность удивляют и смешат жителей городка, а доброта, доверчивость и готовность прийти на помощь способны растопить любое сердце – и старого холостяка, и сварливой, вечно всем недовольной больной миссис Cноу, и замкнувшейся в холодном одиночестве тети Полли. Когда с Поллианной случается несчастье, весь город спешит ее поддержать, вернуть ей радость жизни. Забота окружающих и страстное желание самой девочки всех радовать совершают чудо и поднимают ее на ноги.</t>
  </si>
  <si>
    <t>ЕАЭС N RU Д-RU.РА11.В.02247/24 29.11.2024</t>
  </si>
  <si>
    <t>28.11.2029</t>
  </si>
  <si>
    <t>https://pub.fsa.gov.ru/rds/declaration/view/19662598/common</t>
  </si>
  <si>
    <t>978-5-353-11206-8</t>
  </si>
  <si>
    <t>240,00</t>
  </si>
  <si>
    <t>Высота 20 мм, ширина 131 мм, глубина 202 мм</t>
  </si>
  <si>
    <t>1950,00</t>
  </si>
  <si>
    <t>Высота 168 мм, ширина 131 мм, глубина 202 мм</t>
  </si>
  <si>
    <t>9785353112068</t>
  </si>
  <si>
    <t>https://pic.rosman.ru/Pic/image_large_1ad38dbc530011ef95c700505682e397.png</t>
  </si>
  <si>
    <t>Фраерман Р. Дикая собака Динго, или повесть о первой любви (ВЧ)</t>
  </si>
  <si>
    <t>Фраерман Рувим Исаевич</t>
  </si>
  <si>
    <t>Фраерман Р. Дикая собака Динго, или повесть о первой любви</t>
  </si>
  <si>
    <t>27.11.2024 0:00:00</t>
  </si>
  <si>
    <t>Повесть «Дикая собака Динго» давно вошла в золотой фонд классики детской литературы. В этом глубоко лиричном и трогательном произведении поднимаются такие важные для подростков темы, как дружба и взаимовыручка, первая любовь и ревность, тревоги и сомнения, несбыточные мечты и светлые надежды.</t>
  </si>
  <si>
    <t>978-5-353-11210-5</t>
  </si>
  <si>
    <t>Высота 11 мм, ширина 132 мм, глубина 201 мм</t>
  </si>
  <si>
    <t>4320,00</t>
  </si>
  <si>
    <t>Высота 155 мм, ширина 210 мм, глубина 290 мм</t>
  </si>
  <si>
    <t>9785353112105</t>
  </si>
  <si>
    <t>https://pic.rosman.ru/Pic/image_large_343df771530011ef95c700505682e397.png</t>
  </si>
  <si>
    <t>Горький М. Детство (ВЧ)</t>
  </si>
  <si>
    <t>320</t>
  </si>
  <si>
    <t>Горький Максим</t>
  </si>
  <si>
    <t>Детство. Горький М.</t>
  </si>
  <si>
    <t>В книгу вошла первая повесть знаменитой автобиографической трилогии «Детство», «В людях», «Мои университеты», признанной одним из самых значительных произведений Максима Горького. В ней писатель рассказывает о трудных годах своего детства. После смерти отца мальчик попадает в дом своего деда, наполненный «горячим туманом взаимной вражды всех со всеми». Только бабушка старалась окружить Алешу любовью и заботой, но никогда не смела перечить мужу-тирану.</t>
  </si>
  <si>
    <t>ЕАЭС N RU Д-RU.РА11.В.94306/25 23.12.2025</t>
  </si>
  <si>
    <t>22.12.2030</t>
  </si>
  <si>
    <t>https://pub.fsa.gov.ru/rds/declaration/view/21009127/common</t>
  </si>
  <si>
    <t>978-5-353-11208-2</t>
  </si>
  <si>
    <t>310,00</t>
  </si>
  <si>
    <t>Высота 20 мм, ширина 135 мм, глубина 202 мм</t>
  </si>
  <si>
    <t>3120,00</t>
  </si>
  <si>
    <t>Высота 100 мм, ширина 202 мм, глубина 265 мм</t>
  </si>
  <si>
    <t>9785353112082</t>
  </si>
  <si>
    <t>https://pic.rosman.ru/Pic/image_large_74096073298c11ef95c400505682e397.png</t>
  </si>
  <si>
    <t>Пришвин М. Рассказы о природе (ВЧ)</t>
  </si>
  <si>
    <t>Пришвин  Михаил Михайлович</t>
  </si>
  <si>
    <t>03.10.2024 0:00:00</t>
  </si>
  <si>
    <t>В книгу вошли рассказы замечательного русского писателя Михаила Михайловича Пришвина (1873–1954). В них он учит наблюдать, присматриваться, обращать внимание на мир вокруг и, конечно, относиться к нему бережно и с любовью. Не зря же его произведения о природе уже
много лет с удовольствием читают и дети, и взрослые.</t>
  </si>
  <si>
    <t>ЕАЭС N RU Д-RU.РА06.В.02840/25 16.07.2025</t>
  </si>
  <si>
    <t>15.07.2030</t>
  </si>
  <si>
    <t>https://pub.fsa.gov.ru/rds/declaration/view/20367474/common</t>
  </si>
  <si>
    <t>978-5-353-11133-7</t>
  </si>
  <si>
    <t>Высота 6 мм, ширина 132 мм, глубина 202 мм</t>
  </si>
  <si>
    <t>3970,00</t>
  </si>
  <si>
    <t>Высота 268 мм, ширина 205 мм, глубина 110 мм</t>
  </si>
  <si>
    <t>9785353111337</t>
  </si>
  <si>
    <t>https://pic.rosman.ru/Pic/image_large_c430d046298c11ef95c400505682e397.png</t>
  </si>
  <si>
    <t>Паустовский К. Рассказы и сказки для детей (ВЧ)</t>
  </si>
  <si>
    <t>Паустовский  Константин Георгиевич</t>
  </si>
  <si>
    <t>В сборник вошли избранные рассказы и сказки замечательного русского писателя К. Г. Паустовского: «Заячьи лапы»,
«Барсучий нос», «Кот Ворюга», «Стальное колечко», «Теплый хлеб» и другие. Мало кто из писателей умел находить прекрасное в самых обыкновенных вещах, которые нас окружают, и говорить об этом так проникновенно, как это делал Паустовский.</t>
  </si>
  <si>
    <t>978-5-353-11134-4</t>
  </si>
  <si>
    <t>9785353111344</t>
  </si>
  <si>
    <t>https://pic.rosman.ru/Pic/image_large_31cf99d7920c11ef95d000505682e397.png</t>
  </si>
  <si>
    <t>Алексеев С. Рассказы о Великой Отечественной войне</t>
  </si>
  <si>
    <t>6+</t>
  </si>
  <si>
    <t>Алексеев Сергей Петрович</t>
  </si>
  <si>
    <t>Рассказы о Великой Отечественной войне. Алексеев С.</t>
  </si>
  <si>
    <t>25.04.2025 0:00:00</t>
  </si>
  <si>
    <t>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великой Московской битве
О Сталинградском сражении
О героическом Севастополе
О подвиге Ленинграда
О битве на Курской дуге
О Берлинском сражении</t>
  </si>
  <si>
    <t>ЕАЭС N RU Д-RU.РА03.В.96248/26 05.05.2026</t>
  </si>
  <si>
    <t>04.05.2031</t>
  </si>
  <si>
    <t>https://pub.fsa.gov.ru/rds/declaration/view/21389898/common</t>
  </si>
  <si>
    <t>978-5-353-11451-2</t>
  </si>
  <si>
    <t>Высота 10 мм, ширина 135 мм, глубина 205 мм</t>
  </si>
  <si>
    <t>4090,00</t>
  </si>
  <si>
    <t>Высота 255 мм, ширина 135 мм, глубина 205 мм</t>
  </si>
  <si>
    <t>9785353114512</t>
  </si>
  <si>
    <t>https://pic.rosman.ru/Pic/image_large_4afc1a46920c11ef95d000505682e397.png</t>
  </si>
  <si>
    <t>Алексеев С. Рассказы из русской истории (ВЧ)</t>
  </si>
  <si>
    <t>Алексеев С. Рассказы из русской истории</t>
  </si>
  <si>
    <t>31.05.2025 0:00:00</t>
  </si>
  <si>
    <t>В серии«Внеклассное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Петре I
О Суворове и русских солдатах
Об Отечественной войне 1812 года</t>
  </si>
  <si>
    <t>978-5-353-11591-5</t>
  </si>
  <si>
    <t>Высота 1 мм, ширина 135 мм, глубина 205 мм</t>
  </si>
  <si>
    <t>4140,00</t>
  </si>
  <si>
    <t>Высота 130 мм, ширина 285 мм, глубина 220 мм</t>
  </si>
  <si>
    <t>9785353115915</t>
  </si>
  <si>
    <t>https://pic.rosman.ru/Pic/image_large_6033ddd8920c11ef95d000505682e397.png</t>
  </si>
  <si>
    <t>Троепольский Г. Белый Бим Чёрное ухо (ВЧ)</t>
  </si>
  <si>
    <t>Троепольский Гавриил Николаевич</t>
  </si>
  <si>
    <t>Белый Бим Чёрное ухо. Троепольский Г.</t>
  </si>
  <si>
    <t>21.04.2025 0:00:00</t>
  </si>
  <si>
    <t>Повесть Гавриила Троепольского «Белый Бим Черное ухо» — не просто история
о собаке и ее хозяине. Она о милосердии и жестокости, о дружбе и предательстве,
а еще о преданности, на которую способен не каждый человек. Повесть, давшая нам
возможность взглянуть на окружающий мир глазами собаки, уже несколько десятиле-
тий не оставляет равнодушными ни маленьких, ни взрослых читателей и учит любить
и ценить тех, кого мы приручили.
Повесть напечатана без сокращений. Входит в программы внеклассного чтения.</t>
  </si>
  <si>
    <t>978-5-353-11458-1</t>
  </si>
  <si>
    <t>Высота 18 мм, ширина 133 мм, глубина 200 мм</t>
  </si>
  <si>
    <t>5230,00</t>
  </si>
  <si>
    <t>Высота 171 мм, ширина 268 мм, глубина 200 мм</t>
  </si>
  <si>
    <t>9785353114581</t>
  </si>
  <si>
    <t>https://pic.rosman.ru/Pic/image_large_7127e417920c11ef95d000505682e397.png</t>
  </si>
  <si>
    <t>Жуковский В. Спящая царевна. Сказки и баллады (ВЧ)</t>
  </si>
  <si>
    <t>Жуковский Василий Андреевич</t>
  </si>
  <si>
    <t>Спящая царевна. Сказки и баллады. Жуковский В.</t>
  </si>
  <si>
    <t>В сборник вошли произведения великого русского поэта и переводчика
Василия Андреевича Жуковского, изучение которых предусмотрено школь-
ной программой. Это сказка «Спящая царевна», а также баллады «Людмила»,
«Светлана», «Лесной царь» и другие.
Произведения напечатаны без сокращений.</t>
  </si>
  <si>
    <t>978-5-353-11456-7</t>
  </si>
  <si>
    <t>4020,00</t>
  </si>
  <si>
    <t>Высота 125 мм, ширина 268 мм, глубина 203 мм</t>
  </si>
  <si>
    <t>9785353114567</t>
  </si>
  <si>
    <t>https://pic.rosman.ru/Pic/image_large_190340ca2f1611ef95c500505682e397.png</t>
  </si>
  <si>
    <t>Русские богатыри. Былины для детей (ВЧ)</t>
  </si>
  <si>
    <t>Карнаухова  Ирина Валерьяновна</t>
  </si>
  <si>
    <t>Русские богатыри. Былины для детей</t>
  </si>
  <si>
    <t>12.11.2024 0:00:00</t>
  </si>
  <si>
    <t>Былины — это народные сказания о славных подвигах богатырей Древней Руси. В сборник вошли былины о Вольге Всеславьевиче, Микуле Селяниновиче, Святогоре-богатыре, Алеше Поповиче, Добрыне Никитиче, Илье Муромце, Садко и др. в пересказе известных русских фольклористов И. В. Карнауховой и А. Н. Нечаева.</t>
  </si>
  <si>
    <t>978-5-353-11144-3</t>
  </si>
  <si>
    <t>Высота 7 мм, ширина 133 мм, глубина 200 мм</t>
  </si>
  <si>
    <t>9785353111443</t>
  </si>
  <si>
    <t>https://pic.rosman.ru/Pic/image_large_fa09975ae23511ef95d600505682e397.png</t>
  </si>
  <si>
    <t>Славянские мифы (ВЧ)</t>
  </si>
  <si>
    <t>05.05.2026 0:00:00</t>
  </si>
  <si>
    <t>В книге изложены основные научные сведения о мифологии восточных славян: о верховных богах, о самых известных персонажах низшей мифологии — домовом, лешем, кикиморе, водяном, русалке — и других мифологических представлениях наших предков. Автор книги Наталья Петрова — ученый-фольклорист, участница фольклорно-этнографических экспедиций на Русский Север и русско-белорусское пограничье, преподаватель учебных курсов по русскому фольклору и сравнительной мифологии РГГУ и РАНХиГС.</t>
  </si>
  <si>
    <t>978-5-353-11639-4</t>
  </si>
  <si>
    <t>Высота 8 мм, ширина 132 мм, глубина 202 мм</t>
  </si>
  <si>
    <t>3470,00</t>
  </si>
  <si>
    <t>Высота 110 мм, ширина 290 мм, глубина 210 мм</t>
  </si>
  <si>
    <t>199,00</t>
  </si>
  <si>
    <t>9785353116394</t>
  </si>
  <si>
    <t>https://pic.rosman.ru/Pic/image_large_a957e3eaf05311ef95d700505682e397.png</t>
  </si>
  <si>
    <t>Лучшие рассказы о природе (ВЧ)</t>
  </si>
  <si>
    <t>Пришвин  Михаил Михайлович, Ушинский Константин Дмитриевич, Паустовский  Константин Георгиевич, Бианки  Виталий Валентинович</t>
  </si>
  <si>
    <t>Лучшие рассказы о природе</t>
  </si>
  <si>
    <t>02.07.2025 0:00:00</t>
  </si>
  <si>
    <t>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К. Д. Ушинский. «Четыре желания»; К. Г. Паустовский. «Барсучий нос», «Кот Ворюга»; М. М. Пришвин. «Ёж», «Лисичкин хлеб»; В. В. Бианки. «Кто чем поёт?», «Чей нос лучше?»; Ю. И. Коваль. «Капитан Клюквин» и другие рассказы.</t>
  </si>
  <si>
    <t>978-5-353-11590-8</t>
  </si>
  <si>
    <t>3620,00</t>
  </si>
  <si>
    <t>Высота 200 мм, ширина 135 мм, глубина 205 мм</t>
  </si>
  <si>
    <t>9785353115908</t>
  </si>
  <si>
    <t>https://pic.rosman.ru/Pic/image_large_137db50d1e9e11f095d900505682e397.png</t>
  </si>
  <si>
    <t>Тургенев. И. Муму. Записки охотника. Избранное (ВЧ)</t>
  </si>
  <si>
    <t>Тургенев Иван Сергеевич</t>
  </si>
  <si>
    <t>Тургенев. И. Муму. Записки охотника. Избранное</t>
  </si>
  <si>
    <t>11.09.2025 0:00:00</t>
  </si>
  <si>
    <t>В серии вы найдёте художественные произведения из списка литературы, рекомендованной для внеклассного чтения в начальной и средней школе.
В книгу вошли самые известные рассказы И. С. Тургенева:
«Муму», «Бежин луг», «Хорь и Калиныч» и другие.</t>
  </si>
  <si>
    <t>ЕАЭС N RU Д-RU.РА07.В.77151/25 02.09.2025</t>
  </si>
  <si>
    <t>01.09.2030</t>
  </si>
  <si>
    <t>https://pub.fsa.gov.ru/rds/declaration/view/20537524/common</t>
  </si>
  <si>
    <t>978-5-353-11715-5</t>
  </si>
  <si>
    <t>Высота 10 мм, ширина 132 мм, глубина 200 мм</t>
  </si>
  <si>
    <t>2380,00</t>
  </si>
  <si>
    <t>Высота 155 мм, ширина 132 мм, глубина 200 мм</t>
  </si>
  <si>
    <t>9785353117155</t>
  </si>
  <si>
    <t>https://pic.rosman.ru/Pic/image_large_1cb0ee8e74f511ef95ca00505682e397.png</t>
  </si>
  <si>
    <t>Мамин-Сибиряк Д. Серая Шейка. Аленушкины сказки (ВЧ)</t>
  </si>
  <si>
    <t>Мамин-Сибиряк Дмитрий Наркисович</t>
  </si>
  <si>
    <t>Серая Шейка. Аленушкины сказки. Мамин-Сибиряк Д.</t>
  </si>
  <si>
    <t>11.02.2025 0:00:00</t>
  </si>
  <si>
    <t>Писателя и драматурга Дмитрия Мамина-Сибиряка по праву называют великим русским сказочником. Его трогательные, поэтичные истории занимают особое
место в сердцах читателей.
В книгу вошли сказки про храброго Зайца, Комара Комаровича, Воронушку и другие из цикла «Аленушкины сказки», а также сказка «Серая Шейка».</t>
  </si>
  <si>
    <t>978-5-353-11298-3</t>
  </si>
  <si>
    <t>Высота 6 мм, ширина 133 мм, глубина 202 мм</t>
  </si>
  <si>
    <t>3890,00</t>
  </si>
  <si>
    <t>Высота 105 мм, ширина 202 мм, глубина 265 мм</t>
  </si>
  <si>
    <t>9785353112983</t>
  </si>
  <si>
    <t>Барри Дж. Питер Пэн и Венди (нов).</t>
  </si>
  <si>
    <t>Барри Джеймс Мэтью</t>
  </si>
  <si>
    <t>06.03.2026 0:00:00</t>
  </si>
  <si>
    <t>«Питер Пэн и Венди» — это удивительная волшебная сказка о необыкновенном мальчике Питере, который умел летать и не желал взрослеть, о девочке Венди и ее братьях, которых Питер увлек за собой на сказочный Нигдешний остров.</t>
  </si>
  <si>
    <t>ЕАЭС N RU Д-RU.РА02.В.78023/26 23.03.2026</t>
  </si>
  <si>
    <t>22.03.2031</t>
  </si>
  <si>
    <t>https://pub.fsa.gov.ru/rds/declaration/view/21249404/common</t>
  </si>
  <si>
    <t>978-5-353-12060-5</t>
  </si>
  <si>
    <t>Высота 15 мм, ширина 130 мм, глубина 200 мм</t>
  </si>
  <si>
    <t>Высота 165 мм, ширина 260 мм, глубина 202 мм</t>
  </si>
  <si>
    <t>9785353120605</t>
  </si>
  <si>
    <t>https://pic.rosman.ru/Pic/image_large_18126912c6b911f095de00505682e397.png</t>
  </si>
  <si>
    <t>Дойл А.-К. Рассказы о Шерлоке Холмсе (нов.) (ВЧ)</t>
  </si>
  <si>
    <t>Дойл А.-К. Рассказы о Шерлоке Холмсе</t>
  </si>
  <si>
    <t>В книгу вошли лучшие рассказы английского писателя Артура Конан Дойла о знаменитом сыщике Шерлоке Холмсе. Шерлок Холмс берется расследовать самые сложные и запутанные дела, которые оказываются не по зубам полицейским из Скотленд-Ярда.</t>
  </si>
  <si>
    <t>ЕАЭС N RU Д-RU.РА04.В.10751/26 12.05.2026</t>
  </si>
  <si>
    <t>11.05.2031</t>
  </si>
  <si>
    <t>https://pub.fsa.gov.ru/rds/declaration/view/21407913/common</t>
  </si>
  <si>
    <t>978-5-353-12067-4</t>
  </si>
  <si>
    <t>Высота 13 мм, ширина 132 мм, глубина 202 мм</t>
  </si>
  <si>
    <t>4370,00</t>
  </si>
  <si>
    <t>Высота 140 мм, ширина 210 мм, глубина 290 мм</t>
  </si>
  <si>
    <t>9785353120674</t>
  </si>
  <si>
    <t>https://pic.rosman.ru/Pic/image_large_3a2e0eaec6b911f095de00505682e397.png</t>
  </si>
  <si>
    <t>Пушкин А.С. Повести Белкина (ВЧ)</t>
  </si>
  <si>
    <t>Пушкин А.С. Повести Белкина</t>
  </si>
  <si>
    <t>В книгу вошла проза Александра Сергеевича Пушкина (1799–1837), включенная в программу школьного чтения: «Выстрел», «Метель», «Гробовщик», «Станционный смотритель» и «Барышня-крестьянка» из цикла «Повести Белкина».</t>
  </si>
  <si>
    <t>978-5-353-12068-1</t>
  </si>
  <si>
    <t>Высота 10 мм, ширина 132 мм, глубина 202 мм</t>
  </si>
  <si>
    <t>Высота 125 мм, ширина 290 мм, глубина 210 мм</t>
  </si>
  <si>
    <t>9785353120681</t>
  </si>
  <si>
    <t>https://pic.rosman.ru/Pic/image_large_61ca16f2c6b911f095de00505682e397.png</t>
  </si>
  <si>
    <t>Слово о полку Игореве (ВЧ)</t>
  </si>
  <si>
    <t>Книга знакомит школьников с одним из самых известных литературных памятников Древней Руси: «Словом о полку Игореве». В сборнике представлен перевод с древнерусского языка, выполненный академиком Д. С. Лихачевым, а также поэтические переложения А. Н. Майкова и Н. А. Заболоцкого.</t>
  </si>
  <si>
    <t>978-5-353-12069-8</t>
  </si>
  <si>
    <t>Высота 110 мм, ширина 220 мм, глубина 300 мм</t>
  </si>
  <si>
    <t>9785353120698</t>
  </si>
  <si>
    <t>Чарская Л. Записки маленькой гимназистки (ВЧ)</t>
  </si>
  <si>
    <t>10.06.2026 0:00:00</t>
  </si>
  <si>
    <t>«Записки маленькой гимназистки» — это история осиротевшей девочки Лены Икониной, которой приходится уехать из родного маленького городка в далекий холодный Петербург и поселиться в доме своего богатого родственника. Новая семья встречает девочку враждебно; с первых же дней Лена на каждом шагу сталкивается с жестокостью и несправедливостью. И только доброта, великодушие и стойкость характера помогают ей справиться с трудностями и найти настоящих друзей.</t>
  </si>
  <si>
    <t>ЕАЭС N RU Д-RU.РА05.В.30062/26 22.06.2026</t>
  </si>
  <si>
    <t>21.06.2031</t>
  </si>
  <si>
    <t>https://pub.fsa.gov.ru/rds/declaration/view/21542312/common</t>
  </si>
  <si>
    <t>978-5-353-12170-1</t>
  </si>
  <si>
    <t>Высота 15 мм, ширина 135 мм, глубина 205 мм</t>
  </si>
  <si>
    <t>480,00</t>
  </si>
  <si>
    <t>Высота 160 мм, ширина 220 мм, глубина 280 мм</t>
  </si>
  <si>
    <t>9785353121701</t>
  </si>
  <si>
    <t>Горький М. Старуха Изергиль. Рассказы (ВЧ)</t>
  </si>
  <si>
    <t>В сборник вошли рассказы Максима Горького «Старуха Изергиль», «Челкаш», а также избранные очерки из цикла «Сказки об Италии», рекомендованные программой литературного чтения для средней школы.</t>
  </si>
  <si>
    <t>978-5-353-12169-5</t>
  </si>
  <si>
    <t>15,00</t>
  </si>
  <si>
    <t>Высота 145 мм, ширина 220 мм, глубина 290 мм</t>
  </si>
  <si>
    <t>9785353121695</t>
  </si>
  <si>
    <t>https://pic.rosman.ru/Pic/image_large_4f99f3252db411ee9e70ac1f6bd74cbc.jpg</t>
  </si>
  <si>
    <t>Твен М. Приключения Тома Сойера (ВЧ). В переводе Н. Дарузес</t>
  </si>
  <si>
    <t>Твен Марк</t>
  </si>
  <si>
    <t>14.07.2026 0:00:00</t>
  </si>
  <si>
    <t>«Приключения Тома Сойера» — одна из лучших книг американского писателя Марка Твена — давно вошли в сокровищницу детской литературы. На протяжении полутора веков дети неизменно восхищаются Томом Сойером, его находчивостью, предприимчивостью и великодушием. В жизни этого веселого мальчишки есть все: друзья, враги, первая любовь и самая настоящая тайна. И конечно, каждый его день наполнен удивительными приключениями!</t>
  </si>
  <si>
    <t>978-5-353-12202-9</t>
  </si>
  <si>
    <t>Высота 18 мм, ширина 133 мм, глубина 201 мм</t>
  </si>
  <si>
    <t>4150,00</t>
  </si>
  <si>
    <t>Высота 123 мм, ширина 202 мм, глубина 265 мм</t>
  </si>
  <si>
    <t>9785353122029</t>
  </si>
  <si>
    <t>https://pic.rosman.ru/Pic/image_large_400329a72d8d11ee9e70ac1f6bd74cbc.jpg</t>
  </si>
  <si>
    <t>Хрестоматия для внеклассного чтения 1 класс</t>
  </si>
  <si>
    <t>Хрестоматии для внеклассного чтения</t>
  </si>
  <si>
    <t>140х215мм</t>
  </si>
  <si>
    <t>Барто  Агния Львовна, Бианки  Виталий Валентинович, Голявкин  В.В., Драгунский  Виктор Юзефович, Дружинина Марина Владимировна, Катаев  Валентин Петрович, Коваль  Юрий Иосифович, Козлов Сергей Григорьевич, Осеева Валентина Александровна, Пивоварова  Ирина Михайловна, Пришвин  Михаил Михайлович, Толстой  Алексей Николаевич, Усачев Андрей Алексеевич, Чуковский  Корней Иванович, Пушкин Александр Сергеевич, Фет Афанасий,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Даль Владимир Иванович, Ушинский Константин Дмитриевич, Тургенев Иван Сергеевич, Пантелеев Леонид, Лермонтов Михаил Юрьевич, Зощенко Михаил Михайлович</t>
  </si>
  <si>
    <t>Хрестоматия для внеклассного чтения. 1 класс</t>
  </si>
  <si>
    <t>20.08.2014 0:00:00</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</si>
  <si>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 Несомненно, маленькие школьники, уже охотно читая сами, с удовольствием познакомятся с лучшими образцами отечественной и зарубежной словесности.Тексты произведений печатаются без сокращений.</t>
  </si>
  <si>
    <t>ЕАЭС N RU Д-RU.РА09.В.22580/22 21.12.2022</t>
  </si>
  <si>
    <t>20.12.2027</t>
  </si>
  <si>
    <t>https://pub.fsa.gov.ru/rds/declaration/view/17308675/common</t>
  </si>
  <si>
    <t>978-5-353-06948-5</t>
  </si>
  <si>
    <t>370,00</t>
  </si>
  <si>
    <t>Высота 15 мм, ширина 220 мм, глубина 145 мм</t>
  </si>
  <si>
    <t>3160,00</t>
  </si>
  <si>
    <t>Высота 221 мм, ширина 147 мм, глубина 150 мм</t>
  </si>
  <si>
    <t>9785353069485</t>
  </si>
  <si>
    <t>https://pic.rosman.ru/Pic/image_large_400329b22d8d11ee9e70ac1f6bd74cbc.jpg</t>
  </si>
  <si>
    <t>Хрестоматия для внеклассного чтения. 2 класс</t>
  </si>
  <si>
    <t>240</t>
  </si>
  <si>
    <t>Бажов  Павел Петрович, Барто  Агния Львовна, Берестов  Валентин, Голявкин  В.В., Драгунский  Виктор Юзефович, Заходер  Борис Владимирович, Катаев  Валентин Петрович, Коваль  Юрий Иосифович, Паустовский  Константин Георгиевич, Пивоварова  Ирина Михайловна, Пришвин  Михаил Михайлович, Толстой  Алексей Николаевич, Усачев Андрей Алексеевич, Шварц  Евгений Львович,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Ушинский Константин Дмитриевич, Лермонтов Михаил Юрьевич, Зощенко Михаил Михайлович, Горький Максим</t>
  </si>
  <si>
    <t>26.08.2014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</si>
  <si>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во 2 классе.Тексты произведений печатаются без сокращений.</t>
  </si>
  <si>
    <t>978-5-353-06943-0</t>
  </si>
  <si>
    <t>410,00</t>
  </si>
  <si>
    <t>Высота 10 мм, ширина 220 мм, глубина 145 мм</t>
  </si>
  <si>
    <t>5990,00</t>
  </si>
  <si>
    <t>Высота 305 мм, ширина 225 мм, глубина 155 мм</t>
  </si>
  <si>
    <t>9785353069430</t>
  </si>
  <si>
    <t>https://pic.rosman.ru/Pic/image_large_400329bc2d8d11ee9e70ac1f6bd74cbc.jpg</t>
  </si>
  <si>
    <t>Хрестоматия для внеклассного чтения. 3 класс</t>
  </si>
  <si>
    <t>Барто  Агния Львовна, Берестов  Валентин, Драгунский  Виктор Юзефович, Заходер  Борис Владимирович, Коваль  Юрий Иосифович, Платонов  Андрей Платонович, Пришвин  Михаил Михайлович, Сеф Роальд Семенович, Токмакова Ирина Петровна, Толстой  Алексей Николаевич, Усачев Андрей Алексеевич, Пушкин Александр Сергеевич,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Мамин-Сибиряк Дмитрий Наркисович, Маяковский Владимир, Лермонтов Михаил Юрьевич, Зощенко Михаил Михайлович</t>
  </si>
  <si>
    <t>29.08.2014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</si>
  <si>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3 классе.Тексты произведений печатаются без сокращений.</t>
  </si>
  <si>
    <t>ЕАЭС N RU Д-RU.РА03.В.94499/24 25.04.2024</t>
  </si>
  <si>
    <t>24.04.2029</t>
  </si>
  <si>
    <t>978-5-353-06951-5</t>
  </si>
  <si>
    <t>420,00</t>
  </si>
  <si>
    <t>Высота 18 мм, ширина 220 мм, глубина 145 мм</t>
  </si>
  <si>
    <t>Высота 295 мм, ширина 220 мм, глубина 105 мм</t>
  </si>
  <si>
    <t>9785353069515</t>
  </si>
  <si>
    <t>https://pic.rosman.ru/Pic/image_large_cf2044942d8e11ee9e70ac1f6bd74cbc.jpg</t>
  </si>
  <si>
    <t>Хрестоматия для внеклассного чтения. 4 класс</t>
  </si>
  <si>
    <t>208</t>
  </si>
  <si>
    <t>Астафьев  Виктор Петрович, Бажов  Павел Петрович, Барто  Агния Львовна, Берестов  Валентин, Заходер  Борис Владимирович, Некрасов  Андрей Сергеевич, Паустовский  Константин Георгиевич, Пришвин  Михаил Михайлович, Скребицкий  Георгий Алексеевич, Толстой  Алексей Николаевич, Усачев Андрей Алексеевич, Пушкин Александр Сергеевич, Андерсен Ханс Кристиан, Крылов Иван Андреевич, Жуковский Василий Андреевич, Афанасьев Александр Николаевич, Киплинг Джозеф Редьярд, Гауф Вильгельм, Лермонтов Михаил Юрьевич</t>
  </si>
  <si>
    <t>02.09.2014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</si>
  <si>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4 классе.Тексты произведений печатаются без сокращений.</t>
  </si>
  <si>
    <t>ЕАЭС N RU Д-RU.РА08.В.10477/26 08.09.2026</t>
  </si>
  <si>
    <t>07.09.2031</t>
  </si>
  <si>
    <t>https://pub.fsa.gov.ru/rds/declaration/view/21856157/common</t>
  </si>
  <si>
    <t>978-5-353-06967-6</t>
  </si>
  <si>
    <t>Высота 220 мм, ширина 146 мм, глубина 187 мм</t>
  </si>
  <si>
    <t>9785353069676</t>
  </si>
  <si>
    <t>https://pic.rosman.ru/Pic/image_large_40e494842d9611ee9e70ac1f6bd74cbc.jpg</t>
  </si>
  <si>
    <t>Хрестоматия для внеклассного чтения. 6 класс</t>
  </si>
  <si>
    <t>704</t>
  </si>
  <si>
    <t>Лермонтов Михаил Юрьевич, Зощенко Михаил Михайлович</t>
  </si>
  <si>
    <t>24.01.2017 0:00:00</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</si>
  <si>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проза зарубежных писателей. В каждом из них даны как основные "программные" произведения, так и тексты для дополнительного чтения.</t>
  </si>
  <si>
    <t>978-5-353-08255-2</t>
  </si>
  <si>
    <t>560,00</t>
  </si>
  <si>
    <t>Высота 35 мм, ширина 208 мм, глубина 135 мм</t>
  </si>
  <si>
    <t>2590,00</t>
  </si>
  <si>
    <t>Высота 173 мм, ширина 207 мм, глубина 133 мм</t>
  </si>
  <si>
    <t>419,00</t>
  </si>
  <si>
    <t>9785353082552</t>
  </si>
  <si>
    <t>https://pic.rosman.ru/Pic/image_large_206fecc72daa11ee9e70ac1f6bd74cbc.jpg</t>
  </si>
  <si>
    <t>Хрестоматия для внеклассного чтения 8 класс</t>
  </si>
  <si>
    <t>Гоголь Николай Васильевич, Лермонтов Михаил Юрьевич</t>
  </si>
  <si>
    <t>05.06.2019 0:00:00</t>
  </si>
  <si>
    <t>В хрестоматию вошли произведения русской литературы XVIIIXX вв, рекомендованные программами для внеклассного чтения в 8 классе.</t>
  </si>
  <si>
    <t>ЕАЭС N RU Д-RU.РА11.В.30166/25 04.12.2025</t>
  </si>
  <si>
    <t>03.12.2030</t>
  </si>
  <si>
    <t>https://pub.fsa.gov.ru/rds/declaration/view/20947520/common</t>
  </si>
  <si>
    <t>978-5-353-09220-9</t>
  </si>
  <si>
    <t>580,00</t>
  </si>
  <si>
    <t>Высота 38 мм, ширина 134 мм, глубина 207 мм</t>
  </si>
  <si>
    <t>2910,00</t>
  </si>
  <si>
    <t>Высота 190 мм, ширина 135 мм, глубина 205 мм</t>
  </si>
  <si>
    <t>9785353092209</t>
  </si>
  <si>
    <t>https://pic.rosman.ru/Pic/image_large_04f128d2849411ef95cc00505682e397.png</t>
  </si>
  <si>
    <t>Хрестоматия 1-4 класс. Лучшие рассказы о природе</t>
  </si>
  <si>
    <t>Бианки  Виталий Валентинович, Паустовский  Константин Георгиевич, Пришвин  Михаил Михайлович</t>
  </si>
  <si>
    <t>19.03.2025 0:00:00</t>
  </si>
  <si>
    <t>В сборник вошли рассказы русских писателей, рекомендованные для самостоятельного чтения в 1–4-х классах. Проза И. Тургенева, М. Пришвина, К. Паустовского, В. Бианки, Г. Скребицкого и других авторов необычайно ярко и выразительно передает красоту и волшебство русской природы.</t>
  </si>
  <si>
    <t>ЕАЭС N RU Д-RU.РА02.В.02123/25 17.02.2025</t>
  </si>
  <si>
    <t>https://pub.fsa.gov.ru/rds/declaration/view/19902412/common</t>
  </si>
  <si>
    <t>978-5-353-11367-6</t>
  </si>
  <si>
    <t>Высота 20 мм, ширина 146 мм, глубина 222 мм</t>
  </si>
  <si>
    <t>Высота 150 мм, ширина 236 мм, глубина 310 мм</t>
  </si>
  <si>
    <t>9785353113676</t>
  </si>
  <si>
    <t>https://pic.rosman.ru/Pic/image_large_257f818a8b9c11ef95ce00505682e397.png</t>
  </si>
  <si>
    <t>Читаем летом. Переходим во 2-й класс</t>
  </si>
  <si>
    <t>Читаем летом</t>
  </si>
  <si>
    <t>Бажов  Павел Петрович, Пушкин Александр Сергеевич, Толстой Лев Николаевич</t>
  </si>
  <si>
    <t>18.04.2025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</si>
  <si>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во 2-й класс и разработан в соответствии с ФГОС.</t>
  </si>
  <si>
    <t>ЕАЭС N RU Д-RU.РА02.В.80689/25 13.03.2025</t>
  </si>
  <si>
    <t>12.03.2030</t>
  </si>
  <si>
    <t>https://pub.fsa.gov.ru/rds/declaration/view/19980895/common</t>
  </si>
  <si>
    <t>978-5-353-11423-9</t>
  </si>
  <si>
    <t>Высота 25 мм, ширина 130 мм, глубина 205 мм</t>
  </si>
  <si>
    <t>2970,00</t>
  </si>
  <si>
    <t>Высота 135 мм, ширина 305 мм, глубина 215 мм</t>
  </si>
  <si>
    <t>9785353114239</t>
  </si>
  <si>
    <t>https://pic.rosman.ru/Pic/image_large_dd9f67708b9a11ef95ce00505682e397.png</t>
  </si>
  <si>
    <t>Читаем летом. Переходим в 3-й класс</t>
  </si>
  <si>
    <t>Крылов Иван Андреевич, Пушкин Александр Сергеевич, Чехов Антон Павлович</t>
  </si>
  <si>
    <t>15.04.2025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</si>
  <si>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3-й класс и разработан в соответствии с ФГОС.</t>
  </si>
  <si>
    <t>ЕАЭС N RU Д-RU.РА09.В.11949/26 01.10.2026</t>
  </si>
  <si>
    <t>https://pub.fsa.gov.ru/rds/declaration/view/21960683/common</t>
  </si>
  <si>
    <t>978-5-353-11424-6</t>
  </si>
  <si>
    <t>Высота 25 мм, ширина 130 мм, глубина 202 мм</t>
  </si>
  <si>
    <t>Высота 140 мм, ширина 220 мм, глубина 285 мм</t>
  </si>
  <si>
    <t>9785353114246</t>
  </si>
  <si>
    <t>https://pic.rosman.ru/Pic/image_large_f5e993a78b9a11ef95ce00505682e397.png</t>
  </si>
  <si>
    <t>Читаем летом. Переходим в 4-й класс</t>
  </si>
  <si>
    <t>Куприн Александр Иванович, Пушкин Александр Сергеевич, Толстой Лев Николаевич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</si>
  <si>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</si>
  <si>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978-5-353-11425-3</t>
  </si>
  <si>
    <t>290,00</t>
  </si>
  <si>
    <t>2990,00</t>
  </si>
  <si>
    <t>Высота 135 мм, ширина 210 мм, глубина 285 мм</t>
  </si>
  <si>
    <t>9785353114253</t>
  </si>
  <si>
    <t>https://pic.rosman.ru/Pic/image_large_07fc2a7d8b9b11ef95ce00505682e397.png</t>
  </si>
  <si>
    <t>Читаем летом. Переходим в 5-й класс</t>
  </si>
  <si>
    <t>Бажов  Павел Петрович, Куприн Александр Иванович,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</si>
  <si>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</si>
  <si>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978-5-353-11426-0</t>
  </si>
  <si>
    <t>Высота 30 мм, ширина 135 мм, глубина 200 мм</t>
  </si>
  <si>
    <t>3000,00</t>
  </si>
  <si>
    <t>Высота 135 мм, ширина 300 мм, глубина 215 мм</t>
  </si>
  <si>
    <t>9785353114260</t>
  </si>
  <si>
    <t>https://pic.rosman.ru/Pic/image_large_143e055f8b9b11ef95ce00505682e397.png</t>
  </si>
  <si>
    <t>Читаем летом. Переходим в 6-й класс</t>
  </si>
  <si>
    <t>Пушкин Александр Сергеевич, Тургенев Иван Сергеевич,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</si>
  <si>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</si>
  <si>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ЕАЭС N RU Д-RU.РА03.В.66811/25 16.04.2025</t>
  </si>
  <si>
    <t>15.04.2030</t>
  </si>
  <si>
    <t>https://pub.fsa.gov.ru/rds/declaration/view/20094740/common</t>
  </si>
  <si>
    <t>978-5-353-11427-7</t>
  </si>
  <si>
    <t>9785353114277</t>
  </si>
  <si>
    <t>https://pic.rosman.ru/Pic/image_large_400329c32d8d11ee9e70ac1f6bd74cbc.jpg</t>
  </si>
  <si>
    <t>Большая хрестоматия для внеклассного чтения.1-4 кл</t>
  </si>
  <si>
    <t>196х255мм</t>
  </si>
  <si>
    <t>Бажов  Павел Петрович, Барто  Агния Львовна, Берестов  Валентин, Бианки  Виталий Валентинович, Голявкин  В.В., Драгунский  Виктор Юзефович, Заходер  Борис Владимирович, Катаев  Валентин Петрович, Осеева Валентина Александровна, Паустовский  Константин Георгиевич, Пивоварова  Ирина Михайловна, Пришвин  Михаил Михайлович, Сеф Роальд Семенович, Толстой  Алексей Николаевич, Усачев Андрей Алексеевич,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Даль Владимир Иванович, Тургенев Иван Сергеевич, Киплинг Джозеф Редьярд, Пантелеев Леонид, Маяковский Владимир, Лермонтов Михаил Юрьевич, Зощенко Михаил Михайлович, Горький Максим</t>
  </si>
  <si>
    <t>Большая хрестоматия для внеклассного чтения. 1-4 класс</t>
  </si>
  <si>
    <t>24.10.2014 0:00:00</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</si>
  <si>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отобраны в соответствии с возрастом детей и сгруппированы по жанрово-хронологическому принципу.Тексты произведений печатаются без сокращений. В книге вы найдете следующие разделы: Русские поэты – детям – басни И. Крылова, стихотворения А. Пушкина, М. Лермонтова, Ф. Тютчева, А. Фета, И. Бунина, А. Блока, М. Цветаевой, В. Маяковского и других.Русские писатели – детям – произведения И. Тургенева, Л. Толстого, В. Даля, В. Гаршина, А. Горького и других.Российские поэты – детям – стихотворения А. Барто, Бориса Заходера, Г. Сапгира, Я. Акима, И. Пивоваровой, А. Усачева, Э. Мошковской и других.Российские писатели – детям – произведения Л. Пантелеева, В. Катаева, М. Зощенко, М. Пришвина, В. Драгунского, В. Голявкина, К. Паустовского, Г, Снегирева и других.Зарубежные писатели – детям – произведения Х.-К. Андерсена, братьев Гримм, Шарля Перро, Р. Киплинга.</t>
  </si>
  <si>
    <t>ЕАЭС N RU Д-RU.РА10.В.39124/23 06.12.2023</t>
  </si>
  <si>
    <t>05.12.2028</t>
  </si>
  <si>
    <t>https://pub.fsa.gov.ru/rds/declaration/view/18392557/common</t>
  </si>
  <si>
    <t>978-5-353-07015-3</t>
  </si>
  <si>
    <t>760,00</t>
  </si>
  <si>
    <t>Высота 20 мм, ширина 265 мм, глубина 205 мм</t>
  </si>
  <si>
    <t>6080,00</t>
  </si>
  <si>
    <t>Высота 265 мм, ширина 205 мм, глубина 170 мм</t>
  </si>
  <si>
    <t>9785353070153</t>
  </si>
  <si>
    <t>https://pic.rosman.ru/Pic/image_large_5c595ba32d9611ee9e70ac1f6bd74cbc.jpg</t>
  </si>
  <si>
    <t>Хрестоматия для начальной школы. 1-4 класс</t>
  </si>
  <si>
    <t>400</t>
  </si>
  <si>
    <t>Бажов  Павел Петрович, Барто  Агния Львовна, Берестов  Валентин, Бианки  Виталий Валентинович, Булатов  Михаил Александрович, Голявкин  Виктор Владимирович, Драгунский  Виктор Юзефович, Заходер  Борис Владимирович, Коваль  Юрий Иосифович, Осеева Валентина Александровна, Паустовский  Константин Георгиевич, Пивоварова  Ирина Михайловна, Пришвин  Михаил Михайлович, Скребицкий  Георгий Алексеевич, Толстой  Алексей Николаевич,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Афанасьев Александр Николаевич, Мамин-Сибиряк Дмитрий Наркисович, Пантелеев Леонид, Маяковский Владимир, Лермонтов Михаил Юрьевич, Зощенко Михаил Михайлович, Чехов Антон Павлович</t>
  </si>
  <si>
    <t>14.12.2015 0:00:00</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</si>
  <si>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</si>
  <si>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978-5-353-07713-8</t>
  </si>
  <si>
    <t>500,00</t>
  </si>
  <si>
    <t>Высота 25 мм, ширина 150 мм, глубина 223 мм</t>
  </si>
  <si>
    <t>Высота 285 мм, ширина 220 мм, глубина 130 мм</t>
  </si>
  <si>
    <t>499,00</t>
  </si>
  <si>
    <t>9785353077138</t>
  </si>
  <si>
    <t>https://pic.rosman.ru/Pic/image_large_856fa0922dac11ee9e70ac1f6bd74cbc.jpg</t>
  </si>
  <si>
    <t>Внеклассное чтение. 1-4 классы. Хрестоматия. Сказки, стихи и рассказы</t>
  </si>
  <si>
    <t>272</t>
  </si>
  <si>
    <t>162х215мм</t>
  </si>
  <si>
    <t>Пушкин Александр Сергеевич, Крылов Иван Андреевич, Лермонтов Михаил Юрьевич</t>
  </si>
  <si>
    <t>17.01.2023 0:00:00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</si>
  <si>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</si>
  <si>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ЕАЭС N RU Д-RU.РА03.В.57974/26 20.04.2026</t>
  </si>
  <si>
    <t>21.04.2031</t>
  </si>
  <si>
    <t>https://pub.fsa.gov.ru/rds/declaration/view/21348414/common</t>
  </si>
  <si>
    <t>978-5-353-09939-0</t>
  </si>
  <si>
    <t>Высота 14 мм, ширина 222 мм, глубина 170 мм</t>
  </si>
  <si>
    <t>Высота 222 мм, ширина 170 мм, глубина 150 мм</t>
  </si>
  <si>
    <t>9785353099390</t>
  </si>
  <si>
    <t>https://pic.rosman.ru/Pic/image_large_198c46342db711ee9e70ac1f6bd74cbc.jpg</t>
  </si>
  <si>
    <t>Все произв. шк. программы. Краткое содержание. Литература. 5-9 класс</t>
  </si>
  <si>
    <t>Краткие содержания школьной программы</t>
  </si>
  <si>
    <t>608</t>
  </si>
  <si>
    <t>Лермонтов Михаил Юрьевич, Гоголь Николай Васильевич</t>
  </si>
  <si>
    <t>Все произведения школьной программы. Краткое содержание. 5-9 класс</t>
  </si>
  <si>
    <t>20.03.2023 0:00:00</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</si>
  <si>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</si>
  <si>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ЕАЭС N RU Д-RU.РА08.В.77814/25 30.09.2025</t>
  </si>
  <si>
    <t>29.09.2030</t>
  </si>
  <si>
    <t>https://pub.fsa.gov.ru/rds/declaration/view/20668183/common</t>
  </si>
  <si>
    <t>978-5-353-10471-1</t>
  </si>
  <si>
    <t>510,00</t>
  </si>
  <si>
    <t>Высота 30 мм, ширина 205 мм, глубина 135 мм</t>
  </si>
  <si>
    <t>Высота 260 мм, ширина 135 мм, глубина 210 мм</t>
  </si>
  <si>
    <t>9785353104711</t>
  </si>
  <si>
    <t>https://pic.rosman.ru/Pic/image_large_88adacc52d9311ee9e70ac1f6bd74cbc.jpg</t>
  </si>
  <si>
    <t>Полная хрестоматия для детского сада</t>
  </si>
  <si>
    <t>Хрестоматии для детского сада</t>
  </si>
  <si>
    <t>Барто  Агния Львовна, Бианки  Виталий Валентинович, Драгунский  Виктор Юзефович, Заходер  Борис Владимирович, Катаев  Валентин Петрович, Козлов Сергей Григорьевич, Осеева Валентина Александровна, Паустовский  Константин Георгиевич,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Перро Шарль, Ушинский Константин Дмитриевич, Мамин-Сибиряк Дмитрий Наркисович, Маяковский Владимир, Горький Максим</t>
  </si>
  <si>
    <t>17.11.2015 0:00:00</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</si>
  <si>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</si>
  <si>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ЕАЭС N RU Д-RU.РА01.В.37003/23 25.01.2023</t>
  </si>
  <si>
    <t>24.01.2028</t>
  </si>
  <si>
    <t>https://pub.fsa.gov.ru/rds/declaration/view/17398118/common</t>
  </si>
  <si>
    <t>978-5-353-07695-7</t>
  </si>
  <si>
    <t>495,00</t>
  </si>
  <si>
    <t>Высота 22 мм, ширина 222 мм, глубина 170 мм</t>
  </si>
  <si>
    <t>3520,00</t>
  </si>
  <si>
    <t>Высота 135 мм, ширина 185 мм, глубина 252 мм</t>
  </si>
  <si>
    <t>9785353076957</t>
  </si>
  <si>
    <t>https://pic.rosman.ru/Pic/image_large_9af842d9faad11f095e000505682e397.png</t>
  </si>
  <si>
    <t>Хрестоматия российского школьника 1 класс</t>
  </si>
  <si>
    <t>Хрестоматия российского школьника</t>
  </si>
  <si>
    <t>Пушкин Александр Сергеевич, Толстой Лев Николаевич, Ушинский Константин Дмитриевич</t>
  </si>
  <si>
    <t>25.05.2026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</si>
  <si>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</si>
  <si>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ЕАЭС N RU Д-RU.РА04.В.99017/26 10.06.2026</t>
  </si>
  <si>
    <t>09.06.2031</t>
  </si>
  <si>
    <t>https://pub.fsa.gov.ru/rds/declaration/view/21505980/common</t>
  </si>
  <si>
    <t>978-5-353-12106-0</t>
  </si>
  <si>
    <t>Высота 12 мм, ширина 145 мм, глубина 222 мм</t>
  </si>
  <si>
    <t>5840,00</t>
  </si>
  <si>
    <t>Высота 155 мм, ширина 300 мм, глубина 223 мм</t>
  </si>
  <si>
    <t>9785353121060</t>
  </si>
  <si>
    <t>https://pic.rosman.ru/Pic/image_large_ef593490faad11f095e000505682e397.png</t>
  </si>
  <si>
    <t>Хрестоматия российского школьника 2 класс</t>
  </si>
  <si>
    <t>Крылов Иван Андреевич, Пушкин Александр Сергеевич, Толстой Лев Николаевич</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</si>
  <si>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во втором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</si>
  <si>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978-5-353-12107-7</t>
  </si>
  <si>
    <t>Высота 17 мм, ширина 146 мм, глубина 222 мм</t>
  </si>
  <si>
    <t>5520,00</t>
  </si>
  <si>
    <t>Высота 150 мм, ширина 300 мм, глубина 222 мм</t>
  </si>
  <si>
    <t>9785353121077</t>
  </si>
  <si>
    <t>https://pic.rosman.ru/Pic/image_large_8f623cd4faae11f095e000505682e397.png</t>
  </si>
  <si>
    <t>Хрестоматия российского школьника 3 класс</t>
  </si>
  <si>
    <t>27.05.2026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</si>
  <si>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третьем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</si>
  <si>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978-5-353-12108-4</t>
  </si>
  <si>
    <t>330,00</t>
  </si>
  <si>
    <t>Высота 15 мм, ширина 145 мм, глубина 220 мм</t>
  </si>
  <si>
    <t>5910,00</t>
  </si>
  <si>
    <t>Высота 160 мм, ширина 295 мм, глубина 220 мм</t>
  </si>
  <si>
    <t>9785353121084</t>
  </si>
  <si>
    <t>https://pic.rosman.ru/Pic/image_large_69740c63faaf11f095e000505682e397.png</t>
  </si>
  <si>
    <t>Хрестоматия российского школьника 4 класс</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</si>
  <si>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четвертом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</si>
  <si>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978-5-353-12109-1</t>
  </si>
  <si>
    <t>360,00</t>
  </si>
  <si>
    <t>Высота 20 мм, ширина 145 мм, глубина 220 мм</t>
  </si>
  <si>
    <t>5770,00</t>
  </si>
  <si>
    <t>Высота 160 мм, ширина 290 мм, глубина 220 мм</t>
  </si>
  <si>
    <t>9785353121091</t>
  </si>
  <si>
    <t>https://pic.rosman.ru/Pic/image_large_8d8e502e6b6a11ef95ca00505682e397.png</t>
  </si>
  <si>
    <t>Толстой Л. Сказки, рассказы и басни (Все-все-все сказки)</t>
  </si>
  <si>
    <t>Все-все-все сказки</t>
  </si>
  <si>
    <t>Толстой Л. Сказки, рассказы и басни</t>
  </si>
  <si>
    <t>23.01.2025 0:00:00</t>
  </si>
  <si>
    <t>В книгу вошли разнообразные по жанру произведения Л. Н. Толстого для детей: рассказы, были, описания, сказки и басни.</t>
  </si>
  <si>
    <t>ЕАЭС N RU Д-RU.РА04.В.59097/26 28.05.2026</t>
  </si>
  <si>
    <t>27.05.2031</t>
  </si>
  <si>
    <t>https://pub.fsa.gov.ru/rds/declaration/view/21462991/common</t>
  </si>
  <si>
    <t>978-5-353-11288-4</t>
  </si>
  <si>
    <t>350,00</t>
  </si>
  <si>
    <t>Высота 9 мм, ширина 202 мм, глубина 262 мм</t>
  </si>
  <si>
    <t>4980,00</t>
  </si>
  <si>
    <t>Высота 163 мм, ширина 202 мм, глубина 262 мм</t>
  </si>
  <si>
    <t>9785353112884</t>
  </si>
  <si>
    <t>https://pic.rosman.ru/Pic/image_large_d285a9f5200811ef95c400505682e397.png</t>
  </si>
  <si>
    <t>Крылов И. Басни (Все-все-все сказки)</t>
  </si>
  <si>
    <t>Басни. Крылов И.</t>
  </si>
  <si>
    <t>18.10.2024 0:00:00</t>
  </si>
  <si>
    <t>Басни Крылова читают все: и взрослые, и дети. Крыловские выражения, меткие, ставшие пословицами фразы воспитывают трудолюбие, честность, смелость и прямоту. В эту книгу вошли: «Ворона и Лисица», «Слон и Моська», «Квартет», «Стрекоза и Муравей»
и другие басни.</t>
  </si>
  <si>
    <t>ЕАЭС N RU Д-RU.РА09.В.50893/24 16.10.2024</t>
  </si>
  <si>
    <t>15.10.2029</t>
  </si>
  <si>
    <t>https://pub.fsa.gov.ru/rds/declaration/view/19490342/common</t>
  </si>
  <si>
    <t>978-5-353-11136-8</t>
  </si>
  <si>
    <t>Высота 8 мм, ширина 202 мм, глубина 262 мм</t>
  </si>
  <si>
    <t>Высота 138 мм, ширина 202 мм, глубина 262 мм</t>
  </si>
  <si>
    <t>9785353111368</t>
  </si>
  <si>
    <t>https://pic.rosman.ru/Pic/image_large_d87fd3f2200811ef95c400505682e397.png</t>
  </si>
  <si>
    <t>Усачев А. Умная собачка Соня (Все-все-все сказки)</t>
  </si>
  <si>
    <t>64</t>
  </si>
  <si>
    <t>Умная собачка Соня. Усачев А.</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</si>
  <si>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Истории про собачку Соню, написанные современным детским писателем Андреем Усачевым, с замечательными иллюстрациями Евгения Антоненкова непременно понравятся всем детям без исключ ения.</t>
  </si>
  <si>
    <t>ЕАЭС N RU Д-RU.РА01.В.80791/26 12.02.2026</t>
  </si>
  <si>
    <t>11.02.2031</t>
  </si>
  <si>
    <t>https://pub.fsa.gov.ru/rds/declaration/view/21139699/common</t>
  </si>
  <si>
    <t>978-5-353-11139-9</t>
  </si>
  <si>
    <t>Высота 6 мм, ширина 202 мм, глубина 262 мм</t>
  </si>
  <si>
    <t>4110,00</t>
  </si>
  <si>
    <t>Высота 110 мм, ширина 202 мм, глубина 262 мм</t>
  </si>
  <si>
    <t>9785353111399</t>
  </si>
  <si>
    <t>https://pic.rosman.ru/Pic/image_large_d28588d3200811ef95c400505682e397.png</t>
  </si>
  <si>
    <t>Пушкин А. Сказки (Все-все-все сказки)</t>
  </si>
  <si>
    <t>Сказки. Пушкин А. С.</t>
  </si>
  <si>
    <t>В детстве больше всего мы любим слушать сказки, и среди всего их многообразия произведения А. С. Пушкина занимают особое место. Это целый сказочный мир, без знакомства с которым мы уже не мыслим свою жизнь, свое духовное развитие. Великолепные иллюстрации известного художника А. Лебедева наиболее ярко и полно отобразили всю красоту и сказочность чудесного мира, созданного Пушкиным.</t>
  </si>
  <si>
    <t>ЕАЭС N RU Д-RU.РА09.В.01312/26 29.09.2026</t>
  </si>
  <si>
    <t>28.09.2031</t>
  </si>
  <si>
    <t>https://pub.fsa.gov.ru/rds/declaration/view/21962034/common</t>
  </si>
  <si>
    <t>978-5-353-11140-5</t>
  </si>
  <si>
    <t>9785353111405</t>
  </si>
  <si>
    <t>https://pic.rosman.ru/Pic/image_large_d73bb040200811ef95c400505682e397.png</t>
  </si>
  <si>
    <t>Барто А. Я расту. Стихи (Все-все-все сказки)</t>
  </si>
  <si>
    <t>Барто  Агния Львовна</t>
  </si>
  <si>
    <t>Я расту. Стихи. Барто А.</t>
  </si>
  <si>
    <t>05.11.2024 0:00:00</t>
  </si>
  <si>
    <t>Легко запоминающиеся, веселые, ритмичные стихи Агнии Барто неизменно радуют и самых маленьких детей, и тех, кто постарше. В этот сборник вошли ее самые знаменитые стихотворения: «В театре», «Я выросла», «Любочка», «Стали грамотными», «За цветами в зимний лес» и многие-многие другие.</t>
  </si>
  <si>
    <t>ЕАЭС N RU Д-RU.РА09.В.70471/24 22.10.2024</t>
  </si>
  <si>
    <t>21.10.2029</t>
  </si>
  <si>
    <t>https://pub.fsa.gov.ru/rds/declaration/view/19512780/common</t>
  </si>
  <si>
    <t>978-5-353-11138-2</t>
  </si>
  <si>
    <t>Высота 7 мм, ширина 202 мм, глубина 262 мм</t>
  </si>
  <si>
    <t>4120,00</t>
  </si>
  <si>
    <t>Высота 112 мм, ширина 202 мм, глубина 262 мм</t>
  </si>
  <si>
    <t>9785353111382</t>
  </si>
  <si>
    <t>https://pic.rosman.ru/Pic/image_large_09925fc3298f11ef95c400505682e397.png</t>
  </si>
  <si>
    <t>Драгунский В. Денискины рассказы (Все-все-все сказки)</t>
  </si>
  <si>
    <t>80</t>
  </si>
  <si>
    <t>Денискины рассказы. Драгунский В.</t>
  </si>
  <si>
    <t>В сборник вошли самые известные истории о Дениске Кораблеве, веселом и добром мальчике, который все время попадает в какие-нибудь переделки.</t>
  </si>
  <si>
    <t>978-5-353-11149-8</t>
  </si>
  <si>
    <t>320,00</t>
  </si>
  <si>
    <t>4550,00</t>
  </si>
  <si>
    <t>Высота 122 мм, ширина 202 мм, глубина 262 мм</t>
  </si>
  <si>
    <t>9785353111498</t>
  </si>
  <si>
    <t>https://pic.rosman.ru/Pic/image_large_3d673dd7298f11ef95c400505682e397.png</t>
  </si>
  <si>
    <t>Андерсен Х.-К. Лучшие сказки (Все-все-все сказки)</t>
  </si>
  <si>
    <t>Андерсен Ханс Кристиан</t>
  </si>
  <si>
    <t>Лучшие сказки. Андерсен Х.-К.</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</si>
  <si>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</si>
  <si>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978-5-353-11148-1</t>
  </si>
  <si>
    <t>4510,00</t>
  </si>
  <si>
    <t>Высота 125 мм, ширина 202 мм, глубина 262 мм</t>
  </si>
  <si>
    <t>9785353111481</t>
  </si>
  <si>
    <t>https://pic.rosman.ru/Pic/image_large_56a8dd3f298f11ef95c400505682e397.png</t>
  </si>
  <si>
    <t>Толстой А. Золотой ключик, или Приключения Буратино (Все-все-все сказки)</t>
  </si>
  <si>
    <t>Золотой ключик, или Приключения Буратино. Толстой А.</t>
  </si>
  <si>
    <t>Эта замечательная история о веселых и опасных приключениях озорного и простодушного деревянного человечка по имени Буратино написана 80 лет назад. С тех пор не одно поколение детей с удовольствием читает о том, как на пути к разгадке тайны золотого ключика Буратино проходит через трудные испытания, побеждает врагов и обретает верных друзей.</t>
  </si>
  <si>
    <t>978-5-353-11151-1</t>
  </si>
  <si>
    <t>Высота 10 мм, ширина 202 мм, глубина 262 мм</t>
  </si>
  <si>
    <t>5060,00</t>
  </si>
  <si>
    <t>Высота 135 мм, ширина 205 мм, глубина 265 мм</t>
  </si>
  <si>
    <t>9785353111511</t>
  </si>
  <si>
    <t>https://pic.rosman.ru/Pic/image_large_6a6424b5298f11ef95c400505682e397.png</t>
  </si>
  <si>
    <t>Первая книга малыша. Сказки и стихи (Все-все-все сказки)</t>
  </si>
  <si>
    <t>Первая книга малыша. Сказки и стихи</t>
  </si>
  <si>
    <t>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</si>
  <si>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ЕАЭС N RU Д-RU.РА10.В.30064/24 07.11.2024</t>
  </si>
  <si>
    <t>06.11.2029</t>
  </si>
  <si>
    <t>https://pub.fsa.gov.ru/rds/declaration/view/19579984/common</t>
  </si>
  <si>
    <t>978-5-353-11150-4</t>
  </si>
  <si>
    <t>9785353111504</t>
  </si>
  <si>
    <t>https://pic.rosman.ru/Pic/image_large_bb523db4985c11ef95d000505682e397.png</t>
  </si>
  <si>
    <t>Александрова Т. Домовенок Кузька (Все-все-все сказки)</t>
  </si>
  <si>
    <t>Филиал  "Дом печати - ВЯТКА", АО «Первая Образцовая типография"</t>
  </si>
  <si>
    <t>Домовенок Кузька. Александрова Т.</t>
  </si>
  <si>
    <t>19.02.2025 0:00:00</t>
  </si>
  <si>
    <t>Для многих детей домовенок Кузька — один из самых любимых персонажей мультфильмов. И неудивительно: ведь он добрый, забавный и очень обаятельный. В сказочной повести замечательной писательницы Татьяны Александровой вы прочитаете все-все о домовенке и его приключениях: как он жил у леших, зимовал у Бабы-яги и, конечно, как подружился с девочкой Наташей.</t>
  </si>
  <si>
    <t>ЕАЭС N RU Д-RU.РА05.В.80857/26 08.07.2026</t>
  </si>
  <si>
    <t>https://pub.fsa.gov.ru/rds/declaration/view/21585687/common</t>
  </si>
  <si>
    <t>978-5-353-11399-7</t>
  </si>
  <si>
    <t>390,00</t>
  </si>
  <si>
    <t>Высота 10 мм, ширина 205 мм, глубина 265 мм</t>
  </si>
  <si>
    <t>Высота 145 мм, ширина 205 мм, глубина 265 мм</t>
  </si>
  <si>
    <t>9785353113997</t>
  </si>
  <si>
    <t>https://pic.rosman.ru/Pic/image_large_139b8e5a990011ef95d000505682e397.png</t>
  </si>
  <si>
    <t>Сказки русских писателей (Все-все-все сказки)</t>
  </si>
  <si>
    <t>25.03.2025 0:00:00</t>
  </si>
  <si>
    <t>«Все-все-все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 самые известные сказки русских писателей: «Цветик-семицветик», «Серая Шейка», «Аленький цветочек», «Лягушка-путешественница» и другие.</t>
  </si>
  <si>
    <t>978-5-353-11438-3</t>
  </si>
  <si>
    <t>Высота 9 мм, ширина 205 мм, глубина 265 мм</t>
  </si>
  <si>
    <t>5,45</t>
  </si>
  <si>
    <t>Высота 100 мм, ширина 205 мм, глубина 265 мм</t>
  </si>
  <si>
    <t>9785353114383</t>
  </si>
  <si>
    <t>https://pic.rosman.ru/Pic/image_large_73670ba7990011ef95d000505682e397.png</t>
  </si>
  <si>
    <t>Любимая книга малыша. Сказки, стихи, колыбельные (Все-все-все сказки)</t>
  </si>
  <si>
    <t>Усачев Андрей Алексеевич, Маяковский Владимир</t>
  </si>
  <si>
    <t>Любимая книга малыша. Сказки, стихи, колыбельные</t>
  </si>
  <si>
    <t>08.05.2025 0:00:00</t>
  </si>
  <si>
    <t>«ВСЕ-ВСЕ-ВСЕ СКАЗКИ» — это лучшие произведения детской литературы в книгах с яркими цветными иллюстрациями и удобным для чтения шрифтом.
В этой книге собраны: сказки, стихи и колыбельные песенки.</t>
  </si>
  <si>
    <t>ЕАЭС N RU Д-RU.РА04.В.44324/25 19.05.2025</t>
  </si>
  <si>
    <t>18.05.2030</t>
  </si>
  <si>
    <t>https://pub.fsa.gov.ru/rds/declaration/view/20176496/common</t>
  </si>
  <si>
    <t>978-5-353-11484-0</t>
  </si>
  <si>
    <t>Высота 8 мм, ширина 205 мм, глубина 265 мм</t>
  </si>
  <si>
    <t>5280,00</t>
  </si>
  <si>
    <t>9785353114840</t>
  </si>
  <si>
    <t>https://pic.rosman.ru/Pic/image_large_c78f4474990011ef95d000505682e397.png</t>
  </si>
  <si>
    <t>Школьные прикольные истории (Все-все-все сказки)</t>
  </si>
  <si>
    <t>Голявкин  Виктор Владимирович, Драгунский  Виктор Юзефович</t>
  </si>
  <si>
    <t>Школьные прикольные истории</t>
  </si>
  <si>
    <t>26.03.2025 0:00:00</t>
  </si>
  <si>
    <t>«Все-все-все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представлены произведения В. Драгунского, В. Голявкина, И. Пивоваровой и других авторов.</t>
  </si>
  <si>
    <t>978-5-353-11457-4</t>
  </si>
  <si>
    <t>Высота 10 мм, ширина 203 мм, глубина 265 мм</t>
  </si>
  <si>
    <t>5030,00</t>
  </si>
  <si>
    <t>Высота 135 мм, ширина 203 мм, глубина 265 мм</t>
  </si>
  <si>
    <t>9785353114574</t>
  </si>
  <si>
    <t>https://pic.rosman.ru/Pic/image_large_f880d88f990011ef95d000505682e397.png</t>
  </si>
  <si>
    <t>Бианки В. Лесные истории. Сказки о животных (Все-все-все сказки)</t>
  </si>
  <si>
    <t>Бианки В. Лесные истории. Сказки о животных</t>
  </si>
  <si>
    <t>03.06.2025 0:00:00</t>
  </si>
  <si>
    <t>«Все-все-все сказки» — это лучшие произведения детской литературы в книгах с яркими цветными иллюстрациями и удобным для чтения шрифтом.
В этой книге: «Мышонок Пик», «Как муравьишка домой спешил», «Чьи это ноги?».</t>
  </si>
  <si>
    <t>978-5-353-11541-0</t>
  </si>
  <si>
    <t>Высота 8 мм, ширина 202 мм, глубина 264 мм</t>
  </si>
  <si>
    <t>5220,00</t>
  </si>
  <si>
    <t>Высота 145 мм, ширина 202 мм, глубина 265 мм</t>
  </si>
  <si>
    <t>9785353115410</t>
  </si>
  <si>
    <t>https://pic.rosman.ru/Pic/image_large_3d1fe12f990111ef95d000505682e397.png</t>
  </si>
  <si>
    <t>Сказки на ночь для малышей (Все-все-все сказки)</t>
  </si>
  <si>
    <t>Капица Ольга, Толстой  Алексей Николаевич</t>
  </si>
  <si>
    <t>Сказки на ночь для малышей</t>
  </si>
  <si>
    <t>«ВСЕ-ВСЕ-ВСЕ СКАЗКИ» — это лучшие произведения детской
литературы в книгах с яркими
цветными иллюстрациями и удобным
для чтения шрифтом.
В этой книге:
"Петушок — золотой гребешок"; "У страха глаза велики"; "Бычок — смоляной бочок"; "Кот, козёл да баран"; "Бременские музыканты" и другие сказки.</t>
  </si>
  <si>
    <t>978-5-353-11343-0</t>
  </si>
  <si>
    <t>9785353113430</t>
  </si>
  <si>
    <t>https://pic.rosman.ru/Pic/image_large_7a0aadd8990111ef95d000505682e397.png</t>
  </si>
  <si>
    <t>Первые русские сказки (Все-все-все сказки)</t>
  </si>
  <si>
    <t>Толстой  Алексей Николаевич, Капица Ольга</t>
  </si>
  <si>
    <t>Первые русские сказки</t>
  </si>
  <si>
    <t>«Все-все-все сказки» - это лучшие произведения детской литературы в книгах с яркими цветными иллюстрациями и удобным для чтения шрифтом.
В этой книге — самые известные русские сказки для малышей: «Маша и медведь»,  «Петушок — золотой гребешок», «Волк и козлята», «Заюшкина избушка» и другие.</t>
  </si>
  <si>
    <t>ЕАЭС N RU Д-RU.РА06.В.02852/25 16.07.2025</t>
  </si>
  <si>
    <t>https://pub.fsa.gov.ru/rds/declaration/view/20367408/common</t>
  </si>
  <si>
    <t>978-5-353-11592-2</t>
  </si>
  <si>
    <t>9785353115922</t>
  </si>
  <si>
    <t>https://pic.rosman.ru/Pic/image_large_cbaf05242d7911ee9e70ac1f6bd74cbc.jpg</t>
  </si>
  <si>
    <t>Русские сказки для малышей (ВЛС)</t>
  </si>
  <si>
    <t>Все лучшие сказки</t>
  </si>
  <si>
    <t>Булатов  Михаил Александрович, Толстой  Алексей Николаевич</t>
  </si>
  <si>
    <t>Русские сказки для малышей</t>
  </si>
  <si>
    <t>02.04.2014 0:00:00</t>
  </si>
  <si>
    <t>В сборник вошли самые чудесные и любимые русские сказки. Маленькие читатели с удовольствием прочитают об Иване-царевиче и сером волке, о Бабе-Яге, Морозко и других необыкновенных персонажах. Как это и должно быть в сказке, все заканчивается хорошо: добро побеждает, а зло всегда бывает наказано. Иллюстрации Д. Лемко и В. Петрова.</t>
  </si>
  <si>
    <t>ЕАЭС N RU Д-RU.РА05.В.55290/25 01.07.2025</t>
  </si>
  <si>
    <t>30.06.2030</t>
  </si>
  <si>
    <t>https://pub.fsa.gov.ru/rds/declaration/view/20297630/common</t>
  </si>
  <si>
    <t>978-5-353-06811-2</t>
  </si>
  <si>
    <t>516,00</t>
  </si>
  <si>
    <t>Высота 15 мм, ширина 265 мм, глубина 205 мм</t>
  </si>
  <si>
    <t>9785353068112</t>
  </si>
  <si>
    <t>https://pic.rosman.ru/Pic/image_large_cbaf05392d7911ee9e70ac1f6bd74cbc.jpg</t>
  </si>
  <si>
    <t>Первые русские сказки (ВЛС)</t>
  </si>
  <si>
    <t>Мелованная</t>
  </si>
  <si>
    <t>13.12.2011 0:00:00</t>
  </si>
  <si>
    <t>В сборник вошли русские народные сказки из программы самого первого детского чтения: «Золотое яичко», «Репка», «Колобок», «Теремок», «Лисичка-сестричка и серый волк», «Петушок-золотой гребешок», «У страха глаза велики», «Три медведя», «Волк и коза». Тексты представлены в обработке А. Толстого, А. Афанасьева, О. Капицы, А. Толстого и др. Яркие иллюстрации на каждой странице. Крупный шрифт. Книга предназначена для чтения взрослыми детям.</t>
  </si>
  <si>
    <t>ЕАЭС N RU Д-RU.РА02.В.27987/24 26.02.2024</t>
  </si>
  <si>
    <t>25.02.2029</t>
  </si>
  <si>
    <t>https://pub.fsa.gov.ru/rds/declaration/view/18669289/common</t>
  </si>
  <si>
    <t>978-5-353-05659-1</t>
  </si>
  <si>
    <t>553,00</t>
  </si>
  <si>
    <t>Высота 15 мм, ширина 260 мм, глубина 205 мм</t>
  </si>
  <si>
    <t>5530,00</t>
  </si>
  <si>
    <t>Высота 260 мм, ширина 205 мм, глубина 135 мм</t>
  </si>
  <si>
    <t>9785353056591</t>
  </si>
  <si>
    <t>https://pic.rosman.ru/Pic/image_large_329afc852d7a11ee9e70ac1f6bd74cbc.jpg</t>
  </si>
  <si>
    <t>Пушкин А.С. Сказки (ВЛС)</t>
  </si>
  <si>
    <t>Сказки. А.С. Пушкин</t>
  </si>
  <si>
    <t>19.03.2012 0:00:00</t>
  </si>
  <si>
    <t>В книгу вошли: «Сказка о золотом петушке», «Сказка о рыбаке и рыбке», «Сказка о царе Салтане», «У лукоморья». Яркие иллюстрации на каждой странице. Крупный шрифт. Художник - А. Лебедев.</t>
  </si>
  <si>
    <t>978-5-353-05782-6</t>
  </si>
  <si>
    <t>557,00</t>
  </si>
  <si>
    <t>Высота 13 мм, ширина 265 мм, глубина 200 мм</t>
  </si>
  <si>
    <t>Высота 265 мм, ширина 200 мм, глубина 140 мм</t>
  </si>
  <si>
    <t>9785353057826</t>
  </si>
  <si>
    <t>https://pic.rosman.ru/Pic/image_large_f3357afec0ff11ef95d400505682e397.png</t>
  </si>
  <si>
    <t>Добрые рассказы о животных (по слогам)</t>
  </si>
  <si>
    <t>Читаю сам</t>
  </si>
  <si>
    <t>Обучение чтению</t>
  </si>
  <si>
    <t>48</t>
  </si>
  <si>
    <t>182х210мм</t>
  </si>
  <si>
    <t>Добрые рассказы о животных</t>
  </si>
  <si>
    <t>06.09.2025 0:00:00</t>
  </si>
  <si>
    <t>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 ударения в каждом слове;
- крупный шрифт;
- короткие предложения;
- тексты без непонятных и сложных слов.
Читайте с радостью!</t>
  </si>
  <si>
    <t>ЕАЭС N RU Д-RU.РА08.В.27233/25 16.09.2025</t>
  </si>
  <si>
    <t>15.09.2030</t>
  </si>
  <si>
    <t>https://pub.fsa.gov.ru/rds/declaration/view/20547448/common</t>
  </si>
  <si>
    <t>978-5-353-11622-6</t>
  </si>
  <si>
    <t>Высота 8 мм, ширина 215 мм, глубина 186 мм</t>
  </si>
  <si>
    <t>4430,00</t>
  </si>
  <si>
    <t>Высота 159 мм, ширина 230 мм, глубина 195 мм</t>
  </si>
  <si>
    <t>9785353116226</t>
  </si>
  <si>
    <t>https://pic.rosman.ru/Pic/image_large_2d840fe8c10011ef95d400505682e397.png</t>
  </si>
  <si>
    <t>Толстой Л. Первые тексты (по слогам)</t>
  </si>
  <si>
    <t>Толстой Л. Первые тексты</t>
  </si>
  <si>
    <t>30.08.2025 0:00:00</t>
  </si>
  <si>
    <t>978-5-353-11623-3</t>
  </si>
  <si>
    <t>221,00</t>
  </si>
  <si>
    <t>Высота 7 мм, ширина 185 мм, глубина 216 мм</t>
  </si>
  <si>
    <t>4536,00</t>
  </si>
  <si>
    <t>Высота 158 мм, ширина 255 мм, глубина 195 мм</t>
  </si>
  <si>
    <t>9785353116233</t>
  </si>
  <si>
    <t>https://pic.rosman.ru/Pic/image_large_49f7819cc10011ef95d400505682e397.png</t>
  </si>
  <si>
    <t>Маленькие сказки для первого чтения (по слогам)</t>
  </si>
  <si>
    <t>Андерсен Ханс Кристиан, Перро Шарль, Гримм Вильгельм и Якоб</t>
  </si>
  <si>
    <t>Маленькие сказки для первого чтения</t>
  </si>
  <si>
    <t>978-5-353-11625-7</t>
  </si>
  <si>
    <t>220,00</t>
  </si>
  <si>
    <t>Высота 8 мм, ширина 215 мм, глубина 185 мм</t>
  </si>
  <si>
    <t>4440,00</t>
  </si>
  <si>
    <t>Высота 160 мм, ширина 230 мм, глубина 205 мм</t>
  </si>
  <si>
    <t>9785353116257</t>
  </si>
  <si>
    <t>Сказки-минутки для первого чтения (по слогам)</t>
  </si>
  <si>
    <t>02.01.2026 0:00:00</t>
  </si>
  <si>
    <t>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ударения в каждом слове;
- крупный шрифт, короткие предложения;
- тексты без непонятных и сложных слов.
Читайте с радостью!</t>
  </si>
  <si>
    <t>ЕАЭС N RU Д-RU.РА07.В.86560/26 02.09.2026</t>
  </si>
  <si>
    <t>01.09.2031</t>
  </si>
  <si>
    <t>https://pub.fsa.gov.ru/rds/declaration/view/21822146/common</t>
  </si>
  <si>
    <t>978-5-353-11839-8</t>
  </si>
  <si>
    <t>Высота 7 мм, ширина 187 мм, глубина 218 мм</t>
  </si>
  <si>
    <t>3240,00</t>
  </si>
  <si>
    <t>Высота 115 мм, ширина 188 мм, глубина 218 мм</t>
  </si>
  <si>
    <t>9785353118398</t>
  </si>
  <si>
    <t>https://pic.rosman.ru/Pic/image_large_32ec7db72d9a11ee9e70ac1f6bd74cbc.jpg</t>
  </si>
  <si>
    <t>Осеева В. Рассказы (Читаем по слогам)</t>
  </si>
  <si>
    <t>Читаем по слогам</t>
  </si>
  <si>
    <t>Рассказы. Осеева В.</t>
  </si>
  <si>
    <t>31.08.2016 0:00:00</t>
  </si>
  <si>
    <t>Помните, как мы учились складывать из букв слоги, а из слогов  слова? И сегодня метод слогового чтения ничуть не устарел. Книга «Рассказы» предназначена для обучения слоговому чтению. В ней вы найдете рассказы Валентины Осеевой: "Добрая хозяюшка", "Хорошее", "Волшебное слово", "Синие листья", "До первого дождя", "Кто хозяин?", "Танины достижения".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увлекательным.Иллюстрации И. Панкова.</t>
  </si>
  <si>
    <t>ЕАЭС N RU Д-RU.РА05.В.74423/23 21.07.2023</t>
  </si>
  <si>
    <t>20.07.2028</t>
  </si>
  <si>
    <t>https://pub.fsa.gov.ru/rds/declaration/view/17908283/common</t>
  </si>
  <si>
    <t>978-5-353-07978-1</t>
  </si>
  <si>
    <t>Высота 8 мм, ширина 217 мм, глубина 187 мм</t>
  </si>
  <si>
    <t>4880,00</t>
  </si>
  <si>
    <t>Высота 165 мм, ширина 217 мм, глубина 187 мм</t>
  </si>
  <si>
    <t>9785353079781</t>
  </si>
  <si>
    <t>https://pic.rosman.ru/Pic/image_large_5d95604c2da511ee9e70ac1f6bd74cbc.jpg</t>
  </si>
  <si>
    <t>Сказки про Карандаша и Самоделкина (Чит.по слогам)</t>
  </si>
  <si>
    <t>Постников Валентин Юрьевич</t>
  </si>
  <si>
    <t>Сказки про Карандаша и Самоделкина</t>
  </si>
  <si>
    <t>03.04.2018 0:00:00</t>
  </si>
  <si>
    <t>Серия «Читаем по слогам» разработана специально для малышей, которые только учатся читать. В этой книге малыш прочитает по слогам короткие сказки Валентина Постникова о приключениях Карандаша и Самоделкина.</t>
  </si>
  <si>
    <t>ЕАЭС N RU Д-RU.РА04.В.58281/24 24.05.2024</t>
  </si>
  <si>
    <t>23.05.2029</t>
  </si>
  <si>
    <t>https://pub.fsa.gov.ru/rds/declaration/view/18932785/common</t>
  </si>
  <si>
    <t>978-5-353-08807-3</t>
  </si>
  <si>
    <t>Высота 7 мм, ширина 217 мм, глубина 187 мм</t>
  </si>
  <si>
    <t>Высота 217 мм, ширина 187 мм, глубина 158 мм</t>
  </si>
  <si>
    <t>56</t>
  </si>
  <si>
    <t>9785353088073</t>
  </si>
  <si>
    <t>https://pic.rosman.ru/Pic/image_large_5d95728c2da511ee9e70ac1f6bd74cbc.jpg</t>
  </si>
  <si>
    <t>Короткие тексты для перв. чтения(Читаем по слогам)</t>
  </si>
  <si>
    <t>Короткие тексты для первого чтения</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</si>
  <si>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</si>
  <si>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ЕАЭС N RU Д-RU.РА04.В.73284/25 28.05.2025</t>
  </si>
  <si>
    <t>27.05.2030</t>
  </si>
  <si>
    <t>https://pub.fsa.gov.ru/rds/declaration/view/20220691/common</t>
  </si>
  <si>
    <t>978-5-353-08808-0</t>
  </si>
  <si>
    <t>2460,00</t>
  </si>
  <si>
    <t>Высота 310 мм, ширина 240 мм, глубина 100 мм</t>
  </si>
  <si>
    <t>9785353088080</t>
  </si>
  <si>
    <t>https://pic.rosman.ru/Pic/image_large_80d0a7a12daf11ee9e70ac1f6bd74cbc.jpg</t>
  </si>
  <si>
    <t>Поучительные сказки для первого чтения (нов) (Читаем по слогам)</t>
  </si>
  <si>
    <t>Берестов  Валентин, Сухомлинский Василий Александрович</t>
  </si>
  <si>
    <t>Поучительные сказки для первого чтения</t>
  </si>
  <si>
    <t>06.09.2021 0:00:00</t>
  </si>
  <si>
    <t>Серия «Читаем по слогам» разработана специально для малышей, которые только учатся читать.В этой книге собраны простые, увлекательные и поучительные сказки В. Д. Берестова, В. В. Капнин-ского, Э. Э. Мошковской и В. А. Сухомлинского.</t>
  </si>
  <si>
    <t>978-5-353-10030-0</t>
  </si>
  <si>
    <t>4390,00</t>
  </si>
  <si>
    <t>Высота 230 мм, ширина 195 мм, глубина 155 мм</t>
  </si>
  <si>
    <t>9785353100300</t>
  </si>
  <si>
    <t>https://pic.rosman.ru/Pic/image_large_cb51839e2db211ee9e70ac1f6bd74cbc.jpg</t>
  </si>
  <si>
    <t>Цыферов Г. Добрые сказки (Читаем по слогам)</t>
  </si>
  <si>
    <t>Цыферов  Геннадий Михайлович</t>
  </si>
  <si>
    <t>Добрые сказки. Цыферов Г.</t>
  </si>
  <si>
    <t>04.03.2022 0:00:00</t>
  </si>
  <si>
    <t>В этой книге вы найдете знаменитый и любимый детьми «Паровозик из Ромашково», а также другие простые и веселые сказки Г. М. Цыферова.Серия «Читаем по слогам» разработана специалистами по подготовке к школе - для малышей, которые только учатся читать. В нее вошли короткие произведения Л. Толстого, К. Ушинского, В. Осеевой и других русских писателей. Несложные тексты, подобранные специально для обучения чтению и разбитые по слогам, крупный шрифт и яркие иллюстрации сделают первое самостоятельное чтение лёгким и увлекательным.</t>
  </si>
  <si>
    <t>978-5-353-10094-2</t>
  </si>
  <si>
    <t>Высота 7 мм, ширина 218 мм, глубина 188 мм</t>
  </si>
  <si>
    <t>4000,00</t>
  </si>
  <si>
    <t>Высота 218 мм, ширина 188 мм, глубина 155 мм</t>
  </si>
  <si>
    <t>9785353100942</t>
  </si>
  <si>
    <t>https://pic.rosman.ru/Pic/image_large_774896482da111ee9e70ac1f6bd74cbc.jpg</t>
  </si>
  <si>
    <t>Милн А. Винни-Пух</t>
  </si>
  <si>
    <t>Винни-Пух и все-все-все</t>
  </si>
  <si>
    <t>Винни-Пух. А. Милн</t>
  </si>
  <si>
    <t>24.08.2017 0:00:00</t>
  </si>
  <si>
    <t>«Винни-Пух»  это первая сказка про веселого, никогда не унывающего медвежонка и его друзей: мальчика Кристофера Робина, поросенка Пятачка, Кролика, ослика Иа-Иа и многих других. Сочинил эту историю замечательный английский писатель Алан Милн, а иллюстрации нарисовал знаменитый художник Э.-Х. Шепард. На русском языке сказку рассказал поэт и переводчик Борис Заходер.</t>
  </si>
  <si>
    <t>ЕАЭС N RU Д-RU.РА07.В.77221/25 02.09.2025</t>
  </si>
  <si>
    <t>https://pub.fsa.gov.ru/rds/declaration/view/20530197/common</t>
  </si>
  <si>
    <t>978-5-353-08614-7</t>
  </si>
  <si>
    <t>490,00</t>
  </si>
  <si>
    <t>Высота 12 мм, ширина 262 мм, глубина 201 мм</t>
  </si>
  <si>
    <t>5870,00</t>
  </si>
  <si>
    <t>Высота 262 мм, ширина 201 мм, глубина 151 мм</t>
  </si>
  <si>
    <t>9785353086147</t>
  </si>
  <si>
    <t>https://pic.rosman.ru/Pic/image_large_5ef92b842da511ee9e70ac1f6bd74cbc.jpg</t>
  </si>
  <si>
    <t>Милн А. Винни-Пух и все-все-все (цв.)</t>
  </si>
  <si>
    <t>384</t>
  </si>
  <si>
    <t>Винни-Пух и все-все-все. Милн А.</t>
  </si>
  <si>
    <t>12.01.2018 0:00:00</t>
  </si>
  <si>
    <t>В сборник вошли две книги историй про веселого, никогда не унывающего медвежонка и его друзей: мальчика Кристофера Робина, поросенка Пятачка, Кролика, ослика Иа-Иа и многих других: «Винни-Пух» и «Дом на Пуховой Опушке». Придумал их замечательный английский писатель Алан Милн, а иллюстрации нарисовал знаменитый художник Эрнест Хауард Шепард. На русском языке истории рассказал поэт и переводчик Борис Заходер.</t>
  </si>
  <si>
    <t>978-5-353-08779-3</t>
  </si>
  <si>
    <t>740,00</t>
  </si>
  <si>
    <t>Высота 25 мм, ширина 223 мм, глубина 171 мм</t>
  </si>
  <si>
    <t>Высота 225 мм, ширина 173 мм, глубина 133 мм</t>
  </si>
  <si>
    <t>9785353087793</t>
  </si>
  <si>
    <t>https://pic.rosman.ru/Pic/image_large_7abe17872da511ee9e70ac1f6bd74cbc.jpg</t>
  </si>
  <si>
    <t>Милн А. Винни-Пух и все-все-все (ч/б)</t>
  </si>
  <si>
    <t>352</t>
  </si>
  <si>
    <t>16.03.2018 0:00:00</t>
  </si>
  <si>
    <t>В сборник вошли две книги историй про веселого, никогда не унывающего медвежонка и его друзей: мальчика Кристофера Робина, поросенка Пятачка, Кролика, ослика Иа-Иа и многих других: «Винни-Пух» и «Дом на Пуховой Опушке». Сочинил их замечательный английский писатель Алан Милн, а иллюстрации нарисовал знаменитый художник Эрнест Хауард Шепард. На русском языке истории рассказал поэт и переводчик Борис Заходер.</t>
  </si>
  <si>
    <t>978-5-353-08810-3</t>
  </si>
  <si>
    <t>336,00</t>
  </si>
  <si>
    <t>Высота 15 мм, ширина 202 мм, глубина 130 мм</t>
  </si>
  <si>
    <t>9785353088103</t>
  </si>
  <si>
    <t>https://pic.rosman.ru/Pic/image_large_2e9cb2f774cf11ef95ca00505682e397.png</t>
  </si>
  <si>
    <t>Милн А. Винни-Пух (илл. Э. Назарова)</t>
  </si>
  <si>
    <t>162х235мм</t>
  </si>
  <si>
    <t>Милн Алан, Заходер  Борис Владимирович</t>
  </si>
  <si>
    <t>Винни-Пух с иллюстрациями Э. Назарова. Милн А.</t>
  </si>
  <si>
    <t>09.08.2025 0:00:00</t>
  </si>
  <si>
    <t>ВИННИ-ПУХА, весёлого медвежонка
с опилками в голове, знают и любят дети во всём мире.
Сказку о приключениях Винни-Пуха, Кристофера
Робина, поросёнка Пятачка, Кролика, ослика Иа-Иа
и всех-всех-всех почти 100 лет назад сочинил
английский писатель Алан Милн. А у нас в стране
Винни-Пух и его друзья знакомы каждому ребёнку
прежде всего по трём чудесным мультикам.
Те самые любимые образы героев вы и найдёте
на рисунках Эдуарда Назарова в этой книге.</t>
  </si>
  <si>
    <t>ЕАЭС N RU Д-RU.РА08.В.10408/26 08.09.2026</t>
  </si>
  <si>
    <t>https://pub.fsa.gov.ru/rds/declaration/view/21855910/common</t>
  </si>
  <si>
    <t>978-5-353-11344-7</t>
  </si>
  <si>
    <t>Высота 12 мм, ширина 170 мм, глубина 140 мм</t>
  </si>
  <si>
    <t>9785353113447</t>
  </si>
  <si>
    <t>https://pic.rosman.ru/Pic/image_large_b25a9cf42db511ee9e70ac1f6bd74cbc.jpg</t>
  </si>
  <si>
    <t>Муми-тролли для самых маленьких</t>
  </si>
  <si>
    <t>Муми-тролли для малышей</t>
  </si>
  <si>
    <t>198х235мм</t>
  </si>
  <si>
    <t>Янсcон Туве</t>
  </si>
  <si>
    <t>28.10.2022 0:00:00</t>
  </si>
  <si>
    <t>Муми-тролли  одни из самых известных персонажей в мировой детской литературе. Туве Янссон написала о них восемь повестей и сборник рассказов. Если ваш малыш еще не дорос до «больших» произведений о муми-троллях, серия книжек «Муми-тролли для малышей» поможет вам познакомить его с этими обаятельными героями уже сейчас!В книгу вошли пять забавных историй о муми-троллях и непоседливой малышке Мю: «В гостях у муми-троллей»,«Муми-тролли строят дом», «Муми-тролли и пираты», «Секреты муми-троллей», «Муми-тролли в джунглях».</t>
  </si>
  <si>
    <t>ЕАЭС N RU Д-RU.РА04.В.59114/26 28.05.2026</t>
  </si>
  <si>
    <t>https://pub.fsa.gov.ru/rds/declaration/view/21463023/common</t>
  </si>
  <si>
    <t>978-5-353-10379-0</t>
  </si>
  <si>
    <t>Высота 11 мм, ширина 244 мм, глубина 205 мм</t>
  </si>
  <si>
    <t>9785353103790</t>
  </si>
  <si>
    <t>https://pic.rosman.ru/Pic/image_large_c70f59362db011ee9e70ac1f6bd74cbc.jpg</t>
  </si>
  <si>
    <t>Все-все-все о муми-троллях для малышей</t>
  </si>
  <si>
    <t>23.09.2021 0:00:00</t>
  </si>
  <si>
    <t>Муми-тролли  одни из самых известных персонажей в мировой детской литературе. Туве Янссон написала о них восемь повестей и сборник рассказов. Если ваш малыш еще не дорос до «больших» произведений о муми-троллях, то книга, которую вы держите в руках, поможет вам познакомить его с этими обаятельными героями уже сейчас!В книгу вошли девять добрых и трогательных сказок: «Муми-тролль и первый снег», «Муми-тролль и золотой листик», «Муми-тролль и важная вещь» и другие.</t>
  </si>
  <si>
    <t>ЕАЭС N RU Д-RU.РА01.В.18803/25 16.01.2025</t>
  </si>
  <si>
    <t>15.01.2030</t>
  </si>
  <si>
    <t>https://pub.fsa.gov.ru/rds/declaration/view/19800017/common</t>
  </si>
  <si>
    <t>978-5-353-09974-1</t>
  </si>
  <si>
    <t>700,00</t>
  </si>
  <si>
    <t>Высота 19 мм, ширина 240 мм, глубина 201 мм</t>
  </si>
  <si>
    <t>5640,00</t>
  </si>
  <si>
    <t>Высота 240 мм, ширина 201 мм, глубина 155 мм</t>
  </si>
  <si>
    <t>9785353099741</t>
  </si>
  <si>
    <t>Муми-тролли. Зимние истории для малышей</t>
  </si>
  <si>
    <t>29.08.2026 0:00:00</t>
  </si>
  <si>
    <t>Забавные и трогательные истории Туве Янссон о муми-троллях знают и любят во всём мире. Если ваш малыш ещё не дорос до «больших» произведений о муми-троллях, то эта книга отлично подойдёт для первого знакомства с обаятельными героями!
В этой книге — короткие сказки о зимних приключениях муми-троллей:
МУМИ-ТРОЛЛЬ И ПЕРВЫЙ СНЕГ
МУМИ-ТРОЛЛЬ И ЗИМНЯЯ СКАЗКА</t>
  </si>
  <si>
    <t>ЕАЭС N RU Д-RU.РА09.В.23250/26 05.10.2026</t>
  </si>
  <si>
    <t>04.10.2031</t>
  </si>
  <si>
    <t>https://pub.fsa.gov.ru/rds/declaration/view/21986106/common</t>
  </si>
  <si>
    <t>978-5-353-12265-4</t>
  </si>
  <si>
    <t>305,00</t>
  </si>
  <si>
    <t>Высота 8 мм, ширина 204 мм, глубина 243 мм</t>
  </si>
  <si>
    <t>3075,00</t>
  </si>
  <si>
    <t>Высота 85 мм, ширина 205 мм, глубина 245 мм</t>
  </si>
  <si>
    <t>9785353122654</t>
  </si>
  <si>
    <t>https://pic.rosman.ru/Pic/image_large_4870d804200711ef95c400505682e397.png</t>
  </si>
  <si>
    <t>Трэверс П. Мэри Поппинс (илл. Челак В.) (нов.)</t>
  </si>
  <si>
    <t>Несерийное</t>
  </si>
  <si>
    <t>ТРЭВЕРС Памела Линдон</t>
  </si>
  <si>
    <t>Мэри Поппинс. Трэверс П.</t>
  </si>
  <si>
    <t>01.08.2024 0:00:00</t>
  </si>
  <si>
    <t>Знаменитая сказочная повесть английской писательницы Памелы Трэверс о необыкновенной няне Мэри Поппинс. Она понимает язык зверей и птиц, знает множество удивительных секретов и даже умеет летать! И разумеется, стоило ей появиться в Доме Номер Семнадцать по Вишневому переулку, как жизнь семейства Бэнкс чудесным образом переменилась.</t>
  </si>
  <si>
    <t>ЕАЭС N RU Д-RU.РА08.В.60811/25 25.09.2025</t>
  </si>
  <si>
    <t>24.09.2030</t>
  </si>
  <si>
    <t>https://pub.fsa.gov.ru/rds/declaration/view/20647836/common</t>
  </si>
  <si>
    <t>978-5-353-11026-2</t>
  </si>
  <si>
    <t>Высота 12 мм, ширина 202 мм, глубина 262 мм</t>
  </si>
  <si>
    <t>4910,00</t>
  </si>
  <si>
    <t>Высота 135 мм, ширина 202 мм, глубина 262 мм</t>
  </si>
  <si>
    <t>9785353110262</t>
  </si>
  <si>
    <t>https://pic.rosman.ru/Pic/image_large_49b30141200711ef95c400505682e397.png</t>
  </si>
  <si>
    <t>Трэверс П. Мэри Поппинс возвращается (илл. Челак В.) (нов.)</t>
  </si>
  <si>
    <t xml:space="preserve"> Мэри Поппинс возвращается. Трэверс П.</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</si>
  <si>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</si>
  <si>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978-5-353-11027-9</t>
  </si>
  <si>
    <t>530,00</t>
  </si>
  <si>
    <t>Высота 14 мм, ширина 202 мм, глубина 262 мм</t>
  </si>
  <si>
    <t>5350,00</t>
  </si>
  <si>
    <t>Высота 148 мм, ширина 202 мм, глубина 262 мм</t>
  </si>
  <si>
    <t>9785353110279</t>
  </si>
  <si>
    <t>https://pic.rosman.ru/Pic/image_large_6ce10bef2da311ee9e70ac1f6bd74cbc.jpg</t>
  </si>
  <si>
    <t>Даррелл Дж. Летающий дом</t>
  </si>
  <si>
    <t>Летающий дом. Даррелл Дж.</t>
  </si>
  <si>
    <t>21.03.2018 0:00:00</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</si>
  <si>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отправляются на поиски дядюшки Персиваля, который уехал в Африку смотреть на слонов. Но путь окажется непростым: вслед за Персивалем храбрые путешественники совершат высадки не только в Южной Африке, но и в Австралии, в Канаде и Северной Америке, на Северном Полюсе и в Бразилии. И, конечно, они познакомятся (и даже смогут поговорить!) с самыми удивительными обитателями этих мест - крокодилами и пингвинами, верблюдами и китами-убийцами, коалами, бобрами, диковинными бабочками и многими другими.Иллюстрации всемирно известного художника Грэма Перси. Перевод Дины Крупской.</t>
  </si>
  <si>
    <t>ЕАЭС N RU Д-RU.РА10.В.81032/23 19.12.2023</t>
  </si>
  <si>
    <t>18.12.2028</t>
  </si>
  <si>
    <t>https://pub.fsa.gov.ru/rds/declaration/view/18459683/common</t>
  </si>
  <si>
    <t>978-5-353-08854-7</t>
  </si>
  <si>
    <t>384,00</t>
  </si>
  <si>
    <t>Высота 13 мм, ширина 220 мм, глубина 167 мм</t>
  </si>
  <si>
    <t>3840,00</t>
  </si>
  <si>
    <t>Высота 220 мм, ширина 167 мм, глубина 145 мм</t>
  </si>
  <si>
    <t>9785353088547</t>
  </si>
  <si>
    <t>https://pic.rosman.ru/Pic/image_large_6ce10bf62da311ee9e70ac1f6bd74cbc.jpg</t>
  </si>
  <si>
    <t>Даррелл Дж. Путешествие к динозаврам</t>
  </si>
  <si>
    <t>Путешествие к динозаврам. Даррелл Дж.</t>
  </si>
  <si>
    <t>17.05.2018 0:00:00</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</si>
  <si>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Ланселотом совершить путешествие во времени и отправиться в эпоху динозавров. Их ждут невероятные, фантастические приключения и множество открытий, которые будут интересны не только любителям сказок, но и юным натуралистам.</t>
  </si>
  <si>
    <t>ЕАЭС N RU Д-RU.РА02.В.61619/26 17.03.2026</t>
  </si>
  <si>
    <t>https://pub.fsa.gov.ru/rds/declaration/view/21193074/common</t>
  </si>
  <si>
    <t>978-5-353-08930-8</t>
  </si>
  <si>
    <t>Высота 11 мм, ширина 222 мм, глубина 168 мм</t>
  </si>
  <si>
    <t>Высота 222 мм, ширина 168 мм, глубина 150 мм</t>
  </si>
  <si>
    <t>9785353089308</t>
  </si>
  <si>
    <t>https://pic.rosman.ru/Pic/image_large_ba2c85a42db311ee9e70ac1f6bd74cbc.jpg</t>
  </si>
  <si>
    <t>Дружков Ю. Все приключения Карандаша и Самоделкина</t>
  </si>
  <si>
    <t>Все приключения Карандаша и Самоделкина. Дружков Ю.</t>
  </si>
  <si>
    <t>03.08.2022 0:00:00</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</si>
  <si>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Карандаша и Самоделкина» и «Волшебная школа Карандаша и Самоделкина». Иллюстрации народного художника РФ Анатолия Елисеева.</t>
  </si>
  <si>
    <t>978-5-353-10266-3</t>
  </si>
  <si>
    <t>850,00</t>
  </si>
  <si>
    <t>Высота 22 мм, ширина 263 мм, глубина 200 мм</t>
  </si>
  <si>
    <t>5260,00</t>
  </si>
  <si>
    <t>Высота 280 мм, ширина 205 мм, глубина 140 мм</t>
  </si>
  <si>
    <t>9785353102663</t>
  </si>
  <si>
    <t>https://pic.rosman.ru/Pic/image_large_ac854ce52da711ee9e70ac1f6bd74cbc.png</t>
  </si>
  <si>
    <t>Мортина. Как найти друзей?</t>
  </si>
  <si>
    <t>Мортина</t>
  </si>
  <si>
    <t>Современные авторы</t>
  </si>
  <si>
    <t>Кантини Барбара</t>
  </si>
  <si>
    <t>17.10.2018 0:00:00</t>
  </si>
  <si>
    <t>Мортина – самая обычная девочка, только она зомби! Живет Мортина в Заброшенном замке вместе со своей тетей Усоплой и песиком Понуром. Замок огромный, можно играть, где хочешь. Одна беда – у Мортины совсем нет друзей. А общаться с детьми из ближайшей деревни тетя строго-настрого запрещает. Однако Мортина не унывает. Близится Хеллоуин, и у нее как раз появилась блестящая идея Добрая и смешная итальянская сказка, придуманная и нарисованная Барбарой Кантини и уже ставшая популярной в Европе, впервые на русском языке.</t>
  </si>
  <si>
    <t>978-5-353-09020-5</t>
  </si>
  <si>
    <t>Высота 10 мм, ширина 220 мм, глубина 170 мм</t>
  </si>
  <si>
    <t>9785353090205</t>
  </si>
  <si>
    <t>https://pic.rosman.ru/Pic/image_large_3958ac722db011ee9e70ac1f6bd74cbc.jpg</t>
  </si>
  <si>
    <t>Мортина. Все-все-все страшно захватывающие истории</t>
  </si>
  <si>
    <t>Современные зарубежные авторы</t>
  </si>
  <si>
    <t>05.03.2021 0:00:00</t>
  </si>
  <si>
    <t>Мортина  самая обычная девочка, только она зомби! Живет Мортина в Заброшенном замке вместе с тетушкой Усоплой и песиком Понуром. Но несмотря на такую мрачную обстановку, Мортина  очень добрая девочка и всегда готова прийти на помощь друзьям. В книгу вошли четыре веселые сказки о девочке-зомби, придуманные и нарисованные современной итальянской писательницей и художницей Барбарой Кантини, которые уже успели стать очень популярными в Европе.</t>
  </si>
  <si>
    <t>ЕАЭС N RU Д-RU.РА02.В.75110/24 14.03.2024</t>
  </si>
  <si>
    <t>13.03.2029</t>
  </si>
  <si>
    <t>https://pub.fsa.gov.ru/rds/declaration/view/18697748/common</t>
  </si>
  <si>
    <t>978-5-353-09721-1</t>
  </si>
  <si>
    <t>Высота 16 мм, ширина 222 мм, глубина 170 мм</t>
  </si>
  <si>
    <t>Высота 222 мм, ширина 170 мм, глубина 145 мм</t>
  </si>
  <si>
    <t>9785353097211</t>
  </si>
  <si>
    <t>https://pic.rosman.ru/Pic/image_large_9e370695b17111ef95d300505682e397.png</t>
  </si>
  <si>
    <t>Мортина. Тайна запертой комнаты</t>
  </si>
  <si>
    <t>09.10.2025 0:00:00</t>
  </si>
  <si>
    <t>ЖУТКО УВЛЕКАТЕЛЬНАЯ ИСТОРИЯ, КОТОРУЮ ЧИТАЮТ ВО ВСЁМ МИРЕ!
Мортина — самая обычная девочка, только она зомби! Вот уже больше ста лет Мортина живёт в Заброшенном замке и, кажется, знает в нём каждый уголок.
Вдруг совершенно случайно она обнаруживает в библиотеке тайный  ход, который ведёт к запертой двери. Что же за ней? И куда пропала тётушка Язва?
Вместе с кузеном Дилбертом и пёсиком Понуром Мортине снова предстоит
разгадать немало загадок и даже раскрыть самую главную тайну: почему вся её семья — зомби.</t>
  </si>
  <si>
    <t>ЕАЭС N RU Д-RU.РА01.В.22351/26 21.01.2026</t>
  </si>
  <si>
    <t>20.01.2031</t>
  </si>
  <si>
    <t>https://pub.fsa.gov.ru/rds/declaration/view/21071801/common</t>
  </si>
  <si>
    <t>978-5-353-11619-6</t>
  </si>
  <si>
    <t>Высота 10 мм, ширина 222 мм, глубина 167 мм</t>
  </si>
  <si>
    <t>4250,00</t>
  </si>
  <si>
    <t>Высота 162 мм, ширина 245 мм, глубина 175 мм</t>
  </si>
  <si>
    <t>9785353116196</t>
  </si>
  <si>
    <t>https://pic.rosman.ru/Pic/image_large_7bb75f402da711ee9e70ac1f6bd74cbc.jpg</t>
  </si>
  <si>
    <t>Мортина. Загадка старинной шкатулки</t>
  </si>
  <si>
    <t>05.04.2022 0:00:00</t>
  </si>
  <si>
    <t>Мортина  самая обычная девочка, только она зомби! Живет Мортина в Заброшенном замке вместе с тетей Усоплой, а о судьбе мамы и папы почти ничего не знает. Однажды Мортина обнаруживает на чердаке старинную шкатулку с открытками от родителей. В свое время они объездили весь мир и отовсюду посылали открытки. Однако из последнего путешествия мама с папой так и не вернулись Что, если одно из посланий поможет Мортине найти родителей? Заручившись поддержкой верных друзей, девочка-зомби отправляется разгадывать старую семейную тайну. Добрая и смешная итальянская сказка, придуманная и нарисованная Барбарой Кантини и ставшая популярной во всем мире!</t>
  </si>
  <si>
    <t>ЕАЭС N RU Д-RU.РА05.В.80779/26 08.07.2026</t>
  </si>
  <si>
    <t>https://pub.fsa.gov.ru/rds/declaration/view/21591384/common</t>
  </si>
  <si>
    <t>978-5-353-10002-7</t>
  </si>
  <si>
    <t>Высота 10 мм, ширина 220 мм, глубина 169 мм</t>
  </si>
  <si>
    <t>9785353100027</t>
  </si>
  <si>
    <t>Мортина и таинственный призрак</t>
  </si>
  <si>
    <t>26.11.2018 0:00:00</t>
  </si>
  <si>
    <t>Мортина - самая обычная девочка, только она зомби! Вместе с тетей Усоплой и песиком Понуром она живет в Заброшенном замке. Однажды к ним в окно стучится мальчик-призрак, который не помнит, кто он такой. А это очень плохо! Потому что призраки, забывшие свое имя, попадают в Край Забвения и исчезают навсегда! Но мальчику повезло. Мортина ничего не боится и сделает все, чтобы спасти своего нового друга!Добрая и смешная итальянская сказка, придуманная и нарисованная Барбарой Кантини и уже ставшая популярной в Европе.</t>
  </si>
  <si>
    <t>978-5-353-09104-2</t>
  </si>
  <si>
    <t>Высота 10 мм, ширина 221 мм, глубина 170 мм</t>
  </si>
  <si>
    <t>9785353091042</t>
  </si>
  <si>
    <t>Кротик. Большая книга (сборник)</t>
  </si>
  <si>
    <t>Кротик</t>
  </si>
  <si>
    <t>Петишка Э. .</t>
  </si>
  <si>
    <t>Миллер З. Кротик. Большая книга</t>
  </si>
  <si>
    <t>15.10.2009 0:00:00</t>
  </si>
  <si>
    <t>Кротик  анимационный персонаж, созданный чешским художником-мультипликатором Зденеком Милером. В 1957 году по Пражскому телевидению была показана первая серия мультфильма о приключениях обаятельного и находчивого Кротика и его друзей: Зайца, Ёжика, Мышки и других. Со временем Зденек Милер создал десятки серий продолжения сказки, первые маленькие зрители вырастали и передавали любовь к Кротику уже своим детям. Последний из шестидесяти с лишним мультфильмов про Кротика  «Кротик и лягушонок»  Зденек Милер закончил в 2002 году. К этому времени его герои завоевали сердца детей и их родителей по всему миру.Встретиться с Кротиком и его друзьями можно на страницах этой книги. В Большой книге Кротика собраны самые любимые истории про героев: "Кротик и штанишки", "Кротик и телевизор", "Кротик и автомобильчик" и "Кротик и ракета".Книга с большим количеством иллюстраций из мультфильмов про Кротика, дополненных текстом про приключения героев – то, что нужно, чтобы маленький читатель не устал. Эту книгу можно просто рассматривать, как книжку-картинку, рассказывая вместе с ребенком свою историю про героев по иллюстрациям или же приглашать ребенка читать самостоятельно.</t>
  </si>
  <si>
    <t>978-5-353-04346-1</t>
  </si>
  <si>
    <t>680,00</t>
  </si>
  <si>
    <t>Высота 15 мм, ширина 265 мм, глубина 200 мм</t>
  </si>
  <si>
    <t>9785353043461</t>
  </si>
  <si>
    <t>https://pic.rosman.ru/Pic/image_large_298a5fbf2d9b11ee9e70ac1f6bd74cbc.png</t>
  </si>
  <si>
    <t>Кротик и все-все-все</t>
  </si>
  <si>
    <t>Милер Зденек , Петишка Э. .</t>
  </si>
  <si>
    <t>14.10.2016 0:00:00</t>
  </si>
  <si>
    <t>Самое полное собраний историй о знаменитом Кротике, созданном чешским художником-аниматором Зденеком Милером.  Кротик - добрый и трогательный персонаж чешских мультфильмов, который знаком миллионам детей и взрослых во всем мире. А теперь он поселился и на страницах наших книг для самых маленьких. В сборник «Кротик и все-все-все» вошли истории «Кротик и зелёная звезда», «Кротик-художник», «Кротик и телевизор», «Кротик и орёл», «Кротик и зонтик», «Кротик и Рождество».  Истории «Кротик и зелёная звезда», «Кротик-художник» и «Кротик и Рождество» издаются на русском языке впервые. Яркие и красочные иллюстрации З. Милера подарят малышам радость встречи с любимыми персонажами мультфильмов о Кротике.</t>
  </si>
  <si>
    <t>978-5-353-08090-9</t>
  </si>
  <si>
    <t>860,00</t>
  </si>
  <si>
    <t>Высота 23 мм, ширина 203 мм, глубина 263 мм</t>
  </si>
  <si>
    <t>5930,00</t>
  </si>
  <si>
    <t>Высота 263 мм, ширина 205 мм, глубина 136 мм</t>
  </si>
  <si>
    <t>9785353080909</t>
  </si>
  <si>
    <t>https://pic.rosman.ru/Pic/image_large_4b2df0c72da711ee9e70ac1f6bd74cbc.jpg</t>
  </si>
  <si>
    <t>Кротик. Зимние истории</t>
  </si>
  <si>
    <t>Новогодняя программа</t>
  </si>
  <si>
    <t>Милер Зденек</t>
  </si>
  <si>
    <t>26.08.2020 0:00:00</t>
  </si>
  <si>
    <t>Кротик - анимационный персонаж, созданный чешским художником Зденеком Милером. "Кротик. Зимние истории" - это книга с цветными иллюстрациями на каждой странице, которая станет лучшим новогодним подарком для тех, кто любит смотреть добрые и трогательные мультфильмы про Кротика, который знаком миллионам детей и взрослых во всем мире. В сборник вошли две чудесные сказки Зденека Милера - «Кротик и Рождество» в переводе Н.Л. Кончи и «Кротик и снеговик» в переводе Е.А. Гуричевой. Издательство «Росмэн» обладает эксклюзивными правами на издание историй о приключениях Кротика..</t>
  </si>
  <si>
    <t>ЕАЭС N RU Д-RU.РА11.В.55575/25 11.12.2025</t>
  </si>
  <si>
    <t>10.12.2030</t>
  </si>
  <si>
    <t>https://pub.fsa.gov.ru/rds/declaration/view/20969797/common</t>
  </si>
  <si>
    <t>978-5-353-09666-5</t>
  </si>
  <si>
    <t>Высота 7 мм, ширина 262 мм, глубина 202 мм</t>
  </si>
  <si>
    <t>9785353096665</t>
  </si>
  <si>
    <t>https://pic.rosman.ru/Pic/image_large_be669b7a2d8111ee9e70ac1f6bd74cbc.jpg</t>
  </si>
  <si>
    <t>Поттер Б. Все о кролике Питере</t>
  </si>
  <si>
    <t>Поттер Беатрис</t>
  </si>
  <si>
    <t>Всё о кролике Питере. Поттер Б.</t>
  </si>
  <si>
    <t>13.03.2013 0:00:00</t>
  </si>
  <si>
    <t>«Всё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</si>
  <si>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978-5-353-06115-1</t>
  </si>
  <si>
    <t>1176,00</t>
  </si>
  <si>
    <t>Высота 25 мм, ширина 260 мм, глубина 200 мм</t>
  </si>
  <si>
    <t>5690,00</t>
  </si>
  <si>
    <t>Высота 260 мм, ширина 200 мм, глубина 140 мм</t>
  </si>
  <si>
    <t>9785353061151</t>
  </si>
  <si>
    <t>https://pic.rosman.ru/Pic/image_large_48cf0f01d97011ef95d400505682e397.png</t>
  </si>
  <si>
    <t>Школа неловкого волшебства. 1. Как расколдовать директора</t>
  </si>
  <si>
    <t>Школа неловкого волшебства</t>
  </si>
  <si>
    <t>Детская художественная текстовая литература</t>
  </si>
  <si>
    <t>Подростковое фэнтези</t>
  </si>
  <si>
    <t>Фальк Хольцапфель</t>
  </si>
  <si>
    <t>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Рибизель случайно превращает директора школы… в жабу. 
Чтобы его расколдовать, Рибизелю и его друзьям придется отправиться в опасное путешествие по Расколотым землям, добыть звездную пыль и повысить уровень своего волшебства. Их ждут квесты, сражения с троллебрюзгами, крохоглотами и ворчекошками, а еще — настоящая дружба, смелость и немного (ну ладно, много) волшебства. Справятся ли они с этим заданием? Или директор навсегда останется жабой?</t>
  </si>
  <si>
    <t>ЕАЭС N RU Д-RU.РА06.В.52319/25 30.07.2025</t>
  </si>
  <si>
    <t>29.07.2029</t>
  </si>
  <si>
    <t>https://pub.fsa.gov.ru/rds/declaration/view/20424619/common</t>
  </si>
  <si>
    <t>978-5-353-11636-3</t>
  </si>
  <si>
    <t>Высота 13 мм, ширина 143 мм, глубина 220 мм</t>
  </si>
  <si>
    <t>6650,00</t>
  </si>
  <si>
    <t>Высота 290 мм, ширина 220 мм, глубина 150 мм</t>
  </si>
  <si>
    <t>9785353116363</t>
  </si>
  <si>
    <t>Дёгтева В. КУСЬ - Команда Усатых Спасателей. Секрет мистера Пушистера</t>
  </si>
  <si>
    <t>КУСЬ - Команда Усатых Спасателей</t>
  </si>
  <si>
    <t>Дегтева Валентина Александровна</t>
  </si>
  <si>
    <t>01.09.2026 0:00:00</t>
  </si>
  <si>
    <t>КТО ОНИ? Улитка ГОСПОДИН МОЛЛЮСКО, шеф команды, владеет телепатией; хомяк-стажёр ДЖОННИ ХОМКИНС, талантливый разведчик; мартышка-хакер ЧИПА ПИКСЕЛЬ, прирождённая акробатка; ДОКТОР ШИНШИЛЛЕР, профессор, найдёт подход к любому свирепому зверю; ВОРОНА КРЫЛОВА, переводчица с птичьего и звериного. А все вместе — тайное агентство КУСЬ!
А вот и первое задание для агентов! Знаменитый хулиган Киса Лапушанский решил начать новую жизнь и стать приличным домашним котом. Осталось найти хозяйку! Но меньше чем на старушку-миллионершу Киса не согласен! А разве такая старушка полюбит свирепого котяру? Всё возможно, если за дело возьмётся команда КУСЬ! Героев ждут погони, головоломки, ужасные опасности и невероятные приключения!</t>
  </si>
  <si>
    <t>ЕАЭС N RU Д-RU.РА08.В.67508/26 22.09.2026</t>
  </si>
  <si>
    <t>21.09.2031</t>
  </si>
  <si>
    <t>https://srd.fsa.gov.ru/srd/view/21914684/srd/common</t>
  </si>
  <si>
    <t>978-5-353-12261-6</t>
  </si>
  <si>
    <t>Высота 220 мм, ширина 145 мм, глубина 12 мм</t>
  </si>
  <si>
    <t>6029,00</t>
  </si>
  <si>
    <t>Высота 290 мм, ширина 220 мм, глубина 135 мм</t>
  </si>
  <si>
    <t>9785353122616</t>
  </si>
  <si>
    <t>https://pic.rosman.ru/Pic/image_large_723b2237200711ef95c400505682e397.png</t>
  </si>
  <si>
    <t>Усачев А. Театр от А до Я</t>
  </si>
  <si>
    <t>Театр от А до Я. Усачев А.</t>
  </si>
  <si>
    <t>16.09.2024 0:00:00</t>
  </si>
  <si>
    <t>«Театр от А до Я» — книга, которую можно назвать театральной азбукой. В ней собрано более 60 стихотворений, объясняющих значение сложных терминов. Кто такие декораторы, почему режиссер никому не верит и откуда на сцене взялся юпитер — на эти и многие другие вопросы с юмором отвечают авторы, делая мир театра интересным даже маленькому ребенку.</t>
  </si>
  <si>
    <t>ЕАЭС N RU Д-RU.РА06.В.52353/25 30.07.2025</t>
  </si>
  <si>
    <t>29.07.2030</t>
  </si>
  <si>
    <t>https://pub.fsa.gov.ru/rds/declaration/view/20418617/common</t>
  </si>
  <si>
    <t>978-5-353-11001-9</t>
  </si>
  <si>
    <t>5240,00</t>
  </si>
  <si>
    <t>Высота 140 мм, ширина 210 мм, глубина 280 мм</t>
  </si>
  <si>
    <t>9785353110019</t>
  </si>
  <si>
    <t>https://pic.rosman.ru/Pic/image_large_9f3645b22daf11ee9e70ac1f6bd74cbc.jpg</t>
  </si>
  <si>
    <t>Усачев А. Великий могучий русский язык</t>
  </si>
  <si>
    <t>Великий и могучий русский язык. Усачев А.</t>
  </si>
  <si>
    <t>30.09.2022 0:00:00</t>
  </si>
  <si>
    <t>Книга у вас в руках необычная, про крылатые слова. Крылатые слова не в кармане лежат, они всегда в голове летают. Главное, чтобы голова была не дырявая. Ну а у кого в одно ухо влетает, а из другого вылетает  тому можно одно ухо закрыть рукой. И не опускайте руки, пока не дочитаете книжку до конца. Над ней клевать носом не получится. Внутри очень много талантливых стихов, а вот избитых мыслей  ни одной. Как взять быка за рога и никогда не лезть за словом в карман? Поэт Андрей Усачев знает сто пятьдесят верных способов. Или больше. Начнешь читать - не остановишься. Проверено.</t>
  </si>
  <si>
    <t>978-5-353-10329-5</t>
  </si>
  <si>
    <t>790,00</t>
  </si>
  <si>
    <t>Высота 19 мм, ширина 263 мм, глубина 206 мм</t>
  </si>
  <si>
    <t>9785353103295</t>
  </si>
  <si>
    <t>https://pic.rosman.ru/Pic/image_large_c1f209962d8311ee9e70ac1f6bd74cbc.jpg</t>
  </si>
  <si>
    <t>Усачев А., Березин А. Все о Дракоше</t>
  </si>
  <si>
    <t>Всё о Дракоше. Усачев А., Березин А.</t>
  </si>
  <si>
    <t>12.12.2013 0:00:00</t>
  </si>
  <si>
    <t>Угадайте, кто это: зеленый, но не крокодил, маленький, но очень заметный? Его придумали два замечательных писателя, но для детишек он – самый что ни на есть настоящий. Конечно, это Дракоша, герой сказочных повестей Андрея Усачёва и Антона Березина, которые были опубликованы в издательстве «Росмэн» и обрели много поклонников. И вот любимый персонаж возвращается! Теперь всю трилогию об увлекательных приключениях Дракоши можно прочитать в одной книге, которая так и называется - «Всё о Дракоше».Открывает сборник «Всё о Дракоше» сказочная повесть «Дракоша и компания» о первых шагах маленького дракончика в обычной московской семье Дружининых. Вторая часть сказочной трилогии, «Дракоша выходит в люди», повествует о летних приключениях Дракоши на даче, о его знакомстве с соседями по поселку и даже с участковым милиционером. А третья, «Дракоша в городе», рассказывает о его новых приключениях - теперь уже в обычной московской квартире. Все три повести сопровождают иллюстрации Анаит Гардян, благодаря которым дети однажды узнали, как выглядит Дракоша, и подружились с ним.</t>
  </si>
  <si>
    <t>978-5-353-06190-8</t>
  </si>
  <si>
    <t>913,00</t>
  </si>
  <si>
    <t>Высота 25 мм, ширина 240 мм, глубина 203 мм</t>
  </si>
  <si>
    <t>5480,00</t>
  </si>
  <si>
    <t>Высота 270 мм, ширина 210 мм, глубина 155 мм</t>
  </si>
  <si>
    <t>9785353061908</t>
  </si>
  <si>
    <t>https://pic.rosman.ru/Pic/image_large_8653a5add26911ef95d400505682e397.png</t>
  </si>
  <si>
    <t>Усачев А., Дядина Г. Книга профессий. Стихи о самых нужных профессиях</t>
  </si>
  <si>
    <t>Книга профессий. Усачев А., Дядина Г.</t>
  </si>
  <si>
    <t>25.09.2025 0:00:00</t>
  </si>
  <si>
    <t>Артист, журналист,
инженер, программист,
режиссёр, стоматолог,
художник, юрист…
Перед вами — весёлая азбука самых нужных профессий в стихах и картинках!
Ее сочинили Андрей Усачёв и Галина Дядина. А чтобы знакомиться с разными профессиями было интереснее, они придумали Фессий - маленьких мудрых фей, которые помогут каждому сделать правильный выбор.</t>
  </si>
  <si>
    <t>978-5-353-11629-5</t>
  </si>
  <si>
    <t>Высота 11 мм, ширина 202 мм, глубина 265 мм</t>
  </si>
  <si>
    <t>Высота 125 мм, ширина 202 мм, глубина 265 мм</t>
  </si>
  <si>
    <t>9785353116295</t>
  </si>
  <si>
    <t>https://pic.rosman.ru/Pic/image_large_29ed06304c4611f095da00505682e397.png</t>
  </si>
  <si>
    <t>Усачев А. Малуся и Рогопед (илл. Е. Антоненкова)</t>
  </si>
  <si>
    <t>Усачев А. Малуся и Рогопед (с иллюстрациями Е. Антоненкова)</t>
  </si>
  <si>
    <t>08.04.2026 0:00:00</t>
  </si>
  <si>
    <t>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 стране живут грозные букаски и страшные кысы, мама моет Ламу, на деревьях растут волшебные глуши, а король на голове носит колонну. Теперь, чтобы вернуться обратно в свой мир, Марусе и её новым друзьям придётся научиться правильно выговаривать слова.
Сочинил эту весёлую сказку замечательный детский писатель Андрей Усачёв, книги которого проданы тиражом более 3 000 000 экземпляров и переведены на 15 языков.
А яркие, смешные иллюстрации к ним нарисовал известный художник Евгений Антоненков.</t>
  </si>
  <si>
    <t>978-5-353-12058-2</t>
  </si>
  <si>
    <t>Высота 11 мм, ширина 202 мм, глубина 242 мм</t>
  </si>
  <si>
    <t>4350,00</t>
  </si>
  <si>
    <t>Высота 133 мм, ширина 255 мм, глубина 210 мм</t>
  </si>
  <si>
    <t>9785353120582</t>
  </si>
  <si>
    <t>https://pic.rosman.ru/Pic/image_large_136814632d9d11ee9e70ac1f6bd74cbc.jpg</t>
  </si>
  <si>
    <t>Усачев А. Умная собачка Соня</t>
  </si>
  <si>
    <t>Собачка Соня</t>
  </si>
  <si>
    <t>10.11.2016 0:00:00</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</si>
  <si>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ситуации.Истории про собачку Соню, написанные современным детским писателем Андреем Усачевым, с замечательными иллюстрациями Евгения Антоненкова непременно понравятся всем детям без исключения.</t>
  </si>
  <si>
    <t>ЕАЭС N RU Д-RU.РА06.В.31173/26 22.07.2026</t>
  </si>
  <si>
    <t>21.07.2029</t>
  </si>
  <si>
    <t>https://pub.fsa.gov.ru/rds/declaration/view/21655095/common</t>
  </si>
  <si>
    <t>978-5-353-08233-0</t>
  </si>
  <si>
    <t>Высота 8 мм, ширина 242 мм, глубина 205 мм</t>
  </si>
  <si>
    <t>Высота 242 мм, ширина 205 мм, глубина 150 мм</t>
  </si>
  <si>
    <t>9785353082330</t>
  </si>
  <si>
    <t>https://pic.rosman.ru/Pic/image_large_1f620cf62da111ee9e70ac1f6bd74cbc.jpg</t>
  </si>
  <si>
    <t>Усачев А. Знаменитая собачка Соня</t>
  </si>
  <si>
    <t>Знаменитая собачка Соня. Усачев А.</t>
  </si>
  <si>
    <t>15.08.2017 0:00:00</t>
  </si>
  <si>
    <t>Долгожданное продолжение суперпопулярной истории об умной собачке Соне классика современной детской литературы Андрея Усачева, где читатели обязательно вновь встретятся со старыми героями и познакомятся с новыми, а еще узнают, что может быть вкуснее сосисок, кто разбил собачке Соне сердце, как она снялась в рекламе, научилась определять время и, конечно, как она стала знаменитой. Как всегда, собачка Соня учится на своих ошибках и делает правильные выводы. Проиллюстрировал книгу замечательный художник Евгений Антоненков.</t>
  </si>
  <si>
    <t>ЕАЭС N RU Д-RU.РА04.В.75889/25 29.05.2025</t>
  </si>
  <si>
    <t>28.05.2030</t>
  </si>
  <si>
    <t>https://pub.fsa.gov.ru/rds/declaration/view/20222853/common</t>
  </si>
  <si>
    <t>978-5-353-08426-6</t>
  </si>
  <si>
    <t>354,00</t>
  </si>
  <si>
    <t>Высота 10 мм, ширина 243 мм, глубина 205 мм</t>
  </si>
  <si>
    <t>5320,00</t>
  </si>
  <si>
    <t>Высота 243 мм, ширина 205 мм, глубина 143 мм</t>
  </si>
  <si>
    <t>9785353084266</t>
  </si>
  <si>
    <t>https://pic.rosman.ru/Pic/image_large_1382bbf12db511ee9e70ac1f6bd74cbc.jpg</t>
  </si>
  <si>
    <t>Усачев А. Собачка Соня на даче</t>
  </si>
  <si>
    <t>Собачка Соня на даче. Усачев А.</t>
  </si>
  <si>
    <t>18.11.2022 0:00:00</t>
  </si>
  <si>
    <t>В этой книжке вы прочтете новые истории об умной и знаменитой собачке Соне. Хозяин Сони Иван Иваныч купил домик в деревне, и они на все лето переехали на дачу. А там Соня сажала картошку, удирала от злого быка, варила вишневое варенье, и даже запахи лета в банки закатывала, а еще  нашла новых друзей, которые научили ее петь новую собачью песню.</t>
  </si>
  <si>
    <t>978-5-353-10328-8</t>
  </si>
  <si>
    <t>Высота 7 мм, ширина 241 мм, глубина 201 мм</t>
  </si>
  <si>
    <t>4890,00</t>
  </si>
  <si>
    <t>Высота 241 мм, ширина 201 мм, глубина 145 мм</t>
  </si>
  <si>
    <t>9785353103288</t>
  </si>
  <si>
    <t>https://pic.rosman.ru/Pic/image_large_280075c52da911ee9e70ac1f6bd74cbc.jpg</t>
  </si>
  <si>
    <t>Усачев А. Азбука умной собачки Сони (нов.)</t>
  </si>
  <si>
    <t>Азбука умной собачки Сони. Усачев А.</t>
  </si>
  <si>
    <t>03.09.2019 0:00:00</t>
  </si>
  <si>
    <t>Новые приключения (и сочинения) собачки Сони! Умная Соня давно выучила буквы и долго раздумывала, почему другие собаки не читают, а после этих размышлений решила написать настоящую азбуку, «Азбуку умной собачки Сони», очень полезную как для неграмотных собачек, так и для маленьких детишек. Веселые стихи Андрея Усачева на каждую букву алфавита доставят радость всем: и малышам, и их родителям, а также помогут быстрее выучить алфавит. Эта книга, как и другие истории собачки Сони, выходит с замечательными иллюстрациями Евгения Антоненкова.</t>
  </si>
  <si>
    <t>ЕАЭС N RU Д-RU.РА08.В.60843/25 25.09.2025</t>
  </si>
  <si>
    <t>https://pub.fsa.gov.ru/rds/declaration/view/20648016/common</t>
  </si>
  <si>
    <t>978-5-353-09287-2</t>
  </si>
  <si>
    <t>Высота 8 мм, ширина 242 мм, глубина 201 мм</t>
  </si>
  <si>
    <t>5550,00</t>
  </si>
  <si>
    <t>Высота 242 мм, ширина 201 мм, глубина 162 мм</t>
  </si>
  <si>
    <t>9785353092872</t>
  </si>
  <si>
    <t>https://pic.rosman.ru/Pic/image_large_6560ff122da511ee9e70ac1f6bd74cbc.jpg</t>
  </si>
  <si>
    <t>Усачев А. Дневник умной собачки Сони</t>
  </si>
  <si>
    <t>Дневник умной собачки Сони. Усачев А.</t>
  </si>
  <si>
    <t>03.08.2018 0:00:00</t>
  </si>
  <si>
    <t>Маленькая собачка Соня не только умная и знаменитая, но еще и очень талантливая! Она сочиняет стихи обо всем, что с ней происходит, и записывает их в свой «Дневник» (он же «вечерник и ночник», ведь к настоящему поэту вдохновение приходит не только днем!). О вредной соседке Пчелкиной, о любимом хозяине Иване Иваныче, о воющем пылесосе, о Белке, Стрелке и летающей тарелке  словом, обо всем на свете вы прочитаете в стихах маленькой, но очень умной собачки, полюбившейся и большим, и маленьким читателям. Иллюстрации Евгения Антоненкова.</t>
  </si>
  <si>
    <t>978-5-353-08934-6</t>
  </si>
  <si>
    <t>Высота 9 мм, ширина 243 мм, глубина 205 мм</t>
  </si>
  <si>
    <t>Высота 243 мм, ширина 205 мм, глубина 145 мм</t>
  </si>
  <si>
    <t>9785353089346</t>
  </si>
  <si>
    <t>https://pic.rosman.ru/Pic/image_large_9802f9a82dac11ee9e70ac1f6bd74cbc.jpg</t>
  </si>
  <si>
    <t>Усачев А. Все-все-все об умной собачке Соне</t>
  </si>
  <si>
    <t>Все-все-все об умной собачке Соне. Усачев А.</t>
  </si>
  <si>
    <t>27.03.2020 0:00:00</t>
  </si>
  <si>
    <t>Собачка Соня - не только очень умная и знаменитая, но и чрезвычайно обаятельная собачка. И поэтому ее обожают и дети, и взрослые. В книгу вошли все произведения Андрея Усачева о собачке Соне с иллюстрациями Евгения Антоненкова: «Умная собачка Соня», «Знаменитая собачка Соня», «Дневник умной собачки Сони» и «Азбука умной собачки Сони».</t>
  </si>
  <si>
    <t>978-5-353-09488-3</t>
  </si>
  <si>
    <t>830,00</t>
  </si>
  <si>
    <t>Высота 20 мм, ширина 242 мм, глубина 204 мм</t>
  </si>
  <si>
    <t>Высота 265 мм, ширина 210 мм, глубина 150 мм</t>
  </si>
  <si>
    <t>9785353094883</t>
  </si>
  <si>
    <t>https://pic.rosman.ru/Pic/image_large_0183405e2da111ee9e70ac1f6bd74cbc.jpg</t>
  </si>
  <si>
    <t>Усачев А. Все про Дедморозовку (6 историй)</t>
  </si>
  <si>
    <t>1230,00</t>
  </si>
  <si>
    <t>Дедморозовка</t>
  </si>
  <si>
    <t>544</t>
  </si>
  <si>
    <t>Все про Дедморозовку. Усачев А.</t>
  </si>
  <si>
    <t>10.08.2021 0:00:00</t>
  </si>
  <si>
    <t>Далеко на севере, где-то в Архангельской или Вологодской области, есть небольшая деревня Дедморозовка, в которой живут Дед Мороз и его внучка Снегурочка. А еще там живут помощники Деда Мороза – снеговики и снеговички.Придумал эту деревню замечательный детский писатель Андрей Усачев, великолепный детский художник-иллюстратор Виктор Чижиков нарисовал жителей Дедморозовки, а талантливые художники Е. Здорнова и В. Минеев помогли создать рисунки к книге.</t>
  </si>
  <si>
    <t>978-5-353-09829-4</t>
  </si>
  <si>
    <t>1300,00</t>
  </si>
  <si>
    <t>Высота 35 мм, ширина 262 мм, глубина 202 мм</t>
  </si>
  <si>
    <t>6510,00</t>
  </si>
  <si>
    <t>Высота 262 мм, ширина 202 мм, глубина 170 мм</t>
  </si>
  <si>
    <t>9785353098294</t>
  </si>
  <si>
    <t>https://pic.rosman.ru/Pic/image_large_b6fc0f712da611ee9e70ac1f6bd74cbc.jpg</t>
  </si>
  <si>
    <t>Усачев А. Все про Дедморозовку (Все истории) (6 историй)</t>
  </si>
  <si>
    <t>Все истории</t>
  </si>
  <si>
    <t>04.08.2021 0:00:00</t>
  </si>
  <si>
    <t>В невидимой северной деревне Дедморозовке живут Дед Мороз, его внучка Снегурочка и их помощники  снеговики и снеговички. Все они вечно что-то выдумывают и изобретают, играют на музыкальных инструментах, занимаются спортом и конечно же развозят детям новогодние подарки. В книгу вошли шесть сказочных повестей о веселых приключениях обитателей Дедморозовки.</t>
  </si>
  <si>
    <t>978-5-353-09828-7</t>
  </si>
  <si>
    <t>Высота 38 мм, ширина 170 мм, глубина 220 мм</t>
  </si>
  <si>
    <t>3420,00</t>
  </si>
  <si>
    <t>Высота 222 мм, ширина 170 мм, глубина 170 мм</t>
  </si>
  <si>
    <t>9785353098287</t>
  </si>
  <si>
    <t>https://pic.rosman.ru/Pic/image_large_5a6abffe2e1811ef95c500505682e397.png</t>
  </si>
  <si>
    <t>Усачев А. Привет из Дедморозовки. Стихи и песни снеговиков</t>
  </si>
  <si>
    <t>Привет из Дедморозовки. Стихи и песни снеговиков. Усачев А.</t>
  </si>
  <si>
    <t>17.08.2025 0:00:00</t>
  </si>
  <si>
    <t>Далеко-далеко на Севере прячется небольшая деревня Дедморозовка, где живут верные помощники Деда Мороза — снеговики и снеговички.
А живут они припеваючи: да-да, всё делают под весёлые
зимние песни и забавные стихотворения — и в школу ходят,
и на коньках катаются, и в хоккей играют.
А уж как снеговики и снеговички рады новым гостям!
Одевайтесь потеплее и скорее прыгайте в сани —
чудесная снежная Дедморозовка ждёт вас!</t>
  </si>
  <si>
    <t>978-5-353-11601-1</t>
  </si>
  <si>
    <t>Высота 7 мм, ширина 202 мм, глубина 265 мм</t>
  </si>
  <si>
    <t>4580,00</t>
  </si>
  <si>
    <t>9785353116011</t>
  </si>
  <si>
    <t>https://pic.rosman.ru/Pic/image_large_b47d35f72da811ee9e70ac1f6bd74cbc.jpg</t>
  </si>
  <si>
    <t>Усачев А. «Котобой», или Приключения котов на море и на суше</t>
  </si>
  <si>
    <t>Котобой</t>
  </si>
  <si>
    <t>«Котобой», или Приключения котов на море и на суше. Усачев А.</t>
  </si>
  <si>
    <t>30.03.2020 0:00:00</t>
  </si>
  <si>
    <t>Где-то на севере есть удивительная деревушка Котьма. Удивительна она тем, что живут в ней одни только коты! И неплохо справляются с самостоятельной жизнью. Однажды из старой лодки они сделали настоящую парусную яхту и отправились в плавание, да не за какой-нибудь мелкой рыбёшкой, а за целым китом! Сочинил весёлые истории о путешествии яхты «Котобой» замечательный детский писатель Андрей Усачёв, а яркие смешные иллюстрации к ним нарисовал известный художник дядя Коля Воронцов. Книга адресована детям 5-9 лет: они с удовольствием будут рассматривать рисунки, находя в них множество забавных деталей, и наверняка захотят прочитать книгу о приключениях котов–мореходов самостоятельно</t>
  </si>
  <si>
    <t>ЕАЭС N RU Д-RU.РА03.В.71519/26 24.04.2026</t>
  </si>
  <si>
    <t>23.04.2031</t>
  </si>
  <si>
    <t>https://pub.fsa.gov.ru/rds/declaration/view/21348227/common</t>
  </si>
  <si>
    <t>978-5-353-09312-1</t>
  </si>
  <si>
    <t>380,00</t>
  </si>
  <si>
    <t>Высота 8 мм, ширина 242 мм, глубина 200 мм</t>
  </si>
  <si>
    <t>9785353093121</t>
  </si>
  <si>
    <t>https://pic.rosman.ru/Pic/image_large_88e757682db711ee9e70ac1f6bd74cbc.png</t>
  </si>
  <si>
    <t>Усачев А. Два «Котобоя», или Школа юных моряков</t>
  </si>
  <si>
    <t>Два «Котобоя», или Школа юных моряков. Усачев А.</t>
  </si>
  <si>
    <t>28.03.2024 0:00:00</t>
  </si>
  <si>
    <t>Где-то на Севере есть удивительная деревушка Котьма. Удивительна она тем, что живут в ней одни только коты! В деревне подрастает молодое поколение котят. Чтобы молодежь не болталась без дела и не хулиганила, команда яхты «Котобой» придумала открыть Школу юных моряков. Там котят научат всему, что положено знать и уметь настоящим морским волкам. Правда, как оказалось, юные ученики превзошли все ожидания своих наставников</t>
  </si>
  <si>
    <t>978-5-353-10691-3</t>
  </si>
  <si>
    <t>Высота 11 мм, ширина 205 мм, глубина 245 мм</t>
  </si>
  <si>
    <t>9785353106913</t>
  </si>
  <si>
    <t>https://pic.rosman.ru/Pic/image_large_6ef0783e2db611ee9e70ac1f6bd74cbc.png</t>
  </si>
  <si>
    <t>Усачев А. Полный «Котобой». Все приключения знаменитых котов (5 ист)</t>
  </si>
  <si>
    <t>448</t>
  </si>
  <si>
    <t>Полный «Котобой». Все приключения знаменитых котов. Усачев А.</t>
  </si>
  <si>
    <t>23.11.2022 0:00:00</t>
  </si>
  <si>
    <t>Все истории о приключениях знаменитых котов в одном томе!Где-то на Севере есть удивительная деревушка Котьма. Удивительна она тем, что живут в ней одни только коты! Впрочем, есть среди них и самые настоящие морские волки, которых так и тянет к приключениям. Что они только не пережили: и на кита охотились, и сокровища искали, и леса Амазонии от пожаров спасали  и всегда проявляли чудеса смекалки и изобретательности, чтобы одолеть все препятствия на своем пути.Сочинил веселые истории о путешествии яхты «Котобой» замечательный детский писатель Андрей Усачев, книги которого проданы тиражом более 3 000 000 экземпляров и переведены на 15 языков. А яркие смешные иллюстрации нарисовал известный художник дядя Коля Воронцов.</t>
  </si>
  <si>
    <t>978-5-353-10399-8</t>
  </si>
  <si>
    <t>1040,00</t>
  </si>
  <si>
    <t>Высота 30 мм, ширина 244 мм, глубина 205 мм</t>
  </si>
  <si>
    <t>Высота 244 мм, ширина 205 мм, глубина 150 мм</t>
  </si>
  <si>
    <t>9785353103998</t>
  </si>
  <si>
    <t>https://pic.rosman.ru/Pic/image_large_094f8c1e2db411ee9e70ac1f6bd74cbc.png</t>
  </si>
  <si>
    <t>Гаглоев Е. Охотники за мифами. 3. Замок Франкенштейн</t>
  </si>
  <si>
    <t>Охотники за мифами</t>
  </si>
  <si>
    <t>Фэнтези и приключения для младших школьников</t>
  </si>
  <si>
    <t>Гаглоев Евгений</t>
  </si>
  <si>
    <t>Охотники за мифами. 3. Замок Франкенштейн. Гаглоев Е.</t>
  </si>
  <si>
    <t>09.01.2024 0:00:00</t>
  </si>
  <si>
    <t>Приключения продолжаются! Третья книга серии «Охотники за мифами» мастера подросткового фэнтези Евгения Гаглоева!Неугомонные Князевы ищут новую тему для видеоблога. А тема уже тут как тут! София, старая знакомая Игоря, живет в Германии, неподалеку от замка Франкенштейн И она уверена, что ее преследует знаменитое чудовище! Ведь предком Софии был тот самый ученый, который якобы и создал этого монстра. Может, девушке все это чудится? А может, монстр Франкенштейна реально существует и хочет ей за что-то отомстить?Игорь, Максим и Кира срочно отправляются спасать Софию. Ну а если одно приключение потянет за собой другое, полное неведомых опасностей, Князевы будут только рады. Чем больше тайн и неожиданностей, тем веселее!</t>
  </si>
  <si>
    <t>ЕАЭС N RU Д-RU.РА03.В.94643/24 25.04.2024</t>
  </si>
  <si>
    <t>978-5-353-10613-5</t>
  </si>
  <si>
    <t>Высота 15 мм, ширина 223 мм, глубина 147 мм</t>
  </si>
  <si>
    <t>Высота 300 мм, ширина 230 мм, глубина 145 мм</t>
  </si>
  <si>
    <t>9785353106135</t>
  </si>
  <si>
    <t>https://pic.rosman.ru/Pic/image_large_09f04ae22db411ee9e70ac1f6bd74cbc.png</t>
  </si>
  <si>
    <t>Гаглоев Е. Охотники за мифами. 4. Проклятие древней гробницы</t>
  </si>
  <si>
    <t>Охотники за мифами. 4. Проклятие древней гробницы. Гаглоев Е.</t>
  </si>
  <si>
    <t>12.04.2024 0:00:00</t>
  </si>
  <si>
    <t>Приключения продолжаются! Четвертая книга серии «Охотники за мифами» мастера подросткового фэнтези Евгения Гаглоева! Мировая сенсация! Неподалеку от знаменитых египетских пирамид обнаружен древний храм богини Сехмет. Коварные злодеи задумали проникнуть в храм, чтобы похитить бесценные амулет и скипетр, принадлежавшие когда-то жрице богини. Только им не повезло: совершенно случайно рядом оказались любопытные Игорь, Максим и Кира Князевы. И тут же планы похитителей полетели кувырком! А зачем злодеям амулет и скипетр? Князевы твердо решили это узнать. Ну а если одно приключение потянет за собой другое, полное неведомых опасностей, они будут только рады. Чем больше тайн и неожиданностей, тем веселее!</t>
  </si>
  <si>
    <t>ЕАЭС N RU Д-RU.РА01.В.66675/25 04.02.2025</t>
  </si>
  <si>
    <t>03.02.2030</t>
  </si>
  <si>
    <t>https://pub.fsa.gov.ru/rds/declaration/view/19856558/common</t>
  </si>
  <si>
    <t>978-5-353-10711-8</t>
  </si>
  <si>
    <t>6590,00</t>
  </si>
  <si>
    <t>Высота 145 мм, ширина 298 мм, глубина 220 мм</t>
  </si>
  <si>
    <t>9785353107118</t>
  </si>
  <si>
    <t>https://pic.rosman.ru/Pic/image_large_d0a3bc54200611ef95c400505682e397.png</t>
  </si>
  <si>
    <t>Гаглоев Е. Охотники за мифами. 5. Монстр из старой крепости</t>
  </si>
  <si>
    <t>Охотники за мифами. 5. Монстр из старой крепости. Гаглоев Е.</t>
  </si>
  <si>
    <t>31.10.2024 0:00:00</t>
  </si>
  <si>
    <t>Приключения продолжаются! Пятая книга серии «Охотники за мифами» мастера подросткового фэнтези Евгения Гаглоева!
Драки, погони, сражения с призраками, а еще песни и танцы — вот что бывает, когда собираешься в Китай, а попадаешь в Индию. Знаменитая мошенница и красавица Беата шантажом вынуждает Князевых изменить маршрут. Но что ей нужно? В какие неприятности она вновь втянула любопытных Игоря, Максима и Киру? Чья черная тень уже вырастает из-за развалин старинной крепости? Князевы обязательно это разузнают! Ну а если одно приключение потянет за собой другое, полное неведомых опасностей, они будут только рады.
Чем больше тайн и неожиданностей, тем веселее!</t>
  </si>
  <si>
    <t>ЕАЭС N RU Д-RU.РА01.В.50054/25 29.01.2025</t>
  </si>
  <si>
    <t>28.01.2030</t>
  </si>
  <si>
    <t>https://pub.fsa.gov.ru/rds/declaration/view/19836308/common</t>
  </si>
  <si>
    <t>978-5-353-11160-3</t>
  </si>
  <si>
    <t>6420,00</t>
  </si>
  <si>
    <t>Высота 140 мм, ширина 230 мм, глубина 300 мм</t>
  </si>
  <si>
    <t>9785353111603</t>
  </si>
  <si>
    <t>https://pic.rosman.ru/Pic/image_large_4f5245be298b11ef95c400505682e397.png</t>
  </si>
  <si>
    <t>Гаглоев Е. Охотники за мифами. 6. Поместье зловещих оборотней</t>
  </si>
  <si>
    <t>Охотники за мифами. 6. Поместье зловещих оборотней. Гаглоев Е.</t>
  </si>
  <si>
    <t>11.03.2025 0:00:00</t>
  </si>
  <si>
    <t>Приключения продолжаются! Шестая книга серии «Охотники за мифами» мастера подросткового фэнтези Евгения Гаглоева!
Восходящая звездочка кино Клава Рубис зовет на день рождения толпы знаменитостей, репортеров, блогеров. Празднество состоится в старинной усадьбе «Багровая луна» среди бескрайней тайги, где человечьи следы мешаются с волчьими. «Охотники за мифами» тоже
приглашены! Игорь, Максим и Кира сгорают от любопытства, ведь неподалеку от усадьбы
видели оборотня! Вот она, новая тема для блога! Князевым не терпится все разузнать и про
заколдованный обруч, и про того, кто воет в ночном лесу. Ну а если одно приключение потянет за собой другое, полное неведомых опасностей, они будут только рады. Чем больше тайн и неожиданностей, тем веселее!</t>
  </si>
  <si>
    <t>978-5-353-11368-3</t>
  </si>
  <si>
    <t>Высота 15 мм, ширина 147 мм, глубина 222 мм</t>
  </si>
  <si>
    <t>Высота 298 мм, ширина 220 мм, глубина 145 мм</t>
  </si>
  <si>
    <t>9785353113683</t>
  </si>
  <si>
    <t>https://pic.rosman.ru/Pic/image_large_638c7eb9298b11ef95c400505682e397.png</t>
  </si>
  <si>
    <t>Гаглоев Е. Охотники за мифами. 7. Сокровище джунглей</t>
  </si>
  <si>
    <t>Охотники за мифами. 7. Сокровище джунглей. Гаглоев Е.</t>
  </si>
  <si>
    <t>09.07.2025 0:00:00</t>
  </si>
  <si>
    <t>Приключения продолжаются! Седьмая книга серии от мастера подросткового фэнтези Евгения Гаглоева! 
Вся Мексика охвачена волнением.
В окрестностях древнего города майя заметили таинственное чудовище. Игорь, Максим и Кира Князевы немедленно отправляются туда снимать новый сюжет
для своего видеоблога. Они даже не догадываются, что среди древних развалин их ждёт не только чудовище, но и… ещё кое-кто. Будет ли встреча приятной? Князевы узнают об этом уже совсем скоро.
Ну а если одно приключение потянет за собой другое, полное неведомых опасностей, они будут только рады. Чем больше тайн и неожиданностей, тем веселее!</t>
  </si>
  <si>
    <t>978-5-353-11693-6</t>
  </si>
  <si>
    <t>340,00</t>
  </si>
  <si>
    <t>Высота 140 мм, ширина 295 мм, глубина 220 мм</t>
  </si>
  <si>
    <t>9785353116936</t>
  </si>
  <si>
    <t>Гаглоев Е. Охотники за мифами. 9 Похищение на Новый год</t>
  </si>
  <si>
    <t>30.07.2026 0:00:00</t>
  </si>
  <si>
    <t>Приключения продолжаются! Девятая книга серии «Охотники за мифами» мастера подросткового фэнтези Евгения Гаглоева!
Прилетев на зимние каникулы в Карелию, Игорь, Максим и Кира точно не планировали искать сокровища. Ведь Новый год не за горами, и даже неугомонным Князевым надо когда-то отдыхать. Но обстоятельства заставляют их с головой окунуться в события старинного эпоса «Калевала» и нос к носу столкнуться с древней северной ведьмой. Сумеют ли охотники за мифами выбраться из коварной ловушки во времени и пространстве? Ну а если одно приключение потянет за собой другое, полное неведомых опасностей, Князевы будут только рады. Чем больше тайн и неожиданностей, тем веселее!</t>
  </si>
  <si>
    <t>ЕАЭС N RU Д-RU.РА06.В.22979/26 20.07.2026</t>
  </si>
  <si>
    <t>19.07.2031</t>
  </si>
  <si>
    <t>https://pub.fsa.gov.ru/rds/declaration/view/21646041/common</t>
  </si>
  <si>
    <t>978-5-353-12229-6</t>
  </si>
  <si>
    <t>345,00</t>
  </si>
  <si>
    <t>Высота 13 мм, ширина 145 мм, глубина 220 мм</t>
  </si>
  <si>
    <t>Высота 115 мм, ширина 220 мм, глубина 290 мм</t>
  </si>
  <si>
    <t>9785353122296</t>
  </si>
  <si>
    <t>https://pic.rosman.ru/Pic/image_large_50fd90c9c2ca11ef95d400505682e397.png</t>
  </si>
  <si>
    <t>Гаглоев Е. Котектив. Смешной кошачий детектив. Дом с привидениями</t>
  </si>
  <si>
    <t>Котектив. Смешной кошачий детектив</t>
  </si>
  <si>
    <t>Котектив. Смешной кошачий детектив. Дом с привидениями. Гаглоев Е.</t>
  </si>
  <si>
    <t>29.09.2025 0:00:00</t>
  </si>
  <si>
    <t>Новая серия от мастера подросткового фэнтези Евгения Гаглоева!
В городе объявился зловещий черный призрак! Что он искал в музее, зачем перевернул вверх дном старинный особняк с египетскими артефактами? Возможно, разгадать загадку сумеет местная компания котов: любопытный Кузя с окрасом «шпрот», ворчливая вислоухая шотландка Индира, упитанный рыжий Захар и… загадочный Рамзес, который свалился с неба и совсем-совсем ничего о себе не помнит. Кот с именем фараона окутан множеством тайн, но все они будут раскрыты, если за дело возьмутся коты-детективы!</t>
  </si>
  <si>
    <t>978-5-353-11626-4</t>
  </si>
  <si>
    <t>Высота 11 мм, ширина 145 мм, глубина 220 мм</t>
  </si>
  <si>
    <t>Высота 133 мм, ширина 293 мм, глубина 220 мм</t>
  </si>
  <si>
    <t>9785353116264</t>
  </si>
  <si>
    <t>https://pic.rosman.ru/Pic/image_large_81516b3ac2ca11ef95d400505682e397.png</t>
  </si>
  <si>
    <t>Гаглоев Е. Котектив. Смешной кошачий детектив. Секрет железного когтя</t>
  </si>
  <si>
    <t>21.02.2026 0:00:00</t>
  </si>
  <si>
    <t>Тсс, не говорите их хозяевам! Только представьте: ленивые домашние котики стали. . . детективами! Смогут ли они распутывать дела так же
быстро, как клубки ниток?
Банда странных котов-пылесосов стащила золото из магазина, а охранника, который не справился с бандитами, выгнали с работы. Его напарник-пёс в отчаянии: нет работы, нет и вкусняшек. К счастью, на помощь уже спешат коты-детективы:
Кузя — смешной кот с окрасом «шпрот»
Индира — ворчливая вислоухая шотландка
Захар — солидный рыжий кот, будущий программист
Рамзес — кот с таинственным прошлым, свалившийся прямо с неба</t>
  </si>
  <si>
    <t>ЕАЭС N RU Д-RU.РА03.В.96215/26 05.05.2026</t>
  </si>
  <si>
    <t>https://pub.fsa.gov.ru/rds/declaration/view/21387460/common</t>
  </si>
  <si>
    <t>978-5-353-11627-1</t>
  </si>
  <si>
    <t>270,00</t>
  </si>
  <si>
    <t>5470,00</t>
  </si>
  <si>
    <t>Высота 126 мм, ширина 295 мм, глубина 225 мм</t>
  </si>
  <si>
    <t>9785353116271</t>
  </si>
  <si>
    <t>https://pic.rosman.ru/Pic/image_large_2836ef23016611efa79a00505686e789.png</t>
  </si>
  <si>
    <t>Гаглоев Е. Кефир, Гаврош и Рикошет. 1. Дело о пропавшей бабушке</t>
  </si>
  <si>
    <t>Кефир, Гаврош и Рикошет. Приключения енотов-инопланетян</t>
  </si>
  <si>
    <t>Кефир, Гаврош и Рикошет. Дело о пропавшей бабушке. Гаглоев Е.</t>
  </si>
  <si>
    <t>23.05.2024 0:00:00</t>
  </si>
  <si>
    <t>Пока родители отдыхают в круизе, Илона проводит летние каникулы у бабушки, в уютном городке с огромным парком и прекрасным озером. Только поиграть здесь не с кем – все дети разъехались на лето. Но Илона не успевает загрустить. К Земле уже мчится комета, бандиты заряжают космическую пушку, и вот-вот прямо из озера вылезут три говорящих енота – которые вовсе и не еноты – и вовлекут девочку в самые необыкновенные приключения. Там, где появляются Кефир, Гаврош и Рикошет, скучать некогда, только успевай следить за смешными или страшными, но всегда удивительными происшествиями! Первая книга серии о приключениях енотов-инопланетян и их друзей.</t>
  </si>
  <si>
    <t>978-5-353-10979-2</t>
  </si>
  <si>
    <t>Высота 10 мм, ширина 200 мм, глубина 135 мм</t>
  </si>
  <si>
    <t>Высота 280 мм, ширина 205 мм, глубина 150 мм</t>
  </si>
  <si>
    <t>9785353109792</t>
  </si>
  <si>
    <t>Гаглоев Е. Кефир, Гаврош и Рикошет. 5. Охотники за жемчугом</t>
  </si>
  <si>
    <t>13.07.2026 0:00:00</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</si>
  <si>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вспышка над Икарусом предвещает его жителям большие неприятности! В городе одно за другим пропадают здания: сначала музей, потом кафе… Егор, решивший стать следователем, берётся раскрыть цепь загадочных преступлений, Илона готова ему помогать, ну и конечно, надо позвать тройку весёлых енотов-инопланетян. Кажется, ключ к тайне — слово «жемчужина». Новая серия мастера подросткового фэнтези и автора популярной детской серии «Охотники за мифами» Евгения Гаглоева!</t>
  </si>
  <si>
    <t>978-5-353-12168-8</t>
  </si>
  <si>
    <t>Высота 13 мм, ширина 220 мм, глубина 143 мм</t>
  </si>
  <si>
    <t>6110,00</t>
  </si>
  <si>
    <t>Высота 130 мм, ширина 220 мм, глубина 290 мм</t>
  </si>
  <si>
    <t>9785353121688</t>
  </si>
  <si>
    <t>https://pic.rosman.ru/Pic/image_large_cbedd638200611ef95c400505682e397.png</t>
  </si>
  <si>
    <t>Гаглоев Е. Дарина - разрушительница заклятий. Тайна кошачьего братства</t>
  </si>
  <si>
    <t>Дарина – разрушительница заклятий</t>
  </si>
  <si>
    <t>Дарина - разрушительница заклятий. Тайна кошачьего братства. Гаглоев Е.</t>
  </si>
  <si>
    <t>25.07.2024 0:00:00</t>
  </si>
  <si>
    <t>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 с ними далеко не уйдешь. Но однажды говорящие коты пообещали помочь ребятам избавиться от этих ошейников. Нужно только достать древнюю книгу заклинаний, а для этого  спуститься в жуткое подземелье. Ради свободы отважные подростки готовы к любым приключениям!</t>
  </si>
  <si>
    <t>ЕАЭС N RU Д-RU.РА07.В.60429/24 28.08.2024</t>
  </si>
  <si>
    <t>27.08.2029</t>
  </si>
  <si>
    <t>https://pub.fsa.gov.ru/rds/declaration/view/19280923/common</t>
  </si>
  <si>
    <t>978-5-353-11043-9</t>
  </si>
  <si>
    <t>450,00</t>
  </si>
  <si>
    <t>Высота 21 мм, ширина 145 мм, глубина 222 мм</t>
  </si>
  <si>
    <t>5370,00</t>
  </si>
  <si>
    <t>Высота 145 мм, ширина 222 мм, глубина 290 мм</t>
  </si>
  <si>
    <t>9785353110439</t>
  </si>
  <si>
    <t>https://pic.rosman.ru/Pic/image_large_9b7f52f6200611ef95c400505682e397.png</t>
  </si>
  <si>
    <t>Орлова А. Привет, зайчонок Мими!</t>
  </si>
  <si>
    <t>Зайчонок Мими</t>
  </si>
  <si>
    <t>Орлова Анастасия</t>
  </si>
  <si>
    <t>Привет, зайчонок Мими! Орлова А.</t>
  </si>
  <si>
    <t>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</si>
  <si>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ЕАЭС N RU Д-RU.РА03.В.90351/25 24.04.2025</t>
  </si>
  <si>
    <t>23.04.2030</t>
  </si>
  <si>
    <t>https://pub.fsa.gov.ru/rds/declaration/view/20113145/common</t>
  </si>
  <si>
    <t>978-5-353-11000-2</t>
  </si>
  <si>
    <t>Высота 8 мм, ширина 205 мм, глубина 244 мм</t>
  </si>
  <si>
    <t>Высота 135 мм, ширина 205 мм, глубина 244 мм</t>
  </si>
  <si>
    <t>9785353110002</t>
  </si>
  <si>
    <t>https://pic.rosman.ru/Pic/image_large_c7bc2285200611ef95c400505682e397.png</t>
  </si>
  <si>
    <t>Орлова А. Мими, я тебя люблю</t>
  </si>
  <si>
    <t>Мими, я тебя люблю. Орлова А.</t>
  </si>
  <si>
    <t>23.08.2024 0:00:00</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</si>
  <si>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</si>
  <si>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ЕАЭС N RU Д-RU.РА01.В.83167/25 10.02.2025</t>
  </si>
  <si>
    <t>09.02.2030</t>
  </si>
  <si>
    <t>https://pub.fsa.gov.ru/rds/declaration/view/19878267/common</t>
  </si>
  <si>
    <t>978-5-353-11122-1</t>
  </si>
  <si>
    <t>298,00</t>
  </si>
  <si>
    <t>4770,00</t>
  </si>
  <si>
    <t>Высота 134 мм, ширина 205 мм, глубина 244 мм</t>
  </si>
  <si>
    <t>9785353111221</t>
  </si>
  <si>
    <t>https://pic.rosman.ru/Pic/image_large_477a17c3200711ef95c400505682e397.png</t>
  </si>
  <si>
    <t>Орлова А. Мими и лучший на свете папа</t>
  </si>
  <si>
    <t>Мими и лучший на свете папа. Орлова А.</t>
  </si>
  <si>
    <t>06.03.2025 0:00:00</t>
  </si>
  <si>
    <t>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драконами-заботами и драконами-проблемами. И всех побеждает световым мечом!
Не бойся, Мими: папа рядом и защитит тебя от драконов. Никто не потревожит твой сон.
Истории о зайчонке Мими сочинила Анастасия Орлова, современная детская писательница, лауреат премии Президента РФ в области литературы и искусства, премий им. С. Маршака и К. Чуковского, национальной премии в области детской литературы, победитель конкурса «Новая детская книга», автор серии-бестселлера «Грузовик и прицеп».</t>
  </si>
  <si>
    <t>ЕАЭС N RU Д-RU.РА03.В.47228/26 16.04.2026</t>
  </si>
  <si>
    <t>https://pub.fsa.gov.ru/rds/declaration/view/21335817/common</t>
  </si>
  <si>
    <t>978-5-353-11154-2</t>
  </si>
  <si>
    <t>Высота 153 мм, ширина 210 мм, глубина 250 мм</t>
  </si>
  <si>
    <t>9785353111542</t>
  </si>
  <si>
    <t>https://pic.rosman.ru/Pic/image_large_a4e84e1d200711ef95c400505682e397.png</t>
  </si>
  <si>
    <t>Орлова А. Зайчонок Мими, я рядом!</t>
  </si>
  <si>
    <t>Зайчонок Мими, я рядом! Орлова А.</t>
  </si>
  <si>
    <t>21.05.2025 0:00:00</t>
  </si>
  <si>
    <t>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новой книге папа взял Мими с собой на пробежку через Темный овраг. Мама обещает приготовить им к ужину деликатес. Папа с Мими бегут, перепрыгивают ручьи и овраги, помогают друг другу и проводят время вместе. Зайчонок Мими и папа – прекрасная команда. И так важно понимать, что они есть друг у друга!
А после прогулки папа и Мими возвращаются домой на ужин – ведь мама приготовила столько вкусного!</t>
  </si>
  <si>
    <t>978-5-353-11153-5</t>
  </si>
  <si>
    <t>Высота 8 мм, ширина 202 мм, глубина 242 мм</t>
  </si>
  <si>
    <t>9785353111535</t>
  </si>
  <si>
    <t>https://pic.rosman.ru/Pic/image_large_2b775e86d26911ef95d400505682e397.png</t>
  </si>
  <si>
    <t>Орлова А. Спокойной ночи, Мими!</t>
  </si>
  <si>
    <t>Спокойной ночи, Мими! Орлова А.</t>
  </si>
  <si>
    <t>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 кармашками, в которые мама спрятала самые добрые
и пушистые сны! А как их увидеть?
Проще простого: нужно лечь в кровать,
укрыться одеялом и закрыть глаза...
Серия «Зайчонок Мими» — это нежные книжки
для любящих мам, пап и их сладких малышей, с которыми так хорошо проводить время вместе.</t>
  </si>
  <si>
    <t>ЕАЭС N RU Д-RU.РА06.В.31159/26 22.07.2026</t>
  </si>
  <si>
    <t>21.07.2031</t>
  </si>
  <si>
    <t>https://pub.fsa.gov.ru/rds/declaration/view/21654758/common</t>
  </si>
  <si>
    <t>978-5-353-11628-8</t>
  </si>
  <si>
    <t>Высота 9 мм, ширина 243 мм, глубина 208 мм</t>
  </si>
  <si>
    <t>Высота 155 мм, ширина 265 мм, глубина 215 мм</t>
  </si>
  <si>
    <t>9785353116288</t>
  </si>
  <si>
    <t>https://pic.rosman.ru/Pic/image_large_9ba78b54c74c11eea79a00505686e789.png</t>
  </si>
  <si>
    <t>Орлова А. Яблочки-пятки</t>
  </si>
  <si>
    <t>Яблочки-пятки. Орлова А.</t>
  </si>
  <si>
    <t>Анастасия Орлова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стихи для самых маленьких. Их можно читать за обедом, на прогулке, перед сном и даже во время купания. Они легкие, теплые и смешные  как раз такие, как любят дети.</t>
  </si>
  <si>
    <t>ЕАЭС N RU Д-RU.РА02.В.50970/24 05.03.2024</t>
  </si>
  <si>
    <t>04.03.2029</t>
  </si>
  <si>
    <t>https://pub.fsa.gov.ru/rds/declaration/view/18697903/common</t>
  </si>
  <si>
    <t>978-5-353-10870-2</t>
  </si>
  <si>
    <t>Высота 7 мм, ширина 243 мм, глубина 205 мм</t>
  </si>
  <si>
    <t>5080,00</t>
  </si>
  <si>
    <t>Высота 255 мм, ширина 210 мм, глубина 150 мм</t>
  </si>
  <si>
    <t>9785353108702</t>
  </si>
  <si>
    <t>https://pic.rosman.ru/Pic/image_large_6f619560200711ef95c400505682e397.png</t>
  </si>
  <si>
    <t>Орлова А. Спинка-тропинка</t>
  </si>
  <si>
    <t>Спинка-тропинка. Орлова А.</t>
  </si>
  <si>
    <t>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стихи для самых маленьких. Их можно читать за обедом, на прогулке, перед сном и даже во время купания. Они легкие, теплые и смешные — как раз такие, как любят дети.</t>
  </si>
  <si>
    <t>ЕАЭС N RU Д-RU.РА05.В.25830/25 19.06.2025</t>
  </si>
  <si>
    <t>18.06.2030</t>
  </si>
  <si>
    <t>https://pub.fsa.gov.ru/rds/declaration/view/20279205/common</t>
  </si>
  <si>
    <t>978-5-353-11155-9</t>
  </si>
  <si>
    <t>Высота 8 мм, ширина 202 мм, глубина 243 мм</t>
  </si>
  <si>
    <t>Высота 162 мм, ширина 202 мм, глубина 243 мм</t>
  </si>
  <si>
    <t>9785353111559</t>
  </si>
  <si>
    <t>https://pic.rosman.ru/Pic/image_large_e157d261aa8711f095da00505682e397.png</t>
  </si>
  <si>
    <t>Орлова А. Зайчонок Мими уже большой!</t>
  </si>
  <si>
    <t>15.05.2026 0:00:00</t>
  </si>
  <si>
    <t>Скоро с дерева упадёт четвёртый жёлтый лист, а это значит, что у зайчонка Мими — день рождения. Он станет совсем большим! Что же будет дальше? Неужели на него теперь не налезет любимая майка? И мама больше не сможет брать его на ручки? Не бойся, Мими, мама и папа всегда будут рядом и никогда не перестанут любить своего зайчонка!
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конкурса «Новая детская книга», автор серии «Грузовик и прицеп».</t>
  </si>
  <si>
    <t>ЕАЭС N RU Д-RU.РА04.В.59078/26 28.05.2026</t>
  </si>
  <si>
    <t>https://pub.fsa.gov.ru/rds/declaration/view/21461793/common</t>
  </si>
  <si>
    <t>978-5-353-12121-3</t>
  </si>
  <si>
    <t>Высота 9 мм, ширина 202 мм, глубина 242 мм</t>
  </si>
  <si>
    <t>5810,00</t>
  </si>
  <si>
    <t>Высота 165 мм, ширина 202 мм, глубина 242 мм</t>
  </si>
  <si>
    <t>9785353121213</t>
  </si>
  <si>
    <t>Орлова А. С Новым годом, Мими!</t>
  </si>
  <si>
    <t>08.09.2026 0:00:00</t>
  </si>
  <si>
    <t>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конкурса «Новая детская книга», автор серии «Грузовик и прицеп».
Скоро Новый год, а значит, к зайчонку Мими придёт настоящий Дед Морозай. Он дарит подарки всем зайчатам, а ему самому никто не дарит. Тогда зайчонок Мими решил: надо тоже что-нибудь подарить Деду Морозаю…
Серия «Зайчонок Мими» — это нежные книжки для любящих мам, пап и их сладких малышей, с которыми так хорошо проводить время вместе.</t>
  </si>
  <si>
    <t>ЕАЭС N RU Д-RU.РА09.В.01283/26 29.09.2026</t>
  </si>
  <si>
    <t>https://pub.fsa.gov.ru/rds/declaration/view/21961902/common</t>
  </si>
  <si>
    <t>978-5-353-12274-6</t>
  </si>
  <si>
    <t>Высота 8 мм, ширина 200 мм, глубина 240 мм</t>
  </si>
  <si>
    <t>5800,00</t>
  </si>
  <si>
    <t>Высота 170 мм, ширина 200 мм, глубина 240 мм</t>
  </si>
  <si>
    <t>9785353122746</t>
  </si>
  <si>
    <t>https://pic.rosman.ru/Pic/image_large_5604d3d5401d11ef95c500505682e397.png</t>
  </si>
  <si>
    <t>Орлова А. Гусь-потягусь. Современные ладушки для малышей</t>
  </si>
  <si>
    <t>Гусь-потягусь. Современные ладушки для малышей. Орлова А.</t>
  </si>
  <si>
    <t>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современные ладушки для игр и общения мамы с малышом: во время пеленания, кормления, купания, приучения к горшку, прогулки, укладывания спать. Этими нежными и трогательными потешками можно сопровождать любое занятие с ребенком с самого рождения, а авторские комментарии помогут маме взаимодействовать с малышом в формате веселой игры.</t>
  </si>
  <si>
    <t>ЕАЭС N RU Д-RU.РА09.В.43521/25 17.10.2025</t>
  </si>
  <si>
    <t>https://pub.fsa.gov.ru/rds/declaration/view/20735098/common</t>
  </si>
  <si>
    <t>978-5-353-11211-2</t>
  </si>
  <si>
    <t>Высота 9 мм, ширина 243 мм, глубина 201 мм</t>
  </si>
  <si>
    <t>4500,00</t>
  </si>
  <si>
    <t>Высота 130 мм, ширина 250 мм, глубина 220 мм</t>
  </si>
  <si>
    <t>9785353112112</t>
  </si>
  <si>
    <t>Орлова А. Мими, я тебя люблю! (мягкий формат)</t>
  </si>
  <si>
    <t>Скрепка</t>
  </si>
  <si>
    <t>24.06.2026 0:00:00</t>
  </si>
  <si>
    <t>Добрая, трогательная история о любознательности детей и их первых шалостях от известной детской писательницы Анастасии Орловой, автора популярных развивающих историй о грузовике и прицепе. Новая серия сказок о зайчонке Мими станет отличным подарком мамам новорожденных малышей и детишкам 1-2 лет. Эти трогательные сюжеты можно и нужно читать самым маленьким «зайчатам» — ведь они наполняют любовью все вокруг и укрепляют эмоциональную связь между родителем и ребенком.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Каждая мама знает, как важно малышу чувствовать тепло и заботу. Она покажет, как сильно любит своего зайчонка, даже когда он не слушается и убегает. Художественное оформление книги выполнила популярный детский иллюстратор Наталья Баишева. На ее сюжетах герои словно оживают и предлагают окунуться в свои теплые, пушистые объятия. Сказку «Мими, я тебя люблю» написала Анастасия Орлова — современная детская писательница, лауреат премий им. С. Маршака, К. Чуковского и Президента РФ в области литературы и искусства, победительница конкурса «Новая детская книга» и Национальной премии в области детской и подростковой литературы в номинации «Лучшее прозаическое произведение для детей» за книгу «Грузовик, а где прицеп?».</t>
  </si>
  <si>
    <t>978-5-353-12180-0</t>
  </si>
  <si>
    <t>100,00</t>
  </si>
  <si>
    <t>Высота 3 мм, ширина 195 мм, глубина 235 мм</t>
  </si>
  <si>
    <t>Высота 170 мм, ширина 205 мм, глубина 245 мм</t>
  </si>
  <si>
    <t>9785353121800</t>
  </si>
  <si>
    <t>https://pic.rosman.ru/Pic/image_large_d7ffe3222d9211ee9e70ac1f6bd74cbc.png</t>
  </si>
  <si>
    <t>Орлова А. Это грузовик, а это прицеп</t>
  </si>
  <si>
    <t>Грузовик и прицеп</t>
  </si>
  <si>
    <t>221х219мм</t>
  </si>
  <si>
    <t>Это грузовик, а это прицеп. Орлова А.</t>
  </si>
  <si>
    <t>16.10.2015 0:00:00</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</si>
  <si>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</si>
  <si>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ЕАЭС N RU Д-RU.РА02.В.45453/23 15.03.2023</t>
  </si>
  <si>
    <t>14.03.2028</t>
  </si>
  <si>
    <t>https://pub.fsa.gov.ru/rds/declaration/view/17505870/common</t>
  </si>
  <si>
    <t>978-5-353-07669-8</t>
  </si>
  <si>
    <t>297,00</t>
  </si>
  <si>
    <t>Высота 7 мм, ширина 228 мм, глубина 227 мм</t>
  </si>
  <si>
    <t>4170,00</t>
  </si>
  <si>
    <t>Высота 230 мм, ширина 230 мм, глубина 95 мм</t>
  </si>
  <si>
    <t>9785353076698</t>
  </si>
  <si>
    <t>https://pic.rosman.ru/Pic/image_large_d04eb0e42da011ee9e70ac1f6bd74cbc.jpg</t>
  </si>
  <si>
    <t>Орлова А. Грузовик и прицеп едут в командировку</t>
  </si>
  <si>
    <t>Грузовик и прицеп едут в командировку. Орлова А.</t>
  </si>
  <si>
    <t>«Грузовик и прицеп едут в командировку»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t>
  </si>
  <si>
    <t>ЕАЭС N RU Д-RU.РА05.В.35790/23 10.07.2023</t>
  </si>
  <si>
    <t>09.07.2028</t>
  </si>
  <si>
    <t>https://pub.fsa.gov.ru/rds/declaration/view/17850168/common</t>
  </si>
  <si>
    <t>978-5-353-08672-7</t>
  </si>
  <si>
    <t>Высота 6 мм, ширина 228 мм, глубина 227 мм</t>
  </si>
  <si>
    <t>4810,00</t>
  </si>
  <si>
    <t>Высота 229 мм, ширина 228 мм, глубина 130 мм</t>
  </si>
  <si>
    <t>9785353086727</t>
  </si>
  <si>
    <t>https://pic.rosman.ru/Pic/image_large_6c124e912da911ee9e70ac1f6bd74cbc.jpg</t>
  </si>
  <si>
    <t>Орлова А. Грузовик и прицеп. Дорожная азбука</t>
  </si>
  <si>
    <t>Грузовик и прицеп. Дорожная азбука. Орлова А.</t>
  </si>
  <si>
    <t>05.10.2019 0:00:00</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</si>
  <si>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t>
  </si>
  <si>
    <t>ЕАЭС N RU Д-RU.РА01.В.68635/23 08.02.2023</t>
  </si>
  <si>
    <t>07.02.2028</t>
  </si>
  <si>
    <t>https://pub.fsa.gov.ru/rds/declaration/view/17436205/common</t>
  </si>
  <si>
    <t>978-5-353-09282-7</t>
  </si>
  <si>
    <t>Высота 9 мм, ширина 229 мм, глубина 230 мм</t>
  </si>
  <si>
    <t>5300,00</t>
  </si>
  <si>
    <t>Высота 229 мм, ширина 230 мм, глубина 144 мм</t>
  </si>
  <si>
    <t>9785353092827</t>
  </si>
  <si>
    <t>https://pic.rosman.ru/Pic/image_large_d182666b2db211ee9e70ac1f6bd74cbc.jpg</t>
  </si>
  <si>
    <t>Орлова А. Грузовик, а где прицеп?</t>
  </si>
  <si>
    <t>Грузовик, а где прицеп? Орлова А.</t>
  </si>
  <si>
    <t>История любимых героев  грузовика и прицепа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t>
  </si>
  <si>
    <t>ЕАЭС N RU Д-RU.РА06.В.91679/22 28.09.2022</t>
  </si>
  <si>
    <t>27.09.2027</t>
  </si>
  <si>
    <t>https://pub.fsa.gov.ru/rds/declaration/view/17061126/common</t>
  </si>
  <si>
    <t>978-5-353-10326-4</t>
  </si>
  <si>
    <t>Высота 9 мм, ширина 228 мм, глубина 228 мм</t>
  </si>
  <si>
    <t>Высота 228 мм, ширина 228 мм, глубина 129 мм</t>
  </si>
  <si>
    <t>9785353103264</t>
  </si>
  <si>
    <t>https://pic.rosman.ru/Pic/image_large_74096c5c2db611ee9e70ac1f6bd74cbc.png</t>
  </si>
  <si>
    <t>Орлова А. Грузовик и прицеп строят дом</t>
  </si>
  <si>
    <t>Грузовик и прицеп строят дом. Орлова А.</t>
  </si>
  <si>
    <t>26.10.2023 0:00:00</t>
  </si>
  <si>
    <t>Новая книжка о приключениях любимых героев  грузовика и прицепа!Куда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все строят дом! Вот только кирпичи куда-то пропали Грузовик и прицеп, скорее на поиски!</t>
  </si>
  <si>
    <t>ЕАЭС N RU Д-RU.РА09.В.46651/23 07.11.2023</t>
  </si>
  <si>
    <t>06.11.2028</t>
  </si>
  <si>
    <t>https://pub.fsa.gov.ru/rds/declaration/view/18327750/common</t>
  </si>
  <si>
    <t>978-5-353-10694-4</t>
  </si>
  <si>
    <t>4820,00</t>
  </si>
  <si>
    <t>Высота 228 мм, ширина 228 мм, глубина 125 мм</t>
  </si>
  <si>
    <t>9785353106944</t>
  </si>
  <si>
    <t>https://pic.rosman.ru/Pic/image_large_7bb75f3b2da711ee9e70ac1f6bd74cbc.jpg</t>
  </si>
  <si>
    <t>Орлова А. Грузовик, прицеп и новогодняя елка</t>
  </si>
  <si>
    <t>Грузовик, прицеп и новогодняя елка. Орлова А.</t>
  </si>
  <si>
    <t>03.09.2018 0:00:00</t>
  </si>
  <si>
    <t>Самая чудесная и добрая история о неразлучных друзьях - Грузовике и Прицепе, которых ждет удивительное новогоднее приключение. Автор книги - Анастасия Орлова, одна из самых известных и талантливых современных писательниц, чьи книги пользуются неизменным успехом у малышей.</t>
  </si>
  <si>
    <t>ЕАЭС N RU Д-RU.РА07.В.68878/24 30.08.2024</t>
  </si>
  <si>
    <t>29.08.2029</t>
  </si>
  <si>
    <t>https://pub.fsa.gov.ru/rds/declaration/view/19291566/common</t>
  </si>
  <si>
    <t>978-5-353-08947-6</t>
  </si>
  <si>
    <t>Высота 7 мм, ширина 229 мм, глубина 227 мм</t>
  </si>
  <si>
    <t>5330,00</t>
  </si>
  <si>
    <t>Высота 146 мм, ширина 227 мм, глубина 229 мм</t>
  </si>
  <si>
    <t>9785353089476</t>
  </si>
  <si>
    <t>https://pic.rosman.ru/Pic/image_large_d232436c200611ef95c400505682e397.png</t>
  </si>
  <si>
    <t>Орлова А. Прицеп спасает грузовик</t>
  </si>
  <si>
    <t>Прицеп спасает грузовик. Орлова А.</t>
  </si>
  <si>
    <t>04.09.2024 0:00:00</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</si>
  <si>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</si>
  <si>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978-5-353-11121-4</t>
  </si>
  <si>
    <t>Высота 9 мм, ширина 227 мм, глубина 227 мм</t>
  </si>
  <si>
    <t>9785353111214</t>
  </si>
  <si>
    <t>https://pic.rosman.ru/Pic/image_large_b6c29e06b0a311ef95d300505682e397.png</t>
  </si>
  <si>
    <t>Орлова А. Спокойной ночи, грузовик! Спокойной ночи, прицеп!</t>
  </si>
  <si>
    <t>Спокойной ночи, грузовик! Спокойной ночи, прицеп! Орлова А.</t>
  </si>
  <si>
    <t>02.08.2025 0:00:00</t>
  </si>
  <si>
    <t>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травмпункт ее везти среди ночи. А тут и утро наступило, и снова на работу. Но как работать, если фары слипаются и спишь на ходу?</t>
  </si>
  <si>
    <t>978-5-353-11613-4</t>
  </si>
  <si>
    <t>Высота 8 мм, ширина 227 мм, глубина 227 мм</t>
  </si>
  <si>
    <t>5540,00</t>
  </si>
  <si>
    <t>Высота 155 мм, ширина 230 мм, глубина 227 мм</t>
  </si>
  <si>
    <t>9785353116134</t>
  </si>
  <si>
    <t>28.07.2026 0:00:00</t>
  </si>
  <si>
    <t>https://pic.rosman.ru/Pic/image_large_769d9634d41011ef95d400505682e397.png</t>
  </si>
  <si>
    <t>Дегтева В. ПУМС! Ваш заказ уже колдуется</t>
  </si>
  <si>
    <t>ПУМС: первый универсальный магический супермаркет</t>
  </si>
  <si>
    <t>ПУМС! Ваш заказ уже колдуется. Дегтева В.</t>
  </si>
  <si>
    <t>03.10.2025 0:00:00</t>
  </si>
  <si>
    <t>Принцесса Элла живёт во дворце по принцессному расписанию: спать до обеда, хлопать ресницами…
НО ЭЛЛЕ ТАК НЕ НРАВИТСЯ!
Гораздо интереснее — пойти гонцом в ПУМС!
Правда, напарник — самовлюблённый единорог, на дорогах поджидают разбойники, а клиенты вечно недовольны. Но Эллу не пугают трудности!
Только бы папочка-король НИЧЕГО НЕ УЗНАЛ…
Писатель Валентина Дёгтева обитает между двумя мирами:
современной Москвой и объединённым магическим королевством, где и находит идеи для новых историй. Её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</si>
  <si>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ЕАЭС N RU Д-RU.РА09.В.43444/25 17.10.2025</t>
  </si>
  <si>
    <t>https://pub.fsa.gov.ru/rds/declaration/view/20735202/common</t>
  </si>
  <si>
    <t>978-5-353-11634-9</t>
  </si>
  <si>
    <t>Высота 12 мм, ширина 146 мм, глубина 222 мм</t>
  </si>
  <si>
    <t>5780,00</t>
  </si>
  <si>
    <t>Высота 130 мм, ширина 292 мм, глубина 221 мм</t>
  </si>
  <si>
    <t>9785353116349</t>
  </si>
  <si>
    <t>https://pic.rosman.ru/Pic/image_large_a6c11b18d41011ef95d400505682e397.png</t>
  </si>
  <si>
    <t>Дегтева В. ПУМС! Посылка с чудесами</t>
  </si>
  <si>
    <t>В СКАЗОЧНОМ КОРОЛЕВСТВЕ ВОЛШЕБУРИЯ — СКАЗОЧНЫЙ ПЕРЕПОЛОХ! У ПУМСа вдруг появился конкурент: магазинчик «Модная тучка» загадочной Гламуры Шик. В погоне за модными новинками туда устремляются чуть ли не все жители Волшебурии и… один за другим таинственно исчезают. А тут ещё странный розовый туман, окутавший королевство! ЧТО ЖЕ ПРОИСХОДИТ? Разобраться во всём и спасти друзей предстоит ХРАБРОЙ ПРИНЦЕССЕ ЭЛЛЕ и её верному ЕДИНОРОГУ ВИХРЮ. Писатель Валентина Дёгтева обитает между двумя мирами: современной Москвой и объединённым магическим королевством, где и находит идеи для новых историй. Её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</si>
  <si>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ЕАЭС N RU Д-RU.РА01.В.80807/26 12.02.2026</t>
  </si>
  <si>
    <t>https://pub.fsa.gov.ru/rds/declaration/view/21140082/common</t>
  </si>
  <si>
    <t>978-5-353-11635-6</t>
  </si>
  <si>
    <t>5890,00</t>
  </si>
  <si>
    <t>9785353116356</t>
  </si>
  <si>
    <t>https://pic.rosman.ru/Pic/image_large_a24c7b31192211f095d800505682e397.png</t>
  </si>
  <si>
    <t>Попова А. Капибара-детектив. Дело о похищении в зоопарке</t>
  </si>
  <si>
    <t>Капибара-детектив</t>
  </si>
  <si>
    <t>Попова Анна Павловна</t>
  </si>
  <si>
    <t>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смело рассчитывать на помощь новых друзей: весёлых утят, старого черепаха Тортика и находчивой росомахи. Вместе они разгадают все секреты обитателей зоопарка, явно замышляющих что-то недоброе...</t>
  </si>
  <si>
    <t>978-5-353-11893-0</t>
  </si>
  <si>
    <t>9785353118930</t>
  </si>
  <si>
    <t>Попова А. Капибара-детектив. Дело о злодее-невидимке</t>
  </si>
  <si>
    <t>В зоопарке царит паника: ходят слухи, что на волю вырвалась гадюка. Она ужалила черепаху и вот-вот доберётся до остальных обитателей. Кроме того, кто-то украл раковину улитки Эллы. И кстати, куда подевался из своего аквариума варан Ван? Заскучавшие друзья-детективы Бади, Расти, Офелия и Феликс с радостью берутся разгадать, что же на самом деле случилось у пруда и в террариуме.</t>
  </si>
  <si>
    <t>978-5-353-12262-3</t>
  </si>
  <si>
    <t>276,00</t>
  </si>
  <si>
    <t>Высота 10 мм, ширина 145 мм, глубина 222 мм</t>
  </si>
  <si>
    <t>Высота 120 мм, ширина 290 мм, глубина 145 мм</t>
  </si>
  <si>
    <t>9785353122623</t>
  </si>
  <si>
    <t>https://pic.rosman.ru/Pic/image_large_786ae948200711ef95c400505682e397.png</t>
  </si>
  <si>
    <t>Постников В. Шоколадный дедушка</t>
  </si>
  <si>
    <t>Веселые истории Шоколадного дедушки</t>
  </si>
  <si>
    <t>176</t>
  </si>
  <si>
    <t>Шоколадный дедушка. Постников В.</t>
  </si>
  <si>
    <t>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сластёна: питается только конфетами, шоколадом, тортами и вареньем. А во-вторых, он умеет ходить по стенам и даже по потолку! Одновременно с Шоколадным дедушкой в городе объявились три крайне вредные старушки, которые терпеть не могут сладкого и собираются испортить главный городской праздник — ярмарку сладостей. Мартин и Матильда не могут этого допустить. Тут-то и начинаются невероятные приключения! Эту замечательную историю сочинил детский писатель Валентин Постников, автор сказок про Карандаша и Самоделкина.</t>
  </si>
  <si>
    <t>978-5-353-11164-1</t>
  </si>
  <si>
    <t>Высота 15 мм, ширина 166 мм, глубина 222 мм</t>
  </si>
  <si>
    <t>4400,00</t>
  </si>
  <si>
    <t>Высота 170 мм, ширина 260 мм, глубина 190 мм</t>
  </si>
  <si>
    <t>9785353111641</t>
  </si>
  <si>
    <t>https://pic.rosman.ru/Pic/image_large_7a2ba54e200711ef95c400505682e397.png</t>
  </si>
  <si>
    <t>Постников В. Конфетная мама</t>
  </si>
  <si>
    <t>Конфетная мама. Постников В.</t>
  </si>
  <si>
    <t>06.12.2025 0:00:00</t>
  </si>
  <si>
    <t>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пряников, пирожных и конфет. Вот почему соседи и друзья называют Аусму Конфетной мамой. Есть у Конфетной мамы один секрет: большущая корзина, полная разноцветных носков. Стоит Аусме вытащить оттуда наугад пару носков и надеть их, как они тут же наделяют её какими-нибудь волшебными способностями...
ВОТ ТУТ-ТО И НАЧИНАЮТСЯ НЕОБЫЧАЙНЫЕ ПРИКЛЮЧЕНИЯ!
Эту замечательную историю сочинил детский писатель Валентин Постников,
автор сказок про Карандаша и Самоделкина.</t>
  </si>
  <si>
    <t>978-5-353-11165-8</t>
  </si>
  <si>
    <t>Высота 12 мм, ширина 170 мм, глубина 222 мм</t>
  </si>
  <si>
    <t>4560,00</t>
  </si>
  <si>
    <t>Высота 170 мм, ширина 173 мм, глубина 230 мм</t>
  </si>
  <si>
    <t>9785353111658</t>
  </si>
  <si>
    <t>Три кота. Учимся хорошо себя вести</t>
  </si>
  <si>
    <t>Три кота</t>
  </si>
  <si>
    <t>Эмоциональный интеллект и социальные навыки</t>
  </si>
  <si>
    <t>Бегичева Надежда Леонидовна</t>
  </si>
  <si>
    <t>24.09.2026 0:00:00</t>
  </si>
  <si>
    <t>«ТРИ КОТА» — ОДИН ИЗ САМЫХ ПОПУЛЯРНЫХ МУЛЬТСЕРИАЛОВ, В КОТОРЫЙ ВЛЮБЛЕНЫ МИЛЛИОНЫ ДЕТЕЙ И ИХ РОДИТЕЛЕЙ.
ЗАБАВНЫЕ ПРИКЛЮЧЕНИЯ КАРАМЕЛЬКИ, КОМПОТА И КОРЖИКА ПОКОРЯЮТ СЕРДЦА МАЛЕНЬКИХ ЗРИТЕЛЕЙ ПО ВСЕМУ МИРУ!
Встречайте абсолютно новые истории о любимых героях! Этого вы не видели в мультиках!
Три кота и их друзья помогут ребёнку найти ответы на самые важные вопросы:
ЧТО ТАКОЕ ХОРОШЕЕ ПОВЕДЕНИЕ?
ЧТО ЗНАЧИТ БЫТЬ ВЕЖЛИВЫМ?
ПОЧЕМУ ВАЖНО БЫТЬ ВНИМАТЕЛЬНЫМ К ОКРУЖАЮЩИМ?</t>
  </si>
  <si>
    <t>ЕАЭС N RU Д-RU.РА09.В.12188/26 01.10.2026</t>
  </si>
  <si>
    <t>https://pub.fsa.gov.ru/rds/declaration/view/21975971/common</t>
  </si>
  <si>
    <t>978-5-353-12272-2</t>
  </si>
  <si>
    <t>Высота 7 мм, ширина 202 мм, глубина 240 мм</t>
  </si>
  <si>
    <t>5740,00</t>
  </si>
  <si>
    <t>Высота 170 мм, ширина 243 мм, глубина 202 мм</t>
  </si>
  <si>
    <t>Да</t>
  </si>
  <si>
    <t>9785353122722</t>
  </si>
  <si>
    <t>Три кота. Учимся дружить</t>
  </si>
  <si>
    <t>«ТРИ КОТА» — ОДИН ИЗ САМЫХ ПОПУЛЯРНЫХ МУЛЬТСЕРИАЛОВ, В КОТОРЫЙ ВЛЮБЛЕНЫ МИЛЛИОНЫ ДЕТЕЙ И ИХ РОДИТЕЛЕЙ.
ЗАБАВНЫЕ ПРИКЛЮЧЕНИЯ КАРАМЕЛЬКИ, КОМПОТА И КОРЖИКА ПОКОРЯЮТ СЕРДЦА МАЛЕНЬКИХ ЗРИТЕЛЕЙ ПО ВСЕМУ МИРУ!
Встречайте абсолютно новые истории о любимых героях! Этого вы не видели в мультиках!
Три кота и их друзья помогут ребёнку найти ответы на самые важные вопросы:
КАК НАУЧИТЬСЯ ДРУЖИТЬ И НЕ ССОРИТЬСЯ?
КАК СЛУЧАЙНО НЕ ОБИДЕТЬ ДРУГА?
КАК ПОМИРИТЬСЯ, ЕСЛИ ВСЁ ЖЕ ПОССОРИЛИСЬ?</t>
  </si>
  <si>
    <t>978-5-353-12273-9</t>
  </si>
  <si>
    <t>9785353122739</t>
  </si>
  <si>
    <t>https://pic.rosman.ru/Pic/image_large_861ec645200711ef95c400505682e397.png</t>
  </si>
  <si>
    <t>Синий Трактор учится хорошим манерам</t>
  </si>
  <si>
    <t>Синий Трактор</t>
  </si>
  <si>
    <t>Когда Синий Трактор был маленьким</t>
  </si>
  <si>
    <t>Ревякина И.</t>
  </si>
  <si>
    <t>06.02.2025 0:00:00</t>
  </si>
  <si>
    <t>Синему Трактору предстоит многому научиться, прежде чем он станет совсем взрослым. Какие вопросы задавать невежливо? Как правильно здороваться? Почему важно уметь признавать свои ошибки? Малыш Синий Трактор с радостью поделится знаниями с читателями. Заводите моторы — пора отправляться в путь!</t>
  </si>
  <si>
    <t>ЕАЭС N RU Д-RU.РА03.В.96289/26 05.05.2026</t>
  </si>
  <si>
    <t>https://pub.fsa.gov.ru/rds/declaration/view/21389938/common</t>
  </si>
  <si>
    <t>978-5-353-11102-3</t>
  </si>
  <si>
    <t>Высота 7 мм, ширина 205 мм, глубина 243 мм</t>
  </si>
  <si>
    <t>4460,00</t>
  </si>
  <si>
    <t>Высота 130 мм, ширина 205 мм, глубина 243 мм</t>
  </si>
  <si>
    <t>9785353111023</t>
  </si>
  <si>
    <t>https://pic.rosman.ru/Pic/image_large_88292254200711ef95c400505682e397.png</t>
  </si>
  <si>
    <t>Синий Трактор делает добрые дела</t>
  </si>
  <si>
    <t>Наумочкин К., Ревякина И., Роз М. А.</t>
  </si>
  <si>
    <t>02.12.2024 0:00:00</t>
  </si>
  <si>
    <t>Синему Трактору предстоит многому научиться, прежде чем он станет совсем взрослым. Как превратить уборку в увлекательное занятие? Когда помощь бывает излишней? Какому подарку будут рады родители? Малыш Синий Трактор с радостью поделится знаниями с читателями. Заводите моторы — пора отправляться в путь!</t>
  </si>
  <si>
    <t>ЕАЭС N RU Д-RU.РА12.В.14709/25 29.12.2025</t>
  </si>
  <si>
    <t>28.12.2030</t>
  </si>
  <si>
    <t>https://pub.fsa.gov.ru/rds/declaration/view/21034409/common</t>
  </si>
  <si>
    <t>978-5-353-11103-0</t>
  </si>
  <si>
    <t>Высота 7 мм, ширина 204 мм, глубина 243 мм</t>
  </si>
  <si>
    <t>9785353111030</t>
  </si>
  <si>
    <t>https://pic.rosman.ru/Pic/image_large_8937307e200711ef95c400505682e397.png</t>
  </si>
  <si>
    <t>Синий Трактор учится дружить</t>
  </si>
  <si>
    <t>Роз М. А., Наумочкин К., Ревякина И.</t>
  </si>
  <si>
    <t>Синему Трактору предстоит многому научиться, прежде чем он станет совсем взрослым. Как найти новых друзей? На кого можно положиться в трудную минуту? Почему время летит незаметно, когда веселишься с друзьями? Малыш Синий Трактор с радостью поделится знаниями с читателями. Заводите моторы — пора отправляться в путь!</t>
  </si>
  <si>
    <t>978-5-353-11104-7</t>
  </si>
  <si>
    <t>Высота 130 мм, ширина 204 мм, глубина 243 мм</t>
  </si>
  <si>
    <t>9785353111047</t>
  </si>
  <si>
    <t>https://pic.rosman.ru/Pic/image_large_89375138200711ef95c400505682e397.png</t>
  </si>
  <si>
    <t>Синий Трактор учится безопасности</t>
  </si>
  <si>
    <t>Наумочкин К.</t>
  </si>
  <si>
    <t>26.12.2024 0:00:00</t>
  </si>
  <si>
    <t>Синему Трактору предстоит многому научиться, прежде чем он станет совсем взрослым. Что делать, если ты потерялся? Почему играть со спичками — плохая идея? Кому нужно звонить, если оказался в беде? Малыш Синий Трактор с радостью поделится знаниями с читателями. Заводите моторы — пора отправляться в путь!</t>
  </si>
  <si>
    <t>978-5-353-11105-4</t>
  </si>
  <si>
    <t>Высота 7 мм, ширина 202 мм, глубина 242 мм</t>
  </si>
  <si>
    <t>4470,00</t>
  </si>
  <si>
    <t>Высота 133 мм, ширина 202 мм, глубина 242 мм</t>
  </si>
  <si>
    <t>9785353111054</t>
  </si>
  <si>
    <t>4+</t>
  </si>
  <si>
    <t>11.03.2024 0:00:00</t>
  </si>
  <si>
    <t>https://pic.rosman.ru/Pic/image_large_1267fb2a2da611ee9e70ac1f6bd74cbc.jpg</t>
  </si>
  <si>
    <t>Мышонок Тим не хочет спать</t>
  </si>
  <si>
    <t>Мышонок Тим</t>
  </si>
  <si>
    <t>Казалис Анна</t>
  </si>
  <si>
    <t>14.12.2018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</si>
  <si>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никак не идет. Что же делать? Как малышу уснуть?</t>
  </si>
  <si>
    <t>ЕАЭС N RU Д-RU.РА02.В.04413/24 16.02.2024</t>
  </si>
  <si>
    <t>15.02.2029</t>
  </si>
  <si>
    <t>https://pub.fsa.gov.ru/rds/declaration/view/18638943/common</t>
  </si>
  <si>
    <t>978-5-353-09098-4</t>
  </si>
  <si>
    <t>Высота 6 мм, ширина 240 мм, глубина 202 мм</t>
  </si>
  <si>
    <t>4190,00</t>
  </si>
  <si>
    <t>Высота 240 мм, ширина 202 мм, глубина 120 мм</t>
  </si>
  <si>
    <t>9785353090984</t>
  </si>
  <si>
    <t>https://pic.rosman.ru/Pic/image_large_1267fb342da611ee9e70ac1f6bd74cbc.jpg</t>
  </si>
  <si>
    <t>Мышонок Тим идет в детский сад</t>
  </si>
  <si>
    <t>19.12.2018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</si>
  <si>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этой книге мышонок Тим узнает, что в детском саду весело и интересно.</t>
  </si>
  <si>
    <t>ЕАЭС N RU Д-RU.РА10.В.88511/23 21.12.2023</t>
  </si>
  <si>
    <t>20.12.2028</t>
  </si>
  <si>
    <t>https://pub.fsa.gov.ru/rds/declaration/view/18458516/common</t>
  </si>
  <si>
    <t>978-5-353-09100-4</t>
  </si>
  <si>
    <t>9785353091004</t>
  </si>
  <si>
    <t>https://pic.rosman.ru/Pic/image_large_1267fb392da611ee9e70ac1f6bd74cbc.jpg</t>
  </si>
  <si>
    <t>Мышонок Тим капризничает</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</si>
  <si>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убирать игрушки, требует мороженое, отказывается идти домой после прогулки. А потом вообще убегает от мамы и прячется.</t>
  </si>
  <si>
    <t>ЕАЭС N RU Д-RU.РА07.В.51786/23 14.09.2023</t>
  </si>
  <si>
    <t>13.09.2028</t>
  </si>
  <si>
    <t>https://pub.fsa.gov.ru/rds/declaration/view/18110834/common</t>
  </si>
  <si>
    <t>978-5-353-09101-1</t>
  </si>
  <si>
    <t>9785353091011</t>
  </si>
  <si>
    <t>https://pic.rosman.ru/Pic/image_large_1267fb3e2da611ee9e70ac1f6bd74cbc.jpg</t>
  </si>
  <si>
    <t>Мышонок Тим, не бойся!</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</si>
  <si>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</si>
  <si>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ЕАЭС N RU Д-RU.РА10.В.05629/25 05.11.2025</t>
  </si>
  <si>
    <t>04.11.2030</t>
  </si>
  <si>
    <t>https://pub.fsa.gov.ru/rds/declaration/view/20796008/common</t>
  </si>
  <si>
    <t>978-5-353-09102-8</t>
  </si>
  <si>
    <t>9785353091028</t>
  </si>
  <si>
    <t>https://pic.rosman.ru/Pic/image_large_e41999832da711ee9e70ac1f6bd74cbc.jpg</t>
  </si>
  <si>
    <t>Мышонок Тим. Меня обижают в детском саду!</t>
  </si>
  <si>
    <t>2+</t>
  </si>
  <si>
    <t>03.02.2021 0:00:00</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</si>
  <si>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такими взрослыми и умными. Тиму очень хочется с ними подружиться, но те не принимают его в свою компанию да еще начинают обижать.</t>
  </si>
  <si>
    <t>ЕАЭС N RU Д-RU.РА07.В.51770/23 14.09.2023</t>
  </si>
  <si>
    <t>https://pub.fsa.gov.ru/rds/declaration/view/18110368/common</t>
  </si>
  <si>
    <t>978-5-353-09727-3</t>
  </si>
  <si>
    <t>Высота 7 мм, ширина 242 мм, глубина 204 мм</t>
  </si>
  <si>
    <t>4050,00</t>
  </si>
  <si>
    <t>Высота 242 мм, ширина 204 мм, глубина 120 мм</t>
  </si>
  <si>
    <t>9785353097273</t>
  </si>
  <si>
    <t>https://pic.rosman.ru/Pic/image_large_e4199a7a2da711ee9e70ac1f6bd74cbc.jpg</t>
  </si>
  <si>
    <t>Мышонок Тим не хочет чистить зубы</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</si>
  <si>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ситуациями.Мышонку Тиму не нравится чистить зубы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</si>
  <si>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978-5-353-09728-0</t>
  </si>
  <si>
    <t>9785353097280</t>
  </si>
  <si>
    <t>https://pic.rosman.ru/Pic/image_large_e5ec6b212da711ee9e70ac1f6bd74cbc.jpg</t>
  </si>
  <si>
    <t>Мышонок Тим боится идти к врачу</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</si>
  <si>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хочет выглядеть ловким и смелым в глазах друзей. Он карабкается высоко-высоко, носрывается и падает. Теперь Тиму надо к врачу, а он боится: вдруг в больнице ему сделают больно? Но вскоре самувидит, что доктора добрые и они помогают малышам выздороветь.</t>
  </si>
  <si>
    <t>ЕАЭС N RU Д-RU.РА09.В.99774/24 30.10.2024</t>
  </si>
  <si>
    <t>29.10.2029</t>
  </si>
  <si>
    <t>https://pub.fsa.gov.ru/rds/declaration/view/19541911/common</t>
  </si>
  <si>
    <t>978-5-353-09729-7</t>
  </si>
  <si>
    <t>Высота 8 мм, ширина 243 мм, глубина 205 мм</t>
  </si>
  <si>
    <t>Высота 243 мм, ширина 205 мм, глубина 12 мм</t>
  </si>
  <si>
    <t>9785353097297</t>
  </si>
  <si>
    <t>https://pic.rosman.ru/Pic/image_large_e5ec6b262da711ee9e70ac1f6bd74cbc.jpg</t>
  </si>
  <si>
    <t>Мышонок Тим говорит неправду</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</si>
  <si>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иногда лжет  случайно, не подумав или потому, что стыдно сказать правду. Почему же так опасно врать? Скоро мышонок Тим это узнает и все поймет.</t>
  </si>
  <si>
    <t>978-5-353-09730-3</t>
  </si>
  <si>
    <t>4010,00</t>
  </si>
  <si>
    <t>9785353097303</t>
  </si>
  <si>
    <t>https://pic.rosman.ru/Pic/image_large_e98919402daa11ee9e70ac1f6bd74cbc.jpg</t>
  </si>
  <si>
    <t>Мышонок Тим едет к бабушке</t>
  </si>
  <si>
    <t>23.03.2020 0:00:00</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</si>
  <si>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занять внука! Серия книг про смешного и обаятельного мышонка Тима поможет ребенку научиться понимать, признавать и называть свои чувства, общаться со сверстниками и справляться с трудными ситуациями. А чудесные иллюстрации итальянского художника Марко Кампанеллы покорят сердца и малышей, и взрослых.</t>
  </si>
  <si>
    <t>978-5-353-09500-2</t>
  </si>
  <si>
    <t>Высота 7 мм, ширина 244 мм, глубина 204 мм</t>
  </si>
  <si>
    <t>4060,00</t>
  </si>
  <si>
    <t>Высота 244 мм, ширина 204 мм, глубина 223 мм</t>
  </si>
  <si>
    <t>9785353095002</t>
  </si>
  <si>
    <t>https://pic.rosman.ru/Pic/image_large_67244a922db111ee9e70ac1f6bd74cbc.jpg</t>
  </si>
  <si>
    <t>Мышонок Тим не хочет делиться</t>
  </si>
  <si>
    <t>02.11.2021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</si>
  <si>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любит свою лопатку, кубики и игрушечный самолетик. Так сильно, что никогда не дает младшейсестре с ними поиграть. В детском саду Тим тоже жадничает  набирает кучу игрушек и сидит один в сторонке. Воттолько разве это интересно  играть одному?.. Но ничего: благодаря своему другу Бенни Тим поймет, как здороводелиться и думать не только о себе.</t>
  </si>
  <si>
    <t>978-5-353-09970-3</t>
  </si>
  <si>
    <t>Высота 7 мм, ширина 242 мм, глубина 203 мм</t>
  </si>
  <si>
    <t>4200,00</t>
  </si>
  <si>
    <t>Высота 242 мм, ширина 203 мм, глубина 120 мм</t>
  </si>
  <si>
    <t>9785353099703</t>
  </si>
  <si>
    <t>https://pic.rosman.ru/Pic/image_large_67244a962db111ee9e70ac1f6bd74cbc.jpg</t>
  </si>
  <si>
    <t>Мышонок Тим не хочет проигрывать</t>
  </si>
  <si>
    <t>14.01.2022 0:00:00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</si>
  <si>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 ЭТОЙ КНИГЕ: Мышонок Тим любит во всем быть первым. А вот проигрывать ему совсем не нравится! Когда у Тима что-то не получается, он сердится и обижает друзей. Но вскоре воспитательница объяснит мышонку, что каждый хорош в чем-то своем, а друзья помогут Тиму вспомнить, что ему удается лучше всего.</t>
  </si>
  <si>
    <t>978-5-353-09971-0</t>
  </si>
  <si>
    <t>9785353099710</t>
  </si>
  <si>
    <t>https://pic.rosman.ru/Pic/image_large_6d85ccfd2db111ee9e70ac1f6bd74cbc.jpg</t>
  </si>
  <si>
    <t>Мышонок Тим не хочет убираться</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</si>
  <si>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любит играть с друзьями и рисовать акварелью. А вот убирать игрушки и краски на место ему совсемне нравится! Но если наводить порядок кое-как, можно потерять в комнате любимую игрушку или испортить рисунокдля папы. Вскоре Тим убедится, как это важно  вовремя убирать за собой и поддерживать порядок в комнате.</t>
  </si>
  <si>
    <t>ЕАЭС N RU Д-RU.РА05.В.94453/24 11.07.2024</t>
  </si>
  <si>
    <t>07.07.2029</t>
  </si>
  <si>
    <t>https://pub.fsa.gov.ru/rds/declaration/view/19079389/common</t>
  </si>
  <si>
    <t>978-5-353-09973-4</t>
  </si>
  <si>
    <t>9785353099734</t>
  </si>
  <si>
    <t>https://pic.rosman.ru/Pic/image_large_ba2c71892db311ee9e70ac1f6bd74cbc.jpg</t>
  </si>
  <si>
    <t>Мышонок Тим. Хочу всё делать сам!</t>
  </si>
  <si>
    <t>Лэй Аннализа</t>
  </si>
  <si>
    <t>Мышонок Тим. Я сам!</t>
  </si>
  <si>
    <t>28.09.2022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</si>
  <si>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нужна. Тяжелый кувшин он донесет сам,красивую вертушку смастерит сам, кастрюлю с верхней полки достанет сам Вот только многие вещи трудно делатьодному, и неважно, большой ты или нет. Скоро мышонок Тим убедится в том, что просить о помощи совсем не стыдно.</t>
  </si>
  <si>
    <t>978-5-353-10333-2</t>
  </si>
  <si>
    <t>Высота 6 мм, ширина 243 мм, глубина 204 мм</t>
  </si>
  <si>
    <t>Высота 243 мм, ширина 204 мм, глубина 120 мм</t>
  </si>
  <si>
    <t>328</t>
  </si>
  <si>
    <t>9785353103332</t>
  </si>
  <si>
    <t>https://pic.rosman.ru/Pic/image_large_ba2c72252db311ee9e70ac1f6bd74cbc.JPG</t>
  </si>
  <si>
    <t>Мышонок Тим злится</t>
  </si>
  <si>
    <t>25.05.2023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</si>
  <si>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 (а он хотел крекеры!). Воспитательницав детском саду рассказывает сказки, которые он уже знает. Друг не дает поиграть с машинкой. А только-толькокупленный воздушный шарик сразу лопается! Тим ужасно злится и обвиняет в своих бедах всех подряд. Но скоромышонок поймет, что жизнь и не должна быть идеальной, а на всякие мелкие неприятности лучше смотреть с улыбкой.</t>
  </si>
  <si>
    <t>978-5-353-10332-5</t>
  </si>
  <si>
    <t>Высота 6 мм, ширина 244 мм, глубина 205 мм</t>
  </si>
  <si>
    <t>9785353103325</t>
  </si>
  <si>
    <t>https://pic.rosman.ru/Pic/image_large_ba2c85692db311ee9e70ac1f6bd74cbc.jpg</t>
  </si>
  <si>
    <t>Мышонок Тим. А что вы мне подарите?</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</si>
  <si>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подарок велосипед. Тим хитростью пытаетсявыведать у мамы с папой, что же ему подарят, но те не признаются. А желанный велосипед вдруг исчезает из витринымагазина! Неужели на нем теперь будет кататься какой-то другой, счастливый мышонок?.. Ну ничего, скоро Тимпоймет, что получать сюрпризы гораздо приятнее, чем знать о подарках заранее.</t>
  </si>
  <si>
    <t>978-5-353-10331-8</t>
  </si>
  <si>
    <t>Высота 7 мм, ширина 244 мм, глубина 205 мм</t>
  </si>
  <si>
    <t>Высота 244 мм, ширина 205 мм, глубина 120 мм</t>
  </si>
  <si>
    <t>72</t>
  </si>
  <si>
    <t>9785353103318</t>
  </si>
  <si>
    <t>https://pic.rosman.ru/Pic/image_large_ac5a9aff2db411ee9e70ac1f6bd74cbc.jpg</t>
  </si>
  <si>
    <t>Мышонок Тим ревнует к младшей сестре</t>
  </si>
  <si>
    <t>31.01.2023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</si>
  <si>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ситуациями.Когда друзья расходятся, Тиму даже повеселиться не с кем. Вот бы мама с папой подарили ему на день рождениябратика! Малыша ведь можно многому научить. И Тиму всегда будет с кем поиграть Но когда мама возвращается изроддома,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</si>
  <si>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978-5-353-10429-2</t>
  </si>
  <si>
    <t>Высота 8 мм, ширина 244 мм, глубина 205 мм</t>
  </si>
  <si>
    <t>4220,00</t>
  </si>
  <si>
    <t>Высота 244 мм, ширина 205 мм, глубина 122 мм</t>
  </si>
  <si>
    <t>9785353104292</t>
  </si>
  <si>
    <t>https://pic.rosman.ru/Pic/image_large_042ebc80143f11ef95c400505682e397.png</t>
  </si>
  <si>
    <t>Мышонок Тим приучает сестренку к горшку</t>
  </si>
  <si>
    <t>17.06.2024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</si>
  <si>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как у него появилась младшая сестренка, прогулки длятся не очень долго: маме приходится быстро возвращаться домой, чтобы сменить малышке подгузник. Тогда Тим решил взять дело в свои лапы и поскорее научить сестренку ходить на горшок.</t>
  </si>
  <si>
    <t>978-5-353-10964-8</t>
  </si>
  <si>
    <t>Высота 122 мм, ширина 205 мм, глубина 244 мм</t>
  </si>
  <si>
    <t>9785353109648</t>
  </si>
  <si>
    <t>https://pic.rosman.ru/Pic/image_large_0837fc17143f11ef95c400505682e397.png</t>
  </si>
  <si>
    <t>Мышонок Тим уже большой и самостоятельный</t>
  </si>
  <si>
    <t>10.06.2024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</si>
  <si>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уже совсем взрослый: он заметно вырос и уже может сам убрать свои игрушки по местам. А вот купаться в большой взрослой ванне пока боится. Как же быть? На помощь пришел папа. Ведь купаться вместе  это очень-очень весело! И даже шампунь не так уж сильно щиплет глазки.</t>
  </si>
  <si>
    <t>ЕАЭС N RU Д-RU.РА04.В.09574/24 03.05.2024</t>
  </si>
  <si>
    <t>02.05.2027</t>
  </si>
  <si>
    <t>978-5-353-10965-5</t>
  </si>
  <si>
    <t>Высота 6 мм, ширина 205 мм, глубина 245 мм</t>
  </si>
  <si>
    <t>Высота 122 мм, ширина 205 мм, глубина 245 мм</t>
  </si>
  <si>
    <t>9785353109655</t>
  </si>
  <si>
    <t>https://pic.rosman.ru/Pic/image_large_c0f362ae2db011ee9e70ac1f6bd74cbc.jpg</t>
  </si>
  <si>
    <t>Мышонок Тим. Новогодняя книга</t>
  </si>
  <si>
    <t>08.09.2021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</si>
  <si>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ситуациями.В книгу вошли две новогодние сказки: «Мышонок Тим встречает Новый год» и «Мышонок Тим ищет Деда Мороза».В этих историях Тим не только наряжает елку, играет в снежки и получает долгожданные подарки, но и понимает, какважно делать добрые дела  причем не только под Новый год.</t>
  </si>
  <si>
    <t>ЕАЭС N RU Д-RU.РА08.В.30089/24 12.09.2024</t>
  </si>
  <si>
    <t>11.09.2029</t>
  </si>
  <si>
    <t>https://pub.fsa.gov.ru/rds/declaration/view/19360742/common</t>
  </si>
  <si>
    <t>978-5-353-09969-7</t>
  </si>
  <si>
    <t>Высота 243 мм, ширина 205 мм, глубина 8 мм</t>
  </si>
  <si>
    <t>9785353099697</t>
  </si>
  <si>
    <t>https://pic.rosman.ru/Pic/image_large_a1313cb044da11ef95c600505682e397.png</t>
  </si>
  <si>
    <t>Мышонок Тим хочет остаться дома</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</si>
  <si>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только Тим против! Ехать долго и скучно.
Придется расстаться с друзьями на целых две недели! Да еще и игрушки оставить дома. Вдобавок там будет другая еда, другая кроватка... Но Тим еще не знает, что семейная поездка окажется полна ярких впечатлений и новых знакомств.</t>
  </si>
  <si>
    <t>978-5-353-11212-9</t>
  </si>
  <si>
    <t>Высота 120 мм, ширина 202 мм, глубина 242 мм</t>
  </si>
  <si>
    <t>9785353112129</t>
  </si>
  <si>
    <t>https://pic.rosman.ru/Pic/image_large_91d789d2646411ef95c900505682e397.png</t>
  </si>
  <si>
    <t>Мышонок Тим долго собирается</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</si>
  <si>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Сегодня утром мышонок Тим совсем не сразу вылез из теплой постельки. Доедать завтрак он тоже не спешил.
А после еды вдобавок взялся за игрушки… Но ведь его ждут в детском саду! У них сегодня экскурсия!.. Почему же так важно делать все дела вовремя? Скоро мышонок Тим узнает об этом и больше никогда не будет опаздывать.</t>
  </si>
  <si>
    <t>978-5-353-11272-3</t>
  </si>
  <si>
    <t>Высота 7 мм, ширина 204 мм, глубина 244 мм</t>
  </si>
  <si>
    <t>4180,00</t>
  </si>
  <si>
    <t>Высота 118 мм, ширина 204 мм, глубина 244 мм</t>
  </si>
  <si>
    <t>9785353112723</t>
  </si>
  <si>
    <t>Мышонок Тим встречает Новый год (мягкий формат)</t>
  </si>
  <si>
    <t>40</t>
  </si>
  <si>
    <t>20.08.2026 0:00:00</t>
  </si>
  <si>
    <t>Смешной и обаятельный мышонок Тим, как и все дети, порой капризничает, боится темноты и говорит неправду, но он всегда готов признавать ошибки, учиться чему-то новому и помогать друзьям. Эта книга — замечательный новогодний подарок для всех, кто любит мышонка Тима. Тим наряжает ёлку, играет в снежки, получает долгожданные подарки, а ещё узнаёт, как важно делать добрые дела, причём не только под Новый год.</t>
  </si>
  <si>
    <t>ЕАЭС N RU Д-RU.РА07.В.86519/26 02.09.2026</t>
  </si>
  <si>
    <t>https://pub.fsa.gov.ru/rds/declaration/view/21821696/common</t>
  </si>
  <si>
    <t>978-5-353-12199-2</t>
  </si>
  <si>
    <t>102,00</t>
  </si>
  <si>
    <t>Высота 3 мм, ширина 198 мм, глубина 235 мм</t>
  </si>
  <si>
    <t>4195,00</t>
  </si>
  <si>
    <t>Высота 130 мм, ширина 200 мм, глубина 235 мм</t>
  </si>
  <si>
    <t>9785353121992</t>
  </si>
  <si>
    <t>Лизелотта спасает Новый Год</t>
  </si>
  <si>
    <t>Лизелотта</t>
  </si>
  <si>
    <t>Штеффенсмайер  Александр</t>
  </si>
  <si>
    <t>Лизелотта спасает Новый Год : сказка</t>
  </si>
  <si>
    <t>22.08.2022 0:00:00</t>
  </si>
  <si>
    <t>Хозяйка фермы спросила животных, какой подарок они хотят получить на Новый год, а сама записала их пожелания на листочках. На следующий день Лизелотта отнесла эти листочки на почту, чтобы отправить Деду Морозу. Вот только опустить их в почтовый ящик забыла  так и оставила сумку с пожеланиями на почте. Что же теперь делать? Ну раз Дед Мороз в этом году не придет, заменит его сама Лизелотта!Еще одна добрая и веселая история из серии книг о корове Лизелотте, созданной немецким художником Александром Штеффенсмайером и полюбившейся детям всего мира.</t>
  </si>
  <si>
    <t>ЕАЭС N RU Д-RU.РА06.В.31684/22 08.09.2022</t>
  </si>
  <si>
    <t>07.09.2027</t>
  </si>
  <si>
    <t>https://pub.fsa.gov.ru/rds/declaration/view/17005008/common</t>
  </si>
  <si>
    <t>978-5-353-10247-2</t>
  </si>
  <si>
    <t>Высота 10 мм, ширина 265 мм, глубина 200 мм</t>
  </si>
  <si>
    <t>9785353102472</t>
  </si>
  <si>
    <t>https://pic.rosman.ru/Pic/image_large_f4c9b5d8df3811f095e000505682e397.png</t>
  </si>
  <si>
    <t>Лунарис. Ужасно милый городок. Тайна плюшевого монстра.</t>
  </si>
  <si>
    <t>Лунарис. Ужасно милый городок</t>
  </si>
  <si>
    <t>Добро пожаловать в Лунарис, ужасно милый городок!
Не успели Шарли и Эдгар с родителями переехать в новый дом, как странности и головоломки посыпались одна за другой. Сперва прямо у них в комнате неизвестно откуда появляется жутковатая плюшевая игрушка, потом под кроватью обнаруживается потайной ход… А тут ещё выясняется, что в особняке по соседству живёт очень подозрительная дамочка… Чтобы разгадать все загадки, ребятам предстоит совершить невероятное путешествие в параллельный мир, населённый… настоящими оборотнями!
Первая книга серии современной французской писательницы Анны Дюмерг.</t>
  </si>
  <si>
    <t>978-5-353-12264-7</t>
  </si>
  <si>
    <t>373,00</t>
  </si>
  <si>
    <t>Высота 14 мм, ширина 170 мм, глубина 222 мм</t>
  </si>
  <si>
    <t>4601,00</t>
  </si>
  <si>
    <t>Высота 175 мм, ширина 170 мм, глубина 230 мм</t>
  </si>
  <si>
    <t>9785353122647</t>
  </si>
  <si>
    <t>Лизелотта. Охота на почтальона</t>
  </si>
  <si>
    <t>Штеффенсмайер А. Лизелотта. Охота на почтальона</t>
  </si>
  <si>
    <t>Лизелотта не какая-нибудь там скучная коровушка, которую интересует только, где трава посочнее. Интересы у нее разнообразные, фантазия бьет ключом и чувство юмора отменное. Вот, например, напугать почтальона - смешно, правда? Выскакиваешь из-за угла, кричишь: "Му-у-у-у!", а он роняет посылку и пускается наутек!Вот только почтальон почему-то не веселится. И хозяйка, не получившая ни одной посылки целой, тоже недовольна. Как же быть?Добрая и веселая история для самых маленьких, созданная немецким художником Александром Штеффенсмайером и полюбившаяся детям всего мира.</t>
  </si>
  <si>
    <t>978-5-353-08609-3</t>
  </si>
  <si>
    <t>Высота 5 мм, ширина 263 мм, глубина 201 мм</t>
  </si>
  <si>
    <t>9785353086093</t>
  </si>
  <si>
    <t>https://pic.rosman.ru/Pic/image_large_de27c9c71f6e11ef95c400505682e397.png</t>
  </si>
  <si>
    <t>Галактическая школа. Приключения слабейшего класса. Том 1</t>
  </si>
  <si>
    <t>Галактическая школа</t>
  </si>
  <si>
    <t>8+</t>
  </si>
  <si>
    <t>Комиксы</t>
  </si>
  <si>
    <t>145х205мм</t>
  </si>
  <si>
    <t>Пак Сунён</t>
  </si>
  <si>
    <t>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года! Чтобы побыстрее выпуститься, Сиону и его одноклассникам придется пройти ряд испытаний: сразиться со старым пиратом Сун-Суном, истребить ядовитых насекомых и поймать контрабандистов. Смогут ли они окончить школу всего за год и выяснит ли Сион, почему пираты уничтожили его родной дом?</t>
  </si>
  <si>
    <t>978-5-353-11193-1</t>
  </si>
  <si>
    <t>Высота 6 мм, ширина 170 мм, глубина 225 мм</t>
  </si>
  <si>
    <t>6840,00</t>
  </si>
  <si>
    <t>Высота 155 мм, ширина 313 мм, глубина 225 мм</t>
  </si>
  <si>
    <t>9785353111931</t>
  </si>
  <si>
    <t>https://pic.rosman.ru/Pic/image_large_1ae167121f6f11ef95c400505682e397.png</t>
  </si>
  <si>
    <t>Галактическая школа. Приключения слабейшего класса. Том 2</t>
  </si>
  <si>
    <t>26.11.2025 0:00:00</t>
  </si>
  <si>
    <t>Продолжение корейского комикса для юных фанатов космических приключений!
Сион и его одноклассники сразились с опасным пиратом, истребили ядовитых насекомых и даже поймали контрабандистов — наконец-то можно передохнуть! Ребята отправляются на школьную экскурсию на Бабановую
планету. Светящиеся горячие источники, музеи, вкусная еда… Но отдых отменяется! Пиратка Юн Сэа узнала, что на Бабановую планету прибыл Сион. Она не успокоится, пока в ее коллекцию редких существ не попадет последний выживший землянин.</t>
  </si>
  <si>
    <t>ЕАЭС N RU Д-RU.РА11.В.55589/25 11.12.2025</t>
  </si>
  <si>
    <t>https://pub.fsa.gov.ru/rds/declaration/view/20970181/common</t>
  </si>
  <si>
    <t>978-5-353-11632-5</t>
  </si>
  <si>
    <t>Высота 13 мм, ширина 210 мм, глубина 152 мм</t>
  </si>
  <si>
    <t>Высота 128 мм, ширина 305 мм, глубина 213 мм</t>
  </si>
  <si>
    <t>9785353116325</t>
  </si>
  <si>
    <t>https://pic.rosman.ru/Pic/image_large_870abc651f6f11ef95c400505682e397.png</t>
  </si>
  <si>
    <t>Клуб спасения призраков. Заклинание красной нити</t>
  </si>
  <si>
    <t>Клуб спасения призраков</t>
  </si>
  <si>
    <t>18.09.2025 0:00:00</t>
  </si>
  <si>
    <t>Директор школы считает, что некоторые клубы мешают учебному процессу — например, клуб спасения призраков. Какие еще призраки? Откуда им взяться? Бред какой-то! А вот участники клуба иного мнения, но ничего не поделать — придется закрыть клуб. Только они свыклись с мыслью, что пора искать другие хобби, как вдруг — просьба от завуча! Надо разобраться с одним делом: у некоторых учеников помутилось сознание, и они не могут ходить в школу. Поговаривают, что здесь замешано заклинание красной нити.
Но что это за красная нить и почему из-за нее ребятам становится плохо?
Звучит как работа для клуба спасения призраков! Пора приниматься за дело, ведь на кону возможность возродить их любимый клуб!</t>
  </si>
  <si>
    <t>ЕАЭС N RU Д-RU.РА07.В.53501/25 28.08.2025</t>
  </si>
  <si>
    <t>26.08.2030</t>
  </si>
  <si>
    <t>https://pub.fsa.gov.ru/rds/declaration/view/20530806/common</t>
  </si>
  <si>
    <t>978-5-353-11194-8</t>
  </si>
  <si>
    <t>Высота 19 мм, ширина 149 мм, глубина 211 мм</t>
  </si>
  <si>
    <t>6770,00</t>
  </si>
  <si>
    <t>Высота 153 мм, ширина 223 мм, глубина 325 мм</t>
  </si>
  <si>
    <t>9785353111948</t>
  </si>
  <si>
    <t>https://pic.rosman.ru/Pic/image_large_b11fc4c8298e11ef95c400505682e397.png</t>
  </si>
  <si>
    <t>Волков А. Волшебник Изумрудного города (нов.)</t>
  </si>
  <si>
    <t>Волшебник Изумрудного города. Волков А.</t>
  </si>
  <si>
    <t>06.11.2024 0:00:00</t>
  </si>
  <si>
    <t>Девочка Элли из пыльной Канзасской степи даже Александр Волков
не подозревала, что где-то на свете есть удивительная
Волшебная страна, где звери и птицы, соломенные
чучела и железные дровосеки умеют говорить.
Но однажды ураган унёс её домик далеко-далеко
от родных мест, и теперь, чтобы вернуться домой,
ей предстоит отправиться в Изумрудный город —
да не одной, а с верным псом Тотошкой, Страшилой,
Железным Дровосеком и Трусливым Львом.
На пути друзей ждёт множество невероятных
приключений, и только искренняя дружба, верность
и взаимная выручка помогут им преодолеть
все преграды и найти волшебника Гудвина,
который исполняет заветные желания…</t>
  </si>
  <si>
    <t>ЕАЭС N RU Д-RU.РА10.В.65565/24 19.11.2024</t>
  </si>
  <si>
    <t>18.11.2029</t>
  </si>
  <si>
    <t>https://pub.fsa.gov.ru/rds/declaration/view/19617491/common</t>
  </si>
  <si>
    <t>978-5-353-11228-0</t>
  </si>
  <si>
    <t>Высота 13 мм, ширина 145 мм, глубина 222 мм</t>
  </si>
  <si>
    <t>4,88</t>
  </si>
  <si>
    <t>Высота 130 мм, ширина 222 мм, глубина 295 мм</t>
  </si>
  <si>
    <t>9785353112280</t>
  </si>
  <si>
    <t>https://pic.rosman.ru/Pic/image_large_bb8092412da911ee9e70ac1f6bd74cbc.jpg</t>
  </si>
  <si>
    <t>Волков А. Волшебник Изумрудного города (Любимые детские писатели)</t>
  </si>
  <si>
    <t>05.04.2019 0:00:00</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</si>
  <si>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сокращений.</t>
  </si>
  <si>
    <t>978-5-353-09152-3</t>
  </si>
  <si>
    <t>Высота 20 мм, ширина 245 мм, глубина 205 мм</t>
  </si>
  <si>
    <t>Высота 245 мм, ширина 205 мм, глубина 158 мм</t>
  </si>
  <si>
    <t>9785353091523</t>
  </si>
  <si>
    <t>https://pic.rosman.ru/Pic/image_large_bb80924d2da911ee9e70ac1f6bd74cbc.jpg</t>
  </si>
  <si>
    <t>Кэрролл Л. Алиса в Стране Чудес (Любимые детские писатели)</t>
  </si>
  <si>
    <t>Алиса в Стране Чудес. Кэрролл Л.</t>
  </si>
  <si>
    <t>19.02.2019 0:00:00</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</si>
  <si>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Чудес, в которой, кажется, все возможно. Белый Кролик, Синяя Гусеница, Мартовский Заяц, сама Алиса и, конечно, Чеширский Кот давно заняли место в литературе и в сердцах читателей: и больших, и маленьких.Сказка печатается в классическом переводе Н. Демуровой без сокращений с великолепными иллюстрациями М. Митрофанова.</t>
  </si>
  <si>
    <t>978-5-353-09154-7</t>
  </si>
  <si>
    <t>600,00</t>
  </si>
  <si>
    <t>Высота 14 мм, ширина 262 мм, глубина 201 мм</t>
  </si>
  <si>
    <t>6000,00</t>
  </si>
  <si>
    <t>Высота 262 мм, ширина 201 мм, глубина 155 мм</t>
  </si>
  <si>
    <t>9785353091547</t>
  </si>
  <si>
    <t>https://pic.rosman.ru/Pic/image_large_c2fc9fc12dab11ee9e70ac1f6bd74cbc.jpg</t>
  </si>
  <si>
    <t>Киплинг Р. Маугли (Любимые детские писатели)</t>
  </si>
  <si>
    <t>730,00</t>
  </si>
  <si>
    <t>Маугли. Киплинг Р.</t>
  </si>
  <si>
    <t>23.08.2019 0:00:00</t>
  </si>
  <si>
    <t>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 отважная пантера Багира  все учителя и верные друзья Лягушонка Маугли готовы поведать о Законе джунглей каждому, кто откроет эту книгу. Произведение представлено в классическом переводе Нины Дарузес без сокращений. Иллюстрации Виктора Нечитайло.</t>
  </si>
  <si>
    <t>ЕАЭС N RU Д-RU.РА11.В.30193/25 04.12.2025</t>
  </si>
  <si>
    <t>https://pub.fsa.gov.ru/rds/declaration/view/20942289/common</t>
  </si>
  <si>
    <t>978-5-353-09347-3</t>
  </si>
  <si>
    <t>750,00</t>
  </si>
  <si>
    <t>Высота 20 мм, ширина 260 мм, глубина 202 мм</t>
  </si>
  <si>
    <t>5250,00</t>
  </si>
  <si>
    <t>Высота 260 мм, ширина 202 мм, глубина 137 мм</t>
  </si>
  <si>
    <t>9785353093473</t>
  </si>
  <si>
    <t>https://pic.rosman.ru/Pic/image_large_8add42212dae11ee9e70ac1f6bd74cbc.jpg</t>
  </si>
  <si>
    <t>Гофман Э.Т.А. Щелкунчик и Мышиный король (Любимые детские писатели)</t>
  </si>
  <si>
    <t>Щелкунчик и Мышиный король. Гофман Э.Т.А.</t>
  </si>
  <si>
    <t>02.09.2020 0:00:00</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</si>
  <si>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</si>
  <si>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ЕАЭС N RU Д-RU.РА09.В.26999/23 31.10.2023</t>
  </si>
  <si>
    <t>30.10.2028</t>
  </si>
  <si>
    <t>https://pub.fsa.gov.ru/rds/declaration/view/18305975/common</t>
  </si>
  <si>
    <t>978-5-353-09595-8</t>
  </si>
  <si>
    <t>Высота 10 мм, ширина 203 мм, глубина 264 мм</t>
  </si>
  <si>
    <t>5820,00</t>
  </si>
  <si>
    <t>Высота 262 мм, ширина 200 мм, глубина 130 мм</t>
  </si>
  <si>
    <t>9785353095958</t>
  </si>
  <si>
    <t>https://pic.rosman.ru/Pic/image_large_f626e1932db211ee9e70ac1f6bd74cbc.png</t>
  </si>
  <si>
    <t>Гофман Э. Т. А. Щелкунчик. Крошка Цахес (Любимые детские писатели)</t>
  </si>
  <si>
    <t>Щелкунчик. Крошка Цахес. Гофман Э. Т. А.</t>
  </si>
  <si>
    <t>13.02.2024 0:00:00</t>
  </si>
  <si>
    <t>В книгу вошли две известные новеллы Э. Т. А. Гофмана: «Щелкунчик и Мышиный Король» и «Крошка Цахес, по прозванию Циннобер». «Щелкунчик»  это волшебная рождественская сказка о заколдованном принце, превращенном в деревянную игрушку. Чтобы вновь обрести человеческий облик, Щелкунчик должен одолеть коварного Мышиного Короля и добиться любви прекрасной девушки. В «Крошке Цахесе» реальность удивительным образом переплетается со сказочными мотивами. Волшебник, путешествующий верхом на жуке, злой карлик с белокурыми локонами и фея, расчесывающая их чудесным гребешком,  на страницах новеллы разворачивается невероятная история о любви и чести.</t>
  </si>
  <si>
    <t>ЕАЭС N RU Д-RU.РА01.В.40102/24 25.01.2024</t>
  </si>
  <si>
    <t>24.01.2029</t>
  </si>
  <si>
    <t>https://pub.fsa.gov.ru/rds/declaration/view/18567939/common</t>
  </si>
  <si>
    <t>978-5-353-10325-7</t>
  </si>
  <si>
    <t>Высота 20 мм, ширина 262 мм, глубина 202 мм</t>
  </si>
  <si>
    <t>Высота 270 мм, ширина 210 мм, глубина 135 мм</t>
  </si>
  <si>
    <t>9785353103257</t>
  </si>
  <si>
    <t>https://pic.rosman.ru/Pic/image_large_08ec810d2dba11ee9e70ac1f6bd74cbc.png</t>
  </si>
  <si>
    <t>Драгунский В. Денискины рассказы (илл. Громовой)</t>
  </si>
  <si>
    <t>Денискины рассказы. В. Драгунский</t>
  </si>
  <si>
    <t>15.04.2024 0:00:00</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</si>
  <si>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</si>
  <si>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978-5-353-10871-9</t>
  </si>
  <si>
    <t>Высота 15 мм, ширина 169 мм, глубина 222 мм</t>
  </si>
  <si>
    <t>3850,00</t>
  </si>
  <si>
    <t>Высота 152 мм, ширина 177 мм, глубина 240 мм</t>
  </si>
  <si>
    <t>9785353108719</t>
  </si>
  <si>
    <t>https://pic.rosman.ru/Pic/image_large_b0dd0cb02dac11ee9e70ac1f6bd74cbc.jpg</t>
  </si>
  <si>
    <t>Зощенко М. Лучшие рассказы для детей</t>
  </si>
  <si>
    <t>Зощенко Михаил Михайлович</t>
  </si>
  <si>
    <t>Лучшие рассказы для детей. Зощенко М.</t>
  </si>
  <si>
    <t>09.11.2020 0:00:00</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</si>
  <si>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весело и непринужденно учит читателей быть добрыми, храбрыми, уважать старших и никогда не обманывать.</t>
  </si>
  <si>
    <t>ЕАЭС N RU Д-RU.РА02.В.78017/26 23.03.2026</t>
  </si>
  <si>
    <t>https://pub.fsa.gov.ru/rds/declaration/view/21249296/common</t>
  </si>
  <si>
    <t>978-5-353-09588-0</t>
  </si>
  <si>
    <t>Высота 10 мм, ширина 220 мм, глубина 168 мм</t>
  </si>
  <si>
    <t>Высота 232 мм, ширина 175 мм, глубина 183 мм</t>
  </si>
  <si>
    <t>9785353095880</t>
  </si>
  <si>
    <t>https://pic.rosman.ru/Pic/image_large_ad22eb5e2db211ee9e70ac1f6bd74cbc.png</t>
  </si>
  <si>
    <t>Пушкин А. Сказки. Руслан и Людмила (премиум)</t>
  </si>
  <si>
    <t>232</t>
  </si>
  <si>
    <t>212х275мм</t>
  </si>
  <si>
    <t>РЕКТОЛАВКА, ТПФ</t>
  </si>
  <si>
    <t xml:space="preserve"> Сказки. Руслан и Людмила. Пушкин А. С.</t>
  </si>
  <si>
    <t>09.09.2024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</si>
  <si>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рыбке», «Сказка о царе Салтане...», «Сказка о попе и о работнике его Балде», а также поэма «Руслан и Людмила».</t>
  </si>
  <si>
    <t>ЕАЭС N RU Д-RU.РА08.В.59938/24 20.09.2024</t>
  </si>
  <si>
    <t>19.09.2029</t>
  </si>
  <si>
    <t>https://pub.fsa.gov.ru/rds/declaration/view/19392507/common</t>
  </si>
  <si>
    <t>978-5-353-10703-3</t>
  </si>
  <si>
    <t>1090,00</t>
  </si>
  <si>
    <t>Высота 22 мм, ширина 217 мм, глубина 285 мм</t>
  </si>
  <si>
    <t>6530,00</t>
  </si>
  <si>
    <t>Высота 143 мм, ширина 217 мм, глубина 285 мм</t>
  </si>
  <si>
    <t>9785353107033</t>
  </si>
  <si>
    <t>https://pic.rosman.ru/Pic/image_large_8fe3c2e22db311ee9e70ac1f6bd74cbc.png</t>
  </si>
  <si>
    <t>Чуковский К. Сказки (с  илл. Громовой)</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</si>
  <si>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«Мойдодыр», «Айболит», «Бармалей», «Федорино горе» и другие.</t>
  </si>
  <si>
    <t>ЕАЭС N RU Д-RU.РА04.В.67346/25 27.05.2025</t>
  </si>
  <si>
    <t>26.05.2030</t>
  </si>
  <si>
    <t>https://pub.fsa.gov.ru/rds/declaration/view/20199154/common</t>
  </si>
  <si>
    <t>978-5-353-10323-3</t>
  </si>
  <si>
    <t>570,00</t>
  </si>
  <si>
    <t>Высота 14 мм, ширина 264 мм, глубина 202 мм</t>
  </si>
  <si>
    <t>5680,00</t>
  </si>
  <si>
    <t>Высота 264 мм, ширина 202 мм, глубина 145 мм</t>
  </si>
  <si>
    <t>9785353103233</t>
  </si>
  <si>
    <t>https://pic.rosman.ru/Pic/image_large_79f36bee37a511f095da00505682e397.png</t>
  </si>
  <si>
    <t>Пушкин А. Сказки (нов.)</t>
  </si>
  <si>
    <t>Пушкин А. Сказки</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</si>
  <si>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</si>
  <si>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978-5-353-11771-1</t>
  </si>
  <si>
    <t>418,00</t>
  </si>
  <si>
    <t>Высота 115 мм, ширина 202 мм, глубина 265 мм</t>
  </si>
  <si>
    <t>9785353117711</t>
  </si>
  <si>
    <t>Пушкин А.С. Сказки. Золотая коллекция</t>
  </si>
  <si>
    <t>25.11.2025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</si>
  <si>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а также поэма «Руслан и Людмила».</t>
  </si>
  <si>
    <t>978-5-353-11791-9</t>
  </si>
  <si>
    <t>754,00</t>
  </si>
  <si>
    <t>Высота 17 мм, ширина 201 мм, глубина 263 мм</t>
  </si>
  <si>
    <t>4625,00</t>
  </si>
  <si>
    <t>Высота 120 мм, ширина 270 мм, глубина 210 мм</t>
  </si>
  <si>
    <t>9785353117919</t>
  </si>
  <si>
    <t>https://pic.rosman.ru/Pic/image_large_211121402da511ee9e70ac1f6bd74cbc.jpg</t>
  </si>
  <si>
    <t>Пушкин А. Сказки для малышей</t>
  </si>
  <si>
    <t>Дорогие мамы и папы, бабушки и дедушки! 
С первых дней жизни малыша мы стремимся дать ему самое лучшее. Вот уже почти двести лет каждый родитель непременно читает своему ребенку сказки Пушкина. 
А эта книжка совершенно особенная. В ней текст разделен на небольшие логические части, проиллюстрированные яркими, детальными картинками. Разглядывая книгу и слушая классические строки, малыши смогут увидеть и лучше понять все, что происходит в сказке, так что даже самые озорные непоседы не заскучают!
В этой книге: «Лукоморье», «Сказка о рыбаке и рыбке», «Сказка о попе и о работнике его балде», «Сказка о золотом петушке».</t>
  </si>
  <si>
    <t>978-5-353-11792-6</t>
  </si>
  <si>
    <t>492,00</t>
  </si>
  <si>
    <t>Высота 12 мм, ширина 200 мм, глубина 262 мм</t>
  </si>
  <si>
    <t>4275,00</t>
  </si>
  <si>
    <t>Высота 135 мм, ширина 208 мм, глубина 280 мм</t>
  </si>
  <si>
    <t>9785353117926</t>
  </si>
  <si>
    <t>https://pic.rosman.ru/Pic/image_large_6911ecf8849311ef95cc00505682e397.png</t>
  </si>
  <si>
    <t>Андерсен Х.-К. Сказки. Большая книга (илл. О. Ионайтис)</t>
  </si>
  <si>
    <t>Сказки. Большая книга. Андерсен Х.-К.</t>
  </si>
  <si>
    <t>30.07.2025 0:00:00</t>
  </si>
  <si>
    <t>В сборник вошли самые известные и любимые произведения великого датского сказочника: «Дюймовочка», «Русалочка», «Дикие лебеди», «Снежная королева» и другие. Книга с чудесными иллюстрациями выдающейся российской художницы Ольги Ионайтис, лауреата премии Президента РФ в области литературы и искусства, станет отличным подарком для всех любителей сказок.</t>
  </si>
  <si>
    <t>978-5-353-11603-5</t>
  </si>
  <si>
    <t>Высота 20 мм, ширина 203 мм, глубина 265 мм</t>
  </si>
  <si>
    <t>Высота 130 мм, ширина 205 мм, глубина 265 мм</t>
  </si>
  <si>
    <t>9785353116035</t>
  </si>
  <si>
    <t>https://pic.rosman.ru/Pic/image_large_bc16cab1298b11ef95c400505682e397.png</t>
  </si>
  <si>
    <t>Даррелл Дж. Моя семья и другие звери (нов.)</t>
  </si>
  <si>
    <t>416</t>
  </si>
  <si>
    <t>Моя семья и другие звери. Даррелл Дж.</t>
  </si>
  <si>
    <t>27.02.2025 0:00:00</t>
  </si>
  <si>
    <t>Джеральд Даррелл — писатель-натуралист с мировым именем — рассказывает о жизни своей эксцентричной семьи на греческом острове Корфу в 1930-е годы.
С неподражаемым юмором, неизменной любовью ко всему живому и детской непсредственностью Даррелл делится воспоминаниями о годах, проведенных среди причудливых обитателей острова, и обо всех пережитых радостях и горестях. Издается в переводе Л. Деревянкиной.</t>
  </si>
  <si>
    <t>ЕАЭС N RU Д-RU.РА02.В.80700/25 13.03.2025</t>
  </si>
  <si>
    <t>https://pub.fsa.gov.ru/rds/declaration/view/19985402/common</t>
  </si>
  <si>
    <t>978-5-353-11152-8</t>
  </si>
  <si>
    <t>Высота 15 мм, ширина 145 мм, глубина 202 мм</t>
  </si>
  <si>
    <t>3870,00</t>
  </si>
  <si>
    <t>Высота 140 мм, ширина 202 мм, глубина 286 мм</t>
  </si>
  <si>
    <t>9785353111528</t>
  </si>
  <si>
    <t>https://pic.rosman.ru/Pic/image_large_4c919ce12d9811ee9e70ac1f6bd74cbc.jpg</t>
  </si>
  <si>
    <t>Золотая книга сказок для малышей (премиум)</t>
  </si>
  <si>
    <t>Гримм Вильгельм и Якоб, Андерсен Ханс Кристиан, Перро Шарль</t>
  </si>
  <si>
    <t>Золотая книга сказок для малышей</t>
  </si>
  <si>
    <t>08.09.2017 0:00:00</t>
  </si>
  <si>
    <t>В книгу вошли самые известные и любимые малышами сказки. Это русские народные сказки: «Репка», «Теремок», «Лисичка-сестричка и серый волк», «Заюшкина избушка» и другие, а также сказки лучших сказочников мира: Шарля Перро, братьев Гримм, Ханса Кристиана Андерсена. Книга станет прекрасным подарком и обогатит вашу семейную библиотеку.</t>
  </si>
  <si>
    <t>978-5-353-08606-2</t>
  </si>
  <si>
    <t>1015,00</t>
  </si>
  <si>
    <t>Высота 30 мм, ширина 265 мм, глубина 203 мм</t>
  </si>
  <si>
    <t>5090,00</t>
  </si>
  <si>
    <t>Высота 265 мм, ширина 203 мм, глубина 145 мм</t>
  </si>
  <si>
    <t>9785353086062</t>
  </si>
  <si>
    <t>https://pic.rosman.ru/Pic/image_large_34cf52db2dae11ee9e70ac1f6bd74cbc.jpg</t>
  </si>
  <si>
    <t>Кэрролл Л. Алиса в Стране Чудес и в Зазеркалье</t>
  </si>
  <si>
    <t>304</t>
  </si>
  <si>
    <t>Алиса в Стране Чудес и в Зазеркалье. Кэрролл Л.</t>
  </si>
  <si>
    <t>01.10.2020 0:00:00</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</si>
  <si>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Страницы книги украшают великолепные иллюстрации Максима Митрофанова. Классический перевод Нины Демуровой. Книга станет отличным подарком как для поклонников захватывающих приключений Алисы, так и для тех, кто ещё не знаком со страной Чудес и Зазеркальем.</t>
  </si>
  <si>
    <t>ЕАЭС N RU Д-RU.РА10.В.52775/23 11.12.2023</t>
  </si>
  <si>
    <t>10.12.2028</t>
  </si>
  <si>
    <t>https://pub.fsa.gov.ru/rds/declaration/view/18447674/common</t>
  </si>
  <si>
    <t>978-5-353-09613-9</t>
  </si>
  <si>
    <t>1080,00</t>
  </si>
  <si>
    <t>Высота 22 мм, ширина 265 мм, глубина 200 мм</t>
  </si>
  <si>
    <t>9785353096139</t>
  </si>
  <si>
    <t>https://pic.rosman.ru/Pic/image_large_4697e41d2d9811ee9e70ac1f6bd74cbc.jpg</t>
  </si>
  <si>
    <t>Золотая книга сказок (премиум)</t>
  </si>
  <si>
    <t>Золотая книга сказок</t>
  </si>
  <si>
    <t>12.09.2017 0:00:00</t>
  </si>
  <si>
    <t>В сборник вошли самые известные и любимые произведения великих сказочников в полном классическом переводе: Шарля Перро, Ханса Кристиана Андерсена и братьев Гримм, которые на протяжении нескольких столетий с неизменным удовольствием читали и читают дети во всем мире. Но, как и прежде, эти сказки остаются самыми любимыми у маленьких читателей.</t>
  </si>
  <si>
    <t>ЕАЭС N RU Д-RU.РА09.В.12088/26 01.10.2026</t>
  </si>
  <si>
    <t>https://pub.fsa.gov.ru/rds/declaration/view/21973063/common</t>
  </si>
  <si>
    <t>978-5-353-08605-5</t>
  </si>
  <si>
    <t>1018,00</t>
  </si>
  <si>
    <t>Высота 25 мм, ширина 263 мм, глубина 205 мм</t>
  </si>
  <si>
    <t>Высота 265 мм, ширина 205 мм, глубина 145 мм</t>
  </si>
  <si>
    <t>9785353086055</t>
  </si>
  <si>
    <t>https://pic.rosman.ru/Pic/image_large_abebad642db911ee9e70ac1f6bd74cbc.png</t>
  </si>
  <si>
    <t>Читаем детям от 3 лет. Любимые стихи и сказки</t>
  </si>
  <si>
    <t>Читаем детям</t>
  </si>
  <si>
    <t>Толстой  Алексей Николаевич, Заходер  Борис Владимирович, Чуковский  Корней Иванович</t>
  </si>
  <si>
    <t>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</si>
  <si>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ЕАЭС N RU Д-RU.РА11.В.83066/24 25.12.2024</t>
  </si>
  <si>
    <t>24.12.2029</t>
  </si>
  <si>
    <t>https://pub.fsa.gov.ru/rds/declaration/view/19753666/common</t>
  </si>
  <si>
    <t>978-5-353-10868-9</t>
  </si>
  <si>
    <t>550,00</t>
  </si>
  <si>
    <t>Высота 10 мм, ширина 260 мм, глубина 200 мм</t>
  </si>
  <si>
    <t>5400,00</t>
  </si>
  <si>
    <t>9785353108689</t>
  </si>
  <si>
    <t>https://pic.rosman.ru/Pic/image_large_88fcabb8298d11ef95c400505682e397.png</t>
  </si>
  <si>
    <t>Все сказки и стихи для детского сада (нов.)</t>
  </si>
  <si>
    <t>Заходер  Борис Владимирович, Чуковский  Корней Иванович, Токмакова Ирина Петровна</t>
  </si>
  <si>
    <t>Все сказки и стихи для детского сада</t>
  </si>
  <si>
    <t>08.10.2024 0:00:00</t>
  </si>
  <si>
    <t>«ВСЕ СКАЗКИ И СТИХИ ДЛЯ ДЕТСКОГО САДА» — это сборник лучших произведений для детей! Теперь не нужно ломать голову, что ещё почитать малышу.
В ЭТОМ СБОРНИКЕ ЕСТЬ ВСЁ!
Чудесные сказки, в которых добро всегда побеждает зло, откроют ребятам удивительный волшебный мир, а весёлые, легко запоминающиеся стихи известных поэтов расскажут, как важно быть честным, щедрым и вежливым.</t>
  </si>
  <si>
    <t>ЕАЭС N RU Д-RU.РА01.В.62038/25 03.02.2025</t>
  </si>
  <si>
    <t>02.02.2030</t>
  </si>
  <si>
    <t>https://pub.fsa.gov.ru/rds/declaration/view/19845502/common</t>
  </si>
  <si>
    <t>978-5-353-11132-0</t>
  </si>
  <si>
    <t>3360,00</t>
  </si>
  <si>
    <t>Высота 130 мм, ширина 166 мм, глубина 222 мм</t>
  </si>
  <si>
    <t>9785353111320</t>
  </si>
  <si>
    <t>https://pic.rosman.ru/Pic/image_large_c3c539822d9611ee9e70ac1f6bd74cbc.jpg</t>
  </si>
  <si>
    <t>365 стихов для детского сада</t>
  </si>
  <si>
    <t>Барто  Агния Львовна, Берестов  Валентин, Заходер  Борис Владимирович, Козлов Сергей Григорьевич, Осеева Валентина Александровна, Пивоварова  Ирина Михайловна,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Жуковский Василий Андреевич</t>
  </si>
  <si>
    <t>28.07.2016 0:00:00</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</si>
  <si>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Представленные в книге стихи дают отличную возможность ребенку с пользой провести каждый день года: прочитать вслух или выучить наизусть веселые, легко запоминающиеся стихи о забавных зверятах, любимых игрушках, о маме и бабушке, о любимых праздниках пригодятся и воспитателям детских садов, и родителям.</t>
  </si>
  <si>
    <t>978-5-353-07867-8</t>
  </si>
  <si>
    <t>575,00</t>
  </si>
  <si>
    <t>Высота 20 мм, ширина 224 мм, глубина 175 мм</t>
  </si>
  <si>
    <t>9785353078678</t>
  </si>
  <si>
    <t>https://pic.rosman.ru/Pic/image_large_57a359b92d6d11ee9e70ac1f6bd74cbc.jpg</t>
  </si>
  <si>
    <t>Первая книга малыша. Стихи, сказки, загадки</t>
  </si>
  <si>
    <t>Барто  Агния Львовна, Берестов  Валентин, Берестов  Валентин, Грозовский  Михаил Леонидович, Чуковский  Корней Иванович, Толстой Лев Николаевич, Ушинский Константин Дмитриевич</t>
  </si>
  <si>
    <t>15.08.2008 0:00:00</t>
  </si>
  <si>
    <t>Для того чтобы малыш рос умным и смышлёным, нет ничего важнее чтения! В «Первую книгу малыша» вошли стихи, потешки, сказки и загадки для занятий с детьми от 0 до 3 лет. Книга состоит из двух разделов: от рождения до 2 лет и от 2 до 3 лет. Родители грудничков найдут в книге колыбельные песенки, весёлые потешки и небольшие русские народные сказки для чтения детям на ночь.Малышам постарше можно почитать стихи Агнии Барто, Валентина Берестова, Саши Черного, Михаила Грозовского, Даниила Хармса. И, конечно, для них подобраны замечательные колыбельные песенки и русские народные сказки. В каждом разделе в рубрике «Первые уроки» есть стихи, которые помогут легко и играючи познакомить ребенка с цветами, цифрами и буквами. Рисунки в книге созданы специально для самых маленьких: яркие и красочные.</t>
  </si>
  <si>
    <t>978-5-353-03585-5</t>
  </si>
  <si>
    <t>663,00</t>
  </si>
  <si>
    <t>Высота 15 мм, ширина 240 мм, глубина 200 мм</t>
  </si>
  <si>
    <t>Высота 255 мм, ширина 205 мм, глубина 140 мм</t>
  </si>
  <si>
    <t>9785353035855</t>
  </si>
  <si>
    <t>Любимая книга дошкольника</t>
  </si>
  <si>
    <t>Коркин Владимир Петрович</t>
  </si>
  <si>
    <t>27.12.2021 0:00:00</t>
  </si>
  <si>
    <t>В этой замечательной книге собраны лучшие сказки, стихи и рассказы для чтения с дошкольниками: «Федорино горе» К. Чуковского, «Никто» и «Дырки в сыре» Б. Заходера, «Кот Ворюга» К. Паустовского, «Дудочка и кувшинчик» В. Катаева, «Тайное становится явным» В. Драгунского, «Кот в сапогах» Ш. Перро, «Принцесса на горошине» Х. К. Андерсена, «Бременские уличные музыканты» братьев Гримм и многие другие.</t>
  </si>
  <si>
    <t>978-5-353-10073-7</t>
  </si>
  <si>
    <t>Высота 13 мм, ширина 262 мм, глубина 201 мм</t>
  </si>
  <si>
    <t>5210,00</t>
  </si>
  <si>
    <t>Высота 290 мм, ширина 215 мм, глубина 140 мм</t>
  </si>
  <si>
    <t>2 021</t>
  </si>
  <si>
    <t>9785353100737</t>
  </si>
  <si>
    <t>https://pic.rosman.ru/Pic/image_large_235b874d2daa11ee9e70ac1f6bd74cbc.jpg</t>
  </si>
  <si>
    <t>От рождения до года. Первая книга малыша</t>
  </si>
  <si>
    <t>Берестов  Валентин, Токмакова Ирина Петровна, Чуковский  Корней Иванович, Капица Ольга</t>
  </si>
  <si>
    <t>20.08.2019 0:00:00</t>
  </si>
  <si>
    <t>Все мамы знают, что заниматься с ребенком, играть с ним, петь ему песенки, рассказывать стихи важно с самых первых дней его жизни. В этой книге собраны потешки, сказки, колыбельные песенки, стихи для купания, кормления, игр  все то, что не только полезно для развития малыша, но и делает ежедневные занятия с ним радостными, наполненными теплом и заботой.</t>
  </si>
  <si>
    <t>978-5-353-09284-1</t>
  </si>
  <si>
    <t>Высота 262 мм, ширина 200 мм, глубина 150 мм</t>
  </si>
  <si>
    <t>9785353092841</t>
  </si>
  <si>
    <t>https://pic.rosman.ru/Pic/image_large_abebad602db911ee9e70ac1f6bd74cbc.png</t>
  </si>
  <si>
    <t>Дочкам и сыночкам. Любимые сказки и стихи</t>
  </si>
  <si>
    <t>Козлов Сергей Григорьевич, Цыферов  Геннадий Михайлович</t>
  </si>
  <si>
    <t>03.11.2023 0:00:00</t>
  </si>
  <si>
    <t>В этой книге собраны веселые и добрые стихи детских поэтов, русские народные сказки, а также произведения русских и зарубежных сказочников: Сергея Козлова, Геннадия Цыферова, Шарля Перро, Ханса Кристиана Андерсена, братьев Гримм и других. Книга с яркими, красочными иллюстрациями обязательно понравится малышам.</t>
  </si>
  <si>
    <t>ЕАЭС N RU Д-RU.РА04.В.93211/25 05.06.2025</t>
  </si>
  <si>
    <t>https://pub.fsa.gov.ru/rds/declaration/view/20242526/common</t>
  </si>
  <si>
    <t>978-5-353-10797-2</t>
  </si>
  <si>
    <t>Высота 20 мм, ширина 220 мм, глубина 170 мм</t>
  </si>
  <si>
    <t>5610,00</t>
  </si>
  <si>
    <t>Высота 350 мм, ширина 230 мм, глубина 120 мм</t>
  </si>
  <si>
    <t>9785353107972</t>
  </si>
  <si>
    <t>https://pic.rosman.ru/Pic/image_large_5e7da5241e9c11f095d900505682e397.png</t>
  </si>
  <si>
    <t>Потешки и стихи для малышей</t>
  </si>
  <si>
    <t>Берестов  Валентин, Булатов  Михаил Александрович</t>
  </si>
  <si>
    <t>Потешки, сказки и стихи для малышей</t>
  </si>
  <si>
    <t>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</si>
  <si>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ЕАЭС N RU Д-RU.РА09.В.43487/25 17.10.2025</t>
  </si>
  <si>
    <t>https://pub.fsa.gov.ru/rds/declaration/view/20737801/common</t>
  </si>
  <si>
    <t>978-5-353-11770-4</t>
  </si>
  <si>
    <t>Высота 10 мм, ширина 222 мм, глубина 169 мм</t>
  </si>
  <si>
    <t>Высота 162 мм, ширина 245 мм, глубина 180 мм</t>
  </si>
  <si>
    <t>9785353117704</t>
  </si>
  <si>
    <t>https://pic.rosman.ru/Pic/image_large_c8ade5de1e9c11f095d900505682e397.png</t>
  </si>
  <si>
    <t>Большая книга малыша. Добрые сказки и колыбельные</t>
  </si>
  <si>
    <t>В сборник вошли: «Три медведя», «Теремок», «Волк и козлята», «Красная Шапочка», «Спящая красавица», «Золушка, или Хрустальная туфелька» и другие сказки и колыбельные.</t>
  </si>
  <si>
    <t>978-5-353-11835-0</t>
  </si>
  <si>
    <t>430,00</t>
  </si>
  <si>
    <t>Высота 13 мм, ширина 203 мм, глубина 144 мм</t>
  </si>
  <si>
    <t>5700,00</t>
  </si>
  <si>
    <t>Высота 162 мм, ширина 209 мм, глубина 154 мм</t>
  </si>
  <si>
    <t>9785353118350</t>
  </si>
  <si>
    <t>250 лучших сказок, стихов, мультфильмов</t>
  </si>
  <si>
    <t>Толстой Лев Николаевич, Осеева Валентина Александровна</t>
  </si>
  <si>
    <t>28.01.2026 0:00:00</t>
  </si>
  <si>
    <t>Сказки, стихи и песенки из любимых мультфильмов.
Иллюстрации лучших современных художников.
Книга, которая надолго станет самой любимой.</t>
  </si>
  <si>
    <t>978-5-353-11793-3</t>
  </si>
  <si>
    <t>630,00</t>
  </si>
  <si>
    <t>Высота 15 мм, ширина 263 мм, глубина 203 мм</t>
  </si>
  <si>
    <t>Высота 138 мм, ширина 263 мм, глубина 203 мм</t>
  </si>
  <si>
    <t>392</t>
  </si>
  <si>
    <t>9785353117933</t>
  </si>
  <si>
    <t>https://pic.rosman.ru/Pic/image_large_6512647c2d9b11ee9e70ac1f6bd74cbc.jpg</t>
  </si>
  <si>
    <t>365 сказок на круглый год</t>
  </si>
  <si>
    <t>368</t>
  </si>
  <si>
    <t>29.07.2016 0:00:00</t>
  </si>
  <si>
    <t>Эта замечательная книга станет прекрасным подарком для всей семьи. Открывая ее снова и снова, каждый день года ребенок сможет с удовольствием читать или слушать волшебные сказки.В этот большой сборник вошло более тридцати сказок - в том числе, произведений русского фольклора и сказок Ш. Перро, братьев Гримм, Х.-К. Андерсена. Все тексты сказок даны полностью, в классических пересказах А. Ганзен, Г. Петникова, М. Булатова, А. Афанасьева и др. Книгу украшают великолепные иллюстрации известных художников - О. Ионайтис, Е. Звольской и А. Лебедева.</t>
  </si>
  <si>
    <t>ЕАЭС N RU Д-RU.РА06.В.07100/24 15.07.2024</t>
  </si>
  <si>
    <t>https://pub.fsa.gov.ru/rds/declaration/view/19108995/common</t>
  </si>
  <si>
    <t>978-5-353-08094-7</t>
  </si>
  <si>
    <t>1155,00</t>
  </si>
  <si>
    <t>Высота 24 мм, ширина 284 мм, глубина 220 мм</t>
  </si>
  <si>
    <t>6750,00</t>
  </si>
  <si>
    <t>Высота 150 мм, ширина 215 мм, глубина 285 мм</t>
  </si>
  <si>
    <t>9785353080947</t>
  </si>
  <si>
    <t>https://pic.rosman.ru/Pic/image_large_9bc9c626201011ef95c400505682e397.png</t>
  </si>
  <si>
    <t>Большая книга сказок на каждый вечер</t>
  </si>
  <si>
    <t>16.10.2024 0:00:00</t>
  </si>
  <si>
    <t>В этой книге вы найдете интересные сказки, которые можно прочитать малышу перед сном
всего за несколько минут: «Робин Гуд», «Питер Пэн», «Золушка», «Русалочка» и многие другие.</t>
  </si>
  <si>
    <t>978-5-353-11131-3</t>
  </si>
  <si>
    <t>Высота 12 мм, ширина 201 мм, глубина 262 мм</t>
  </si>
  <si>
    <t>Высота 145 мм, ширина 263 мм, глубина 202 мм</t>
  </si>
  <si>
    <t>9785353111313</t>
  </si>
  <si>
    <t>https://pic.rosman.ru/Pic/image_large_b9ac13272d9211ee9e70ac1f6bd74cbc.jpg</t>
  </si>
  <si>
    <t>Большая книга сказок (илл. Д. Пейшенса)</t>
  </si>
  <si>
    <t>Большая книга сказок</t>
  </si>
  <si>
    <t>12.10.2015 0:00:00</t>
  </si>
  <si>
    <t>"Большая книга сказок" - это подарочный сборник классических сказок в пересказе для детей с цветными и черно-белыми иллюстрациями замечательного английского художника Джона Пейшенса. Джон Пейшенс (р. 1949) - английский писатель и художник, проиллюстрировавший более 150 произведений. Книги с его рисунками давно завоевали сердца читателей всего мира, и с каждым годом преданных поклонников его творчества становится все больше и больше. В книгу вошли сказки "Красная шапочка", "Три медведя", "Гензель и Гретель", "Джек и бобовый стебель", "Кот в сапогах", "Золушка", "Белоснежка и семь гномов", "Красавица и чудовище", "Гамельнский крысолов", "Рип Ван Винкль", "Волшебная лампа Аладдина", "Дюймовочка", "Гадкий утенок", "Русалочка", "Огниво", "Новый наряд короля", "Снежная королева", "Принцесса на горошине", "Соловей" в адаптированном для малышей пересказе Н. Конча и М. Мельниченко.</t>
  </si>
  <si>
    <t>978-5-353-07570-7</t>
  </si>
  <si>
    <t>1250,00</t>
  </si>
  <si>
    <t>Высота 30 мм, ширина 262 мм, глубина 202 мм</t>
  </si>
  <si>
    <t>6250,00</t>
  </si>
  <si>
    <t>Высота 290 мм, ширина 215 мм, глубина 150 мм</t>
  </si>
  <si>
    <t>9785353075707</t>
  </si>
  <si>
    <t>https://pic.rosman.ru/Pic/image_large_b0ce71d12da611ee9e70ac1f6bd74cbc.jpg</t>
  </si>
  <si>
    <t>Большая книга лучших сказок мира (нов.)</t>
  </si>
  <si>
    <t>Гримм Вильгельм и Якоб, Перро Шарль, Гауф Вильгельм</t>
  </si>
  <si>
    <t>Большая книга лучших сказок мира</t>
  </si>
  <si>
    <t>28.08.2018 0:00:00</t>
  </si>
  <si>
    <t>В этой красивой подарочной книге с нарядным разноцветным узором на обрезе собраны самые лучшие сказки из сокровищницы мировой литературы: русские волшебные сказки, сказки русских писателей - В.Одоевского, В.Гаршина, а также сказки народов мира и произведения лучших сказочников - Х.-К. Андерсена, братьев Гримм, Ш. Перро, В. Гауфа.</t>
  </si>
  <si>
    <t>ЕАЭС N RU Д-RU.РА02.В.01810/22 22.02.2022</t>
  </si>
  <si>
    <t>21.02.2027</t>
  </si>
  <si>
    <t>https://pub.fsa.gov.ru/rds/declaration/view/16545496/common</t>
  </si>
  <si>
    <t>978-5-353-08955-1</t>
  </si>
  <si>
    <t>1210,00</t>
  </si>
  <si>
    <t>Высота 30 мм, ширина 264 мм, глубина 205 мм</t>
  </si>
  <si>
    <t>6050,00</t>
  </si>
  <si>
    <t>Высота 264 мм, ширина 206 мм, глубина 154 мм</t>
  </si>
  <si>
    <t>9785353089551</t>
  </si>
  <si>
    <t>https://pic.rosman.ru/Pic/image_large_5c595bb42d9611ee9e70ac1f6bd74cbc.jpg</t>
  </si>
  <si>
    <t>Самая большая книга сказок</t>
  </si>
  <si>
    <t>Булатов  Михаил Александрович, Карнаухова  Ирина Валерьяновна, Толстой  Алексей Николаевич, Шварц  Евгений Львович, Капица Ольга, Толстой Лев Николаевич, Ушинский Константин Дмитриевич, Афанасьев Александр Николаевич, Пантелеев Леонид, Горький Максим</t>
  </si>
  <si>
    <t>10.08.2016 0:00:00</t>
  </si>
  <si>
    <t>В книге собраны самые известные народные сказки: "Колобок", "Теремок", "По щучьему веленью", а также сказки русских и зарубежных писателей: Л. Толстого, В. Одоевского, В. Гаршина, Ш. Перро, Х.-К. Андерсена, братьев Гримм и многих других. Сборник с яркими иллюстрациями на долгие годы станет для вашего ребенка любимой книгой сказок. Тексты излагаются без сокращений.</t>
  </si>
  <si>
    <t>978-5-353-07967-5</t>
  </si>
  <si>
    <t>900,00</t>
  </si>
  <si>
    <t>Высота 23 мм, ширина 263 мм, глубина 206 мм</t>
  </si>
  <si>
    <t>5450,00</t>
  </si>
  <si>
    <t>Высота 275 мм, ширина 209 мм, глубина 140 мм</t>
  </si>
  <si>
    <t>9785353079675</t>
  </si>
  <si>
    <t>https://pic.rosman.ru/Pic/image_large_235b87462daa11ee9e70ac1f6bd74cbc.jpg</t>
  </si>
  <si>
    <t>Сказки-минутки на каждый вечер</t>
  </si>
  <si>
    <t>Голявкин  Виктор Владимирович, Козлов Сергей Григорьевич</t>
  </si>
  <si>
    <t>18.07.2019 0:00:00</t>
  </si>
  <si>
    <t>«Почитай мне перед сном!»  просит малыш. Но как обидно, когда уже надо спать, а книжка длинная и история не заканчивается. Специально для чтения перед сном мы собрали в этой книжке короткие, увлекательные сказки, каждую из которых можно прочитать буквально за десять минут.Иллюстратор – Л. Ношин.</t>
  </si>
  <si>
    <t>ЕАЭС N RU Д-RU.РА07.В.77106/25 02.09.2025</t>
  </si>
  <si>
    <t>https://pub.fsa.gov.ru/rds/declaration/view/20529494/common</t>
  </si>
  <si>
    <t>978-5-353-09283-4</t>
  </si>
  <si>
    <t>Высота 12 мм, ширина 263 мм, глубина 203 мм</t>
  </si>
  <si>
    <t>Высота 265 мм, ширина 205 мм, глубина 130 мм</t>
  </si>
  <si>
    <t>9785353092834</t>
  </si>
  <si>
    <t>https://pic.rosman.ru/Pic/image_large_8a8fc3a7bec611ef95d400505682e397.png</t>
  </si>
  <si>
    <t>Первая книга малыша. Сказки на ночь, стихи, колыбельные</t>
  </si>
  <si>
    <t>203х245мм</t>
  </si>
  <si>
    <t>Берестов  Валентин, Пивоварова  Ирина Михайловна, Токмакова Ирина Петровна</t>
  </si>
  <si>
    <t>28.05.2025 0:00:00</t>
  </si>
  <si>
    <t>В ЭТОЙ КНИГЕ: И. Пивоварова «Вечером над озером», «Морские звёзды», «Филин»; Ю. Симбирская «Не спится», «Сова», «К декабрю».  «Колобок», «Теремок», «Красная Шапочка» и другие стихи, колыбельные и сказки для любимого малыша.</t>
  </si>
  <si>
    <t>978-5-353-11559-5</t>
  </si>
  <si>
    <t>Высота 10 мм, ширина 203 мм, глубина 245 мм</t>
  </si>
  <si>
    <t>Высота 138 мм, ширина 203 мм, глубина 245 мм</t>
  </si>
  <si>
    <t>9785353115595</t>
  </si>
  <si>
    <t>https://pic.rosman.ru/Pic/image_large_1ebb1ea9beca11ef95d400505682e397.png</t>
  </si>
  <si>
    <t>Сонные сказки и стихи</t>
  </si>
  <si>
    <t>Орлова Анастасия, Тараненко Марина Викторовна, Усачев Андрей Алексеевич</t>
  </si>
  <si>
    <t>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 сказкой,
словно мягким одеялом.
ПУСТЬ ЭТИ НЕЖНЫЕ ИСТОРИИ ПОМОГУТ ВАШЕМУ
МАЛЫШУ ПОЧУВСТВОВАТЬ ЛЮБОВЬ,
ТЕПЛО И УЮТ И ПОДАРЯТ ЕМУ
САМЫЕ ДОБРЫЕ СНЫ.</t>
  </si>
  <si>
    <t>978-5-353-11620-2</t>
  </si>
  <si>
    <t>Высота 10 мм, ширина 203 мм, глубина 242 мм</t>
  </si>
  <si>
    <t>Высота 155 мм, ширина 215 мм, глубина 265 мм</t>
  </si>
  <si>
    <t>9785353116202</t>
  </si>
  <si>
    <t>https://pic.rosman.ru/Pic/image_large_48a05895beca11ef95d400505682e397.png</t>
  </si>
  <si>
    <t>100 коротких сказок на ночь</t>
  </si>
  <si>
    <t>Даль Владимир Иванович, Толстой Лев Николаевич, Андерсен Ханс Кристиан</t>
  </si>
  <si>
    <t>01.07.2025 0:00:00</t>
  </si>
  <si>
    <t>В этом сборнике вы найдёте короткие сказки, каждую из которых можно прочесть за десять минут.
Увлекательные и волшебные, они не дадут вашему малышу заскучать и подарят ему прекрасные сны.
А чтобы чудеса не заканчивались, под обложкой спрятались целых сто сказок!
Надевайте пижаму — пора готовиться ко сну!</t>
  </si>
  <si>
    <t>978-5-353-11560-1</t>
  </si>
  <si>
    <t>Высота 11 мм, ширина 201 мм, глубина 263 мм</t>
  </si>
  <si>
    <t>5460,00</t>
  </si>
  <si>
    <t>Высота 150 мм, ширина 210 мм, глубина 270 мм</t>
  </si>
  <si>
    <t>9785353115601</t>
  </si>
  <si>
    <t>https://pic.rosman.ru/Pic/image_large_6041d279beca11ef95d400505682e397.png</t>
  </si>
  <si>
    <t>Читаем перед сном с малышом. Любимые сказки</t>
  </si>
  <si>
    <t>Берестов  Валентин, Гримм Вильгельм и Якоб, Перро Шарль</t>
  </si>
  <si>
    <t>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 «Кот в сапогах» и многие другие чуд есные сказки.</t>
  </si>
  <si>
    <t>978-5-353-11621-9</t>
  </si>
  <si>
    <t>Высота 15 мм, ширина 165 мм, глубина 220 мм</t>
  </si>
  <si>
    <t>6090,00</t>
  </si>
  <si>
    <t>Высота 120 мм, ширина 330 мм, глубина 220 мм</t>
  </si>
  <si>
    <t>9785353116219</t>
  </si>
  <si>
    <t>https://pic.rosman.ru/Pic/image_large_9cf7249ebeca11ef95d400505682e397.png</t>
  </si>
  <si>
    <t>Большая книга сказок на ночь для малышей</t>
  </si>
  <si>
    <t>«СКАЗКИ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 "Сказка о потерянном времени"; Козлов С. "Ёжик в тумане" и много-много других сказок.</t>
  </si>
  <si>
    <t>978-5-353-11540-3</t>
  </si>
  <si>
    <t>Высота 17 мм, ширина 200 мм, глубина 265 мм</t>
  </si>
  <si>
    <t>6130,00</t>
  </si>
  <si>
    <t>Высота 170 мм, ширина 280 мм, глубина 210 мм</t>
  </si>
  <si>
    <t>9785353115403</t>
  </si>
  <si>
    <t>https://pic.rosman.ru/Pic/image_large_53217649192211f095d800505682e397.png</t>
  </si>
  <si>
    <t>100 сказок. Золотая коллекция</t>
  </si>
  <si>
    <t>Пушкин Александр Сергеевич, Толстой Лев Николаевич, Пантелеев Леонид</t>
  </si>
  <si>
    <t>02.09.2025 0:00:00</t>
  </si>
  <si>
    <t>В этом сборнике — золотая коллекция сказок русских и зарубежных писателей. А. Пушкин, В. Даль, Б. Заходер и В. Катаев, братья Гримм и Ш. Перро — их произведения полюбились уже не одному поколению читателей и стали неотъемлемой частью детства.</t>
  </si>
  <si>
    <t>978-5-353-11758-2</t>
  </si>
  <si>
    <t>810,00</t>
  </si>
  <si>
    <t>Высота 22 мм, ширина 202 мм, глубина 262 мм</t>
  </si>
  <si>
    <t>44</t>
  </si>
  <si>
    <t>9785353117582</t>
  </si>
  <si>
    <t>https://pic.rosman.ru/Pic/image_large_5727f1d31e9d11f095d900505682e397.png</t>
  </si>
  <si>
    <t>Мамины сказки. Читаем перед сном</t>
  </si>
  <si>
    <t>Берестов  Валентин, Пивоварова  Ирина Михайловна</t>
  </si>
  <si>
    <t>Сказки в этом сборнике — добрые, ласковые и нежные, как мамина любовь. Внутри собраны стихи, колыбельные и самые популярные русские народные и зарубежные сказки, которые можно читать ребёнку на ночь. Сладких снов, малыш!</t>
  </si>
  <si>
    <t>ЕАЭС N RU Д-RU.РА11.В.55528/25 11.12.2025</t>
  </si>
  <si>
    <t>https://pub.fsa.gov.ru/rds/declaration/view/20969961/common</t>
  </si>
  <si>
    <t>978-5-353-11834-3</t>
  </si>
  <si>
    <t>Высота 8 мм, ширина 203 мм, глубина 265 мм</t>
  </si>
  <si>
    <t>Высота 145 мм, ширина 210 мм, глубина 280 мм</t>
  </si>
  <si>
    <t>9785353118343</t>
  </si>
  <si>
    <t>Русские народные  сказки</t>
  </si>
  <si>
    <t>Русские народные сказки</t>
  </si>
  <si>
    <t>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</si>
  <si>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978-5-353-11168-9</t>
  </si>
  <si>
    <t>540,00</t>
  </si>
  <si>
    <t>Высота 22 мм, ширина 220 мм, глубина 166 мм</t>
  </si>
  <si>
    <t>Высота 171 мм, ширина 240 мм, глубина 185 мм</t>
  </si>
  <si>
    <t>9785353111689</t>
  </si>
  <si>
    <t>https://pic.rosman.ru/Pic/image_large_ba13337f192111f095d800505682e397.png</t>
  </si>
  <si>
    <t>Диво дивное. Русские сказки</t>
  </si>
  <si>
    <t>Булатов  Михаил Александрович, Карнаухова  Ирина Валерьяновна, Толстой  Алексей Николаевич</t>
  </si>
  <si>
    <t>24.08.2025 0:00:00</t>
  </si>
  <si>
    <t>В этой книге — cамые известные русские волшебные сказки: «Сивка-бурка», «Царевна-лягушка», «Василиса Прекрасная», «Иван-царевич и серый волк», «Финист — ясен сокол», «Марья Моревна» и другие.</t>
  </si>
  <si>
    <t>978-5-353-11717-9</t>
  </si>
  <si>
    <t>940,00</t>
  </si>
  <si>
    <t>Высота 35 мм, ширина 170 мм, глубина 225 мм</t>
  </si>
  <si>
    <t>8370,00</t>
  </si>
  <si>
    <t>Высота 222 мм, ширина 200 мм, глубина 265 мм</t>
  </si>
  <si>
    <t>9785353117179</t>
  </si>
  <si>
    <t>https://pic.rosman.ru/Pic/image_large_17f231d8192211f095d800505682e397.png</t>
  </si>
  <si>
    <t>Русские сказки для малышей (нов.)</t>
  </si>
  <si>
    <t>Толстой  Алексей Николаевич, Капица Ольга, Булатов  Михаил Александрович</t>
  </si>
  <si>
    <t>06.08.2025 0:00:00</t>
  </si>
  <si>
    <t>В этой книге собраны классические русские народные сказки, знакомые каждому с детства: «Золотое яичко», «Репка», «Колобок», «Теремок», «Петушок — золотой гребешок», «Три медведя», «Гуси-лебеди» и другие.</t>
  </si>
  <si>
    <t>ЕАЭС N RU Д-RU.РА07.В.53441/25 27.08.2025</t>
  </si>
  <si>
    <t>https://pub.fsa.gov.ru/rds/declaration/view/20514490/common</t>
  </si>
  <si>
    <t>978-5-353-11729-2</t>
  </si>
  <si>
    <t>Высота 10 мм, ширина 200 мм, глубина 267 мм</t>
  </si>
  <si>
    <t>Высота 120 мм, ширина 215 мм, глубина 270 мм</t>
  </si>
  <si>
    <t>9785353117292</t>
  </si>
  <si>
    <t>https://pic.rosman.ru/Pic/image_large_9a3fdf912d7111ee9e70ac1f6bd74cbc.jpg</t>
  </si>
  <si>
    <t>Большая книга русских сказок</t>
  </si>
  <si>
    <t>Булатов  Михаил Александрович, Толстой  Алексей Николаевич, Толстой Лев Николаевич</t>
  </si>
  <si>
    <t>28.04.2010 0:00:00</t>
  </si>
  <si>
    <t>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Константина Ушинского, Ольги Капицы и других: «Золотое яичко», «Репка», «Колобок», «Теремок», «Лиса, заяц и петух», «Лисичка-сестричка и серый волк», «Волк и коза», «Петушок – золотой гребешок», «Бычок – смоляной бочок», «У страха глаза велики», «Три медведя», «Кот, козел да баран», «Петушок и бобовое зернышко», «Гуси-лебеди», «Кот и лиса», «Хаврошечка», «Маша и медведь», «Морозко», «Сестрица Аленушка и братец Иванушка».  Книга отличается и качеством иллюстраций. Здесь нет мультяшных героев, рисунки выдержаны в классическом стиле детской иллюстрации. Изобразил персонажей русских народных сказок художник Дмитрий Лемко. Его подробные иллюстрации и обаятельных героев будут с интересом рассматривать и самые маленькие дети.</t>
  </si>
  <si>
    <t>978-5-353-04677-6</t>
  </si>
  <si>
    <t>962,00</t>
  </si>
  <si>
    <t>Высота 22 мм, ширина 263 мм, глубина 203 мм</t>
  </si>
  <si>
    <t>5490,00</t>
  </si>
  <si>
    <t>Высота 152 мм, ширина 200 мм, глубина 265 мм</t>
  </si>
  <si>
    <t>9785353046776</t>
  </si>
  <si>
    <t>https://pic.rosman.ru/Pic/image_large_f2c99f442db011ee9e70ac1f6bd74cbc.jpg</t>
  </si>
  <si>
    <t>Русские народные сказки. Большая книга (илл. В. Нечитайло)</t>
  </si>
  <si>
    <t>Афанасьев Александр Николаевич, Даль Владимир Иванович, Капица Ольга</t>
  </si>
  <si>
    <t>Русские народные сказки. Большая книга</t>
  </si>
  <si>
    <t>08.11.2021 0:00:00</t>
  </si>
  <si>
    <t>В сборник вошли известные русские сказки  от «Теремка» и «Колобка» до «Марьи Моревны» и «Волшебногокольца».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</si>
  <si>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ЕАЭС N RU Д-RU.РА02.В.61596/26 17.03.2026</t>
  </si>
  <si>
    <t>https://pub.fsa.gov.ru/rds/declaration/view/21192966/common</t>
  </si>
  <si>
    <t>978-5-353-09953-6</t>
  </si>
  <si>
    <t>Высота 295 мм, ширина 205 мм, глубина 150 мм</t>
  </si>
  <si>
    <t>9785353099536</t>
  </si>
  <si>
    <t>https://pic.rosman.ru/Pic/image_large_136814582d9d11ee9e70ac1f6bd74cbc.jpg</t>
  </si>
  <si>
    <t>Все-все-все сказки (Все истории)</t>
  </si>
  <si>
    <t>736</t>
  </si>
  <si>
    <t>Заходер  Борис Владимирович, Толстой  Алексей Николаевич, Пушкин Александр Сергеевич, Гримм Вильгельм и Якоб, Андерсен Ханс Кристиан, Гауф Вильгельм</t>
  </si>
  <si>
    <t>07.12.2016 0:00:00</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</si>
  <si>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</si>
  <si>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ЕАЭС N RU Д-RU.РА04.В.17169/24 07.05.2024</t>
  </si>
  <si>
    <t>06.05.2029</t>
  </si>
  <si>
    <t>978-5-353-08210-1</t>
  </si>
  <si>
    <t>780,00</t>
  </si>
  <si>
    <t>Высота 40 мм, ширина 220 мм, глубина 165 мм</t>
  </si>
  <si>
    <t>2630,00</t>
  </si>
  <si>
    <t>Высота 222 мм, ширина 165 мм, глубина 135 мм</t>
  </si>
  <si>
    <t>9785353082101</t>
  </si>
  <si>
    <t>https://pic.rosman.ru/Pic/image_large_1967df332da111ee9e70ac1f6bd74cbc.jpg</t>
  </si>
  <si>
    <t>Все Денискины рассказы (Все истории)</t>
  </si>
  <si>
    <t>480</t>
  </si>
  <si>
    <t>Все Денискины рассказы. Драгунский В.Ю.</t>
  </si>
  <si>
    <t>01.09.2017 0:00:00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</si>
  <si>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Халиловой.</t>
  </si>
  <si>
    <t>978-5-353-08431-0</t>
  </si>
  <si>
    <t>543,00</t>
  </si>
  <si>
    <t>Высота 28 мм, ширина 221 мм, глубина 162 мм</t>
  </si>
  <si>
    <t>3260,00</t>
  </si>
  <si>
    <t>Высота 221 мм, ширина 162 мм, глубина 170 мм</t>
  </si>
  <si>
    <t>9785353084310</t>
  </si>
  <si>
    <t>https://pic.rosman.ru/Pic/image_large_17ebb63b2da611ee9e70ac1f6bd74cbc.jpg</t>
  </si>
  <si>
    <t>Все-все-все для внеклассного чтения (Все истории)</t>
  </si>
  <si>
    <t>800</t>
  </si>
  <si>
    <t>Голявкин  Виктор Владимирович, Драгунский  Виктор Юзефович, Карнаухова  Ирина Валерьяновна, Толстой  Алексей Николаевич, Пушкин Александр Сергеевич, Толстой Лев Николаевич, Крылов Иван Андреевич, Ушинский Константин Дмитриевич, Лермонтов Михаил Юрьевич</t>
  </si>
  <si>
    <t>Все-все-все для внеклассного чтения</t>
  </si>
  <si>
    <t>25.04.2018 0:00:00</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</si>
  <si>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</si>
  <si>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ЕАЭС N RU Д-RU.РА10.В.36001/23 05.12.2023</t>
  </si>
  <si>
    <t>https://pub.fsa.gov.ru/rds/declaration/view/18429415/common</t>
  </si>
  <si>
    <t>978-5-353-08864-6</t>
  </si>
  <si>
    <t>890,00</t>
  </si>
  <si>
    <t>Высота 45 мм, ширина 222 мм, глубина 170 мм</t>
  </si>
  <si>
    <t>2690,00</t>
  </si>
  <si>
    <t>Высота 222 мм, ширина 170 мм, глубина 140 мм</t>
  </si>
  <si>
    <t>9785353088646</t>
  </si>
  <si>
    <t>https://pic.rosman.ru/Pic/image_large_0ffc9b5e849311ef95cc00505682e397.png</t>
  </si>
  <si>
    <t>Все-все-все для летнего чтения в начальной школе (Все истории)</t>
  </si>
  <si>
    <t>528</t>
  </si>
  <si>
    <t>Все-все-все для летнего чтения в начальной школе</t>
  </si>
  <si>
    <t>12.05.2025 0:00:00</t>
  </si>
  <si>
    <t>В книге собраны произведения устного народного творчества, а также
рассказы и сказки русских классиков, рекомендованные обязательной
программой по чтению в младшей школе.</t>
  </si>
  <si>
    <t>ЕАЭС N RU Д-RU.РА11.В.30233/25 04.12.2025</t>
  </si>
  <si>
    <t>https://pub.fsa.gov.ru/rds/declaration/view/20942350/common</t>
  </si>
  <si>
    <t>978-5-353-11342-3</t>
  </si>
  <si>
    <t>Высота 35 мм, ширина 170 мм, глубина 222 мм</t>
  </si>
  <si>
    <t>2760,00</t>
  </si>
  <si>
    <t>Высота 135 мм, ширина 180 мм, глубина 222 мм</t>
  </si>
  <si>
    <t>9785353113423</t>
  </si>
  <si>
    <t>https://pic.rosman.ru/Pic/image_large_43fefa6a849311ef95cc00505682e397.png</t>
  </si>
  <si>
    <t>Все-все-все для детского сада (Все истории).</t>
  </si>
  <si>
    <t>Пушкин Александр Сергеевич, Заходер  Борис Владимирович, Чуковский  Корней Иванович</t>
  </si>
  <si>
    <t>Все-все-все для детского сада</t>
  </si>
  <si>
    <t>01.03.2025 0:00:00</t>
  </si>
  <si>
    <t>Все-все-все, что вы прочтете в этой книге, специально подобрано с учетом программ развития детей дошкольного возраста. Это и произведения устного народного творчества, и стихотворения, рассказы и сказки русских классиков, и произведения современных писателей. Книга состоит из четырех разделов, в каждом из которых вы найдете произведения, предназначенные для чтения взрослыми детям в младшей, средней, старшей и подготовительной группах детского сада. Таким образом, сборник достаточно полно охватывает весь материал, с которым ребенок знакомится в детском саду.</t>
  </si>
  <si>
    <t>ЕАЭС N RU Д-RU.РА02.В.67612/25 07.03.2025</t>
  </si>
  <si>
    <t>06.03.2030</t>
  </si>
  <si>
    <t>https://pub.fsa.gov.ru/rds/declaration/view/19976308/common</t>
  </si>
  <si>
    <t>978-5-353-11364-5</t>
  </si>
  <si>
    <t>Высота 30 мм, ширина 170 мм, глубина 222 мм</t>
  </si>
  <si>
    <t>Высота 180 мм, ширина 170 мм, глубина 222 мм</t>
  </si>
  <si>
    <t>9785353113645</t>
  </si>
  <si>
    <t>https://pic.rosman.ru/Pic/image_large_dd414e581e9d11f095d900505682e397.png</t>
  </si>
  <si>
    <t>Все лучшие сказки. Х.-К. Андерсен, Братья Гримм, Ш. Перро</t>
  </si>
  <si>
    <t>Андерсен Ханс Кристиан, Гримм Вильгельм и Якоб, Перро Шарль</t>
  </si>
  <si>
    <t>«Все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</si>
  <si>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978-5-353-11716-2</t>
  </si>
  <si>
    <t>Высота 29 мм, ширина 220 мм, глубина 170 мм</t>
  </si>
  <si>
    <t>Высота 145 мм, ширина 250 мм, глубина 180 мм</t>
  </si>
  <si>
    <t>9785353117162</t>
  </si>
  <si>
    <t>https://pic.rosman.ru/Pic/image_large_61535828b4dd11f095dd00505682e397.png</t>
  </si>
  <si>
    <t>Волков А. Волшебник Изумрудного города и все-все-все (3 в 1)</t>
  </si>
  <si>
    <t>464</t>
  </si>
  <si>
    <t>Волков А. Волшебник Изумрудного города и все-все-все</t>
  </si>
  <si>
    <t>19.05.2026 0:00:00</t>
  </si>
  <si>
    <t>Сказку «Волшебник Изумрудного города» об удивительных приключениях девочки Элли и ее песика Тотошки, попавших в Волшебную страну, уже много лет с удовольствием читают дети. Дорога в Изумрудный город полна опасностей, но по пути девочка встретит верных друзей: Страшилу, Железного Дровосека и Смелого Льва. Все вместе они добьются исполнения самых заветных желаний и помогут жителям Волшебной страны победить коварных злодеев. В эту книгу вошли три сказки А. Волкова: «Волшебник Изумрудного города», «Урфин Джюс и его деревянные солдаты» и «Семь подземных королей».</t>
  </si>
  <si>
    <t>ЕАЭС N RU Д-RU.РА04.В.77593/26 03.06.2026</t>
  </si>
  <si>
    <t>02.06.2031</t>
  </si>
  <si>
    <t>https://pub.fsa.gov.ru/rds/declaration/view/21482953/common</t>
  </si>
  <si>
    <t>978-5-353-12105-3</t>
  </si>
  <si>
    <t>590,00</t>
  </si>
  <si>
    <t>Высота 33 мм, ширина 168 мм, глубина 222 мм</t>
  </si>
  <si>
    <t>2390,00</t>
  </si>
  <si>
    <t>Высота 150 мм, ширина 168 мм, глубина 222 мм</t>
  </si>
  <si>
    <t>9785353121053</t>
  </si>
  <si>
    <t>https://pic.rosman.ru/Pic/image_large_c456d0342db911ee9e70ac1f6bd74cbc.png</t>
  </si>
  <si>
    <t>Сказки для любимых малышей</t>
  </si>
  <si>
    <t>1+</t>
  </si>
  <si>
    <t>В сборник вошли короткие сказки для самых маленьких  как хорошо знакомые русские народные: «Петушок  золотой гребешок», «Кот и лиса», «Бычок  смоляной бочок», так и менее известные сказки В. Степанова, Э. Мошковской и других. Веселые, яркие иллюстрации современной художницы Л. Ношин обязательно понравятся каждому малышу.</t>
  </si>
  <si>
    <t>ЕАЭС N RU Д-RU.РА09.В.45122/23 07.11.2023</t>
  </si>
  <si>
    <t>https://pub.fsa.gov.ru/rds/declaration/view/18326168/common</t>
  </si>
  <si>
    <t>978-5-353-10793-4</t>
  </si>
  <si>
    <t>Высота 10 мм, ширина 265 мм, глубина 205 мм</t>
  </si>
  <si>
    <t>4360,00</t>
  </si>
  <si>
    <t>Высота 270 мм, ширина 220 мм, глубина 130 мм</t>
  </si>
  <si>
    <t>9785353107934</t>
  </si>
  <si>
    <t>Малышкина книжка для дочки и сынишки</t>
  </si>
  <si>
    <t>Булатов  Михаил Александрович, Карнаухова  Ирина Валерьяновна, Капица Ольга</t>
  </si>
  <si>
    <t>15.11.2023 0:00:00</t>
  </si>
  <si>
    <t>В сборник вошли русские народные сказки для самых маленьких: «Колобок», «Теремок», «Курочка Ряба», «Репка» и многие другие, а также потешки и колыбельные песенки. Книга с яркими, смешными иллюстрациями обязательно понравится каждому ребенку.</t>
  </si>
  <si>
    <t>978-5-353-10794-1</t>
  </si>
  <si>
    <t>Высота 11 мм, ширина 262 мм, глубина 202 мм</t>
  </si>
  <si>
    <t>Высота 270 мм, ширина 215 мм, глубина 120 мм</t>
  </si>
  <si>
    <t>9785353107941</t>
  </si>
  <si>
    <t>Э. Портер. Поллианна</t>
  </si>
  <si>
    <t>Герои нашего детства</t>
  </si>
  <si>
    <t>23.09.2026 0:00:00</t>
  </si>
  <si>
    <t>Герои, с которыми хочется дружить.
Истории, к которым хочется возвращаться.
«Герои нашего детства» — серия книг о мальчишках и девчонках — смешных и серьёзных, непоседливых и мечтательных, но таких живых, что в каждом поколении они находят себе преданных друзей. И снова они стремятся к приключениям, совершают открытия и следуют за мечтой. И снова есть тот, кто открывает первую страницу и ещё не знает, что скоро встретит кого-то очень важного.
Времена меняются. Хорошие истории остаются!</t>
  </si>
  <si>
    <t>978-5-353-12314-9</t>
  </si>
  <si>
    <t>Высота 20 мм, ширина 220 мм, глубина 145 мм</t>
  </si>
  <si>
    <t>Высота 155 мм, ширина 320 мм, глубина 225 мм</t>
  </si>
  <si>
    <t>9785353123149</t>
  </si>
  <si>
    <t>М. Твен. Приключения Тома Сойера</t>
  </si>
  <si>
    <t>978-5-353-12315-6</t>
  </si>
  <si>
    <t>9785353123156</t>
  </si>
  <si>
    <t>А. Гайдар. Тимур и его команда</t>
  </si>
  <si>
    <t>978-5-353-12313-2</t>
  </si>
  <si>
    <t>Высота 12 мм, ширина 222 мм, глубина 145 мм</t>
  </si>
  <si>
    <t>Высота 145 мм, ширина 315 мм, глубина 230 мм</t>
  </si>
  <si>
    <t>9785353123132</t>
  </si>
  <si>
    <t>К. Булычёв. Девочка с Земли</t>
  </si>
  <si>
    <t>Булычев Кир</t>
  </si>
  <si>
    <t>978-5-353-12312-5</t>
  </si>
  <si>
    <t>9785353123125</t>
  </si>
  <si>
    <t>https://pic.rosman.ru/Pic/image_large_38822a87200711ef95c400505682e397.png</t>
  </si>
  <si>
    <t>Кэтрин Ранделл. Невероятные создания</t>
  </si>
  <si>
    <t>Невероятные создания</t>
  </si>
  <si>
    <t>Кэтрин Ранделл</t>
  </si>
  <si>
    <t>Невероятные создания. Кэтрин Ранделл</t>
  </si>
  <si>
    <t>25.10.2024 0:00:00</t>
  </si>
  <si>
    <t>Есть в нашем мире место, откуда начинаются все самые невероятные истории! Место, скрытое ото всех, иначе его не сберечь. Место, полное первобытной магии, где обитают единороги, драконы, кентавры и даже сфинксы. Называется оно Архипелагом!
Но сейчас этот волшебный мир под угрозой исчезновения: невероятных созданий истребляют, а магии с каждым днем становится все меньше и меньше.
Кристоферу и Мэл, детям из разных миров, предстоит объединиться и отправиться в опасное путешествие, чтобы спасти Архипелаг и мир за его пределами, пока еще не поздно...</t>
  </si>
  <si>
    <t>ЕАЭС N RU Д-RU.РА10.В.37900/24 11.11.2024</t>
  </si>
  <si>
    <t>10.11.2029</t>
  </si>
  <si>
    <t>https://pub.fsa.gov.ru/rds/declaration/view/19588574/common</t>
  </si>
  <si>
    <t>978-5-353-10952-5</t>
  </si>
  <si>
    <t>Высота 33 мм, ширина 148 мм, глубина 222 мм</t>
  </si>
  <si>
    <t>Высота 160 мм, ширина 222 мм, глубина 290 мм</t>
  </si>
  <si>
    <t>9785353109525</t>
  </si>
  <si>
    <t>Кэтрин Ранделл. Невероятные создания. 2. Сфинкс, дракон и девочка с птицей</t>
  </si>
  <si>
    <t>22.10.2025 0:00:00</t>
  </si>
  <si>
    <t>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попасть туда, на тайные острова, где до сих пор обитают все мифические существа.
И однажды его будит маленький дракон — пора в путь!
Кристофер даже не представляет, чем обернется это приключение. Он знает только, что на Архипелаге гибнут драконы, а какая-то девочка нуждается в его помощи.</t>
  </si>
  <si>
    <t>ЕАЭС N RU Д-RU.РА10.В.29107/25 12.11.2025</t>
  </si>
  <si>
    <t>11.11.2030</t>
  </si>
  <si>
    <t>https://pub.fsa.gov.ru/rds/declaration/view/20811119/common</t>
  </si>
  <si>
    <t>978-5-353-11640-0</t>
  </si>
  <si>
    <t>400,00</t>
  </si>
  <si>
    <t>Высота 28 мм, ширина 150 мм, глубина 220 мм</t>
  </si>
  <si>
    <t>Высота 170 мм, ширина 300 мм, глубина 225 мм</t>
  </si>
  <si>
    <t>9785353116400</t>
  </si>
  <si>
    <t>https://pic.rosman.ru/Pic/image_large_31834d38dc9611ef95d500505682e397.png</t>
  </si>
  <si>
    <t>Девочка с Кошмаром в кармане. 1. Тайна улыбающегося кота</t>
  </si>
  <si>
    <t>Девочка с Кошмаром в кармане</t>
  </si>
  <si>
    <t>Лесли Веддер</t>
  </si>
  <si>
    <t>ДЛЯ ФАНАТОВ "КАРОЛИНЫ" И "УЭНЗДЕЙ"!
КОШМАРЫ ПРИХОДЯТ НЕ ТОЛЬКО ВО СНАХ, НО И НАЯВУ...
За гранью реального мира есть место, где в зловещих лабиринтах живут настоящие Кошмары. Попадешь туда — и не сможешь выбраться. Именно так и случилось с отцом Икс, когда она была совсем маленькой.
Но теперь Икс подросла и решила во что бы то ни стало спасти отца. Она готова отправиться в мир Кошмаров, а с ней и ее верные помощники: Улыбающийся кот и Клякс Платочек, живущий в кармашке.
Только опасность притаилась не там, где они думают…</t>
  </si>
  <si>
    <t>978-5-353-11637-0</t>
  </si>
  <si>
    <t>Высота 30 мм, ширина 147 мм, глубина 220 мм</t>
  </si>
  <si>
    <t>Высота 145 мм, ширина 310 мм, глубина 230 мм</t>
  </si>
  <si>
    <t>9785353116370</t>
  </si>
  <si>
    <t>https://pic.rosman.ru/Pic/image_large_e634e33c2db811ee9e70ac1f6bd74cbc.png</t>
  </si>
  <si>
    <t>Щерба Н. Часодеи. 2. Часовое сердце (специальное издание)</t>
  </si>
  <si>
    <t>Часодеи</t>
  </si>
  <si>
    <t>432</t>
  </si>
  <si>
    <t>Щерба  Наталья Васильевна</t>
  </si>
  <si>
    <t>Часодеи. 2. Часовое сердце. Специальное издание. Щерба Н.</t>
  </si>
  <si>
    <t>30.10.2024 0:00:00</t>
  </si>
  <si>
    <t>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начинается противостояние,
перерастающее в борьбу — не на жизнь, а на смерть.
Среди новых друзей Василисы — Фэш Драгоций,
племянник Астрагора, самого могущественного
врага часодеев. Спасаясь от страшного семейного
наследия, мальчик сбежал от своего дяди,
чтобы жить самостоятельной жизнью,
но теперь, когда битва за Время набирает обороты,
чью сторону он примет?
«ВРЕМЯ НА НАШЕЙ СТОРОНЕ!»</t>
  </si>
  <si>
    <t>ЕАЭС N RU Д-RU.РА08.В.84485/24 27.09.2024</t>
  </si>
  <si>
    <t>https://pub.fsa.gov.ru/rds/declaration/view/19416987/common</t>
  </si>
  <si>
    <t>978-5-353-10708-8</t>
  </si>
  <si>
    <t>Высота 32 мм, ширина 145 мм, глубина 222 мм</t>
  </si>
  <si>
    <t>2250,00</t>
  </si>
  <si>
    <t>Высота 165 мм, ширина 145 мм, глубина 222 мм</t>
  </si>
  <si>
    <t>9785353107088</t>
  </si>
  <si>
    <t>https://pic.rosman.ru/Pic/image_large_eae611572db811ee9e70ac1f6bd74cbc.png</t>
  </si>
  <si>
    <t>Щерба Н. Часодеи. 3. Часовая башня (специальное издание)</t>
  </si>
  <si>
    <t>Часодеи. 3. Часовая башня. Специальное издание. Щерба Н.</t>
  </si>
  <si>
    <t>Временной Разрыв между планетами увеличился,
и где-то на его просторах существует таинственный
Расколотый замок, скрывающий самые великие
секреты часодеев. Ключники должны вновь
собраться и запустить часы на его главной башне.
Василиса стремится стать искусной часовщицей
и вопреки всему пробует вести собственную игру:
она поступает в эфларскую школу часодейства,
отправляется в опасное путешествие на поле
цветов-старочасов и, раскрывая тайну за тайной,
вызывает гнев самого Астрагора!
Но главное испытание ожидает Василису
и ее друзей в новогоднюю ночь — необходимо
успеть принять важное решение, пока часы
не пробили ровно двенадцать.
«ВРЕМЯ НА НАШЕЙ СТОРОНЕ!»</t>
  </si>
  <si>
    <t>978-5-353-10707-1</t>
  </si>
  <si>
    <t>9785353107071</t>
  </si>
  <si>
    <t>https://pic.rosman.ru/Pic/image_large_eb089a6f2db811ee9e70ac1f6bd74cbc.png</t>
  </si>
  <si>
    <t>Щерба Н. Часодеи. 4. Часовое имя (специальное издание)</t>
  </si>
  <si>
    <t>Часодеи. 4. Часовое имя. Специальное издание. Щерба Н.</t>
  </si>
  <si>
    <t>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впереди ужасное испытание:
Астрагор, Великий Дух Осталы,
возжелал переродиться, и Фэшу Драгоцию,
самому близкому другу Василисы,
грозит смертельная опасность…
«ВРЕМЯ НА НАШЕЙ СТОРОНЕ!»</t>
  </si>
  <si>
    <t>978-5-353-10706-4</t>
  </si>
  <si>
    <t>9785353107064</t>
  </si>
  <si>
    <t>https://pic.rosman.ru/Pic/image_large_ec39cb2e2db811ee9e70ac1f6bd74cbc.png</t>
  </si>
  <si>
    <t>Щерба Н. Часодеи. 5. Часограмма (специальное издание)</t>
  </si>
  <si>
    <t>Часодеи. 5. Часограмма Специальное издание. Щерба Н.</t>
  </si>
  <si>
    <t>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 прошлом с самым
загадочным своим родственником
и открывает для себя новые сложные
тайны управления Временем.
Прошлое скрыто, будущее неясно, а настоящее
порою очень жестоко. Справится ли девочка
с невероятной ответственностью,
внезапно обрушившейся на ее юные плечи?
«ВРЕМЯ НА НАШЕЙ СТОРОНЕ!»</t>
  </si>
  <si>
    <t>978-5-353-10705-7</t>
  </si>
  <si>
    <t>9785353107057</t>
  </si>
  <si>
    <t>https://pic.rosman.ru/Pic/image_large_ec39e3e12db811ee9e70ac1f6bd74cbc.png</t>
  </si>
  <si>
    <t>Щерба Н. Часодеи. 6. Часовая битва (специальное издание)</t>
  </si>
  <si>
    <t>Часодеи. 6. Часовая битва. Специальное издание. Щерба Н.</t>
  </si>
  <si>
    <t>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будущем.
Один лишь Астрагор уверен в своей судьбе
и быстро идет к самой главной цели,
приобретая союзников и сокрушая врагов.
Сможет ли Василиса противостоять столь
могущественному врагу? Удастся ли ей спасти
своего друга? Какая судьба ждет ее отца,
Нортона Огнева? Кто же на самом деле
ее прадедушка Родион Хардиус? И главное,
узнает ли Василиса, на чьей стороне само Время?
«ВРЕМЯ НА НАШЕЙ СТОРОНЕ!»</t>
  </si>
  <si>
    <t>978-5-353-10704-0</t>
  </si>
  <si>
    <t>9785353107040</t>
  </si>
  <si>
    <t>https://pic.rosman.ru/Pic/image_large_4d4e8d5f2d7511ee9e70ac1f6bd74cbc.jpg</t>
  </si>
  <si>
    <t>Щерба Н. Часодеи. 1. Часовой ключ</t>
  </si>
  <si>
    <t>Щерба Н. Часодеи. Часовой ключ</t>
  </si>
  <si>
    <t>17.03.2011 0:00:00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</si>
  <si>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 могут понять, кто же она сама? Неумеха, ничего не знающая о своем происхождении? Шпионка, засланная отцом, чтобы получить трон? Или могущественная часовщица, которая умеет управлять временем и может спасти Землю и Эфлару от грядущего столкновения?</t>
  </si>
  <si>
    <t>ЕАЭС N RU Д-RU.РА02.В.02094/22 22.02.2022</t>
  </si>
  <si>
    <t>https://pub.fsa.gov.ru/rds/declaration/view/16545992/common</t>
  </si>
  <si>
    <t>978-5-353-05333-0</t>
  </si>
  <si>
    <t>Высота 30 мм, ширина 220 мм, глубина 165 мм</t>
  </si>
  <si>
    <t>Высота 220 мм, ширина 165 мм, глубина 150 мм</t>
  </si>
  <si>
    <t>9785353053330</t>
  </si>
  <si>
    <t>https://pic.rosman.ru/Pic/image_large_deb709e62d7611ee9e70ac1f6bd74cbc.jpg</t>
  </si>
  <si>
    <t>Щерба Н. Часодеи. 2. Часовое сердце</t>
  </si>
  <si>
    <t>Щерба Н. Часодеи. Часовое сердце</t>
  </si>
  <si>
    <t>07.10.2011 0:00:00</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</si>
  <si>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t>
  </si>
  <si>
    <t>978-5-353-05547-1</t>
  </si>
  <si>
    <t>Высота 30 мм, ширина 220 мм, глубина 170 мм</t>
  </si>
  <si>
    <t>2650,00</t>
  </si>
  <si>
    <t>Высота 220 мм, ширина 170 мм, глубина 150 мм</t>
  </si>
  <si>
    <t>9785353055471</t>
  </si>
  <si>
    <t>https://pic.rosman.ru/Pic/image_large_deb709ee2d7611ee9e70ac1f6bd74cbc.jpg</t>
  </si>
  <si>
    <t>Щерба Н. Часодеи. 3. Часовая башня</t>
  </si>
  <si>
    <t>Часодеи. Часовая башня. Щерба Н.</t>
  </si>
  <si>
    <t>16.02.2012 0:00:00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</si>
  <si>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 ведь еще Василисе нужно успеть спасти фею Диану, поступить в часовую школу и... найти ключ к сердцу самого близкого человека.</t>
  </si>
  <si>
    <t>ЕАЭС N RU Д-RU.РА02.В.61933/22 22.03.2022</t>
  </si>
  <si>
    <t>21.03.2027</t>
  </si>
  <si>
    <t>https://pub.fsa.gov.ru/rds/declaration/view/16623570/common</t>
  </si>
  <si>
    <t>978-5-353-05784-0</t>
  </si>
  <si>
    <t>666,00</t>
  </si>
  <si>
    <t>Высота 220 мм, ширина 170 мм, глубина 155 мм</t>
  </si>
  <si>
    <t>9785353057840</t>
  </si>
  <si>
    <t>https://pic.rosman.ru/Pic/image_large_4658b5262d7f11ee9e70ac1f6bd74cbc.jpg</t>
  </si>
  <si>
    <t>Щерба Н. Часодеи. 4. Часовое имя</t>
  </si>
  <si>
    <t>Часодеи. Часовое имя. Щерба Н.</t>
  </si>
  <si>
    <t>28.11.2012 0:00:00</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</si>
  <si>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существами Эфлары, побывает на фабрике «Золотой Механизм», примет участие в часовых гонках и наконец-то узнает, что за дар скрывают её красные крылья, – а потом ей предстоит самое страшное в жизни испытание!</t>
  </si>
  <si>
    <t>978-5-353-05956-1</t>
  </si>
  <si>
    <t>Высота 32 мм, ширина 170 мм, глубина 223 мм</t>
  </si>
  <si>
    <t>3320,00</t>
  </si>
  <si>
    <t>9785353059561</t>
  </si>
  <si>
    <t>https://pic.rosman.ru/Pic/image_large_4658b52b2d7f11ee9e70ac1f6bd74cbc.jpg</t>
  </si>
  <si>
    <t>Щерба Н. Часодеи. 5. Часограмма</t>
  </si>
  <si>
    <t>Часодеи. Часограмма. Щерба Н.</t>
  </si>
  <si>
    <t>06.11.2013 0:00:00</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</si>
  <si>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 часодейным премудростям и открывает для себя неизведанные тайны управления Временем. Ключников ждут опасные и захватывающие приключения, первые потери, жёсткая борьба и встреча с настоящим злом. Василисе предстоит сделать трудный выбор, разгадать самую важную тайну в её жизни. Справится ли она с невероятной ответственностью, вдруг обрушившейся на её юные плечи?</t>
  </si>
  <si>
    <t>ЕАЭС N RU Д-RU.РА03.В.53973/22 13.05.2022</t>
  </si>
  <si>
    <t>12.05.2027</t>
  </si>
  <si>
    <t>https://pub.fsa.gov.ru/rds/declaration/view/16722276/common</t>
  </si>
  <si>
    <t>978-5-353-06572-2</t>
  </si>
  <si>
    <t>Высота 35 мм, ширина 172 мм, глубина 223 мм</t>
  </si>
  <si>
    <t>Высота 225 мм, ширина 170 мм, глубина 170 мм</t>
  </si>
  <si>
    <t>9785353065722</t>
  </si>
  <si>
    <t>https://pic.rosman.ru/Pic/image_large_4c905df22d7f11ee9e70ac1f6bd74cbc.jpg</t>
  </si>
  <si>
    <t>Щерба Н. Часодеи. 6. Часовая битва</t>
  </si>
  <si>
    <t>Часодеи. Часовая битва. Щерба Н.</t>
  </si>
  <si>
    <t>12.11.2014 0:00:00</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</si>
  <si>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только Астрагор уверен в своей судьбе и быстро идет к самой главной цели, приобретая союзников и сокрушая врагов.Удастся ли Василисе спасти своего друга? Какая судьба ждет ее отца, Нортона Огнева? Кто же на самом деле Родион Хардиус и какие еще тайны хранит Расколотый Замок? В шестой, финальной книге часодейной истории раскроются все самые важные секреты, и мы наконец-то узнаем, на чьей стороне само Время!</t>
  </si>
  <si>
    <t>978-5-353-07092-4</t>
  </si>
  <si>
    <t>686,00</t>
  </si>
  <si>
    <t>Высота 220 мм, ширина 170 мм, глубина 160 мм</t>
  </si>
  <si>
    <t>9785353070924</t>
  </si>
  <si>
    <t>https://pic.rosman.ru/Pic/image_large_731bcfc22daa11ee9e70ac1f6bd74cbc.jpg</t>
  </si>
  <si>
    <t>Щерба Н. Чародол. Весь цикл в одном томе</t>
  </si>
  <si>
    <t>Весь цикл в одном томе</t>
  </si>
  <si>
    <t>16+</t>
  </si>
  <si>
    <t>Чародол. Весь цикл в одном томе</t>
  </si>
  <si>
    <t>12.09.2019 0:00:00</t>
  </si>
  <si>
    <t>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прекрасный Златоград  и спасать от таинственных напастей родные Карпаты. Что поможет ей преодолеть все преграды и опасности  удача или смекалка, человеческая хитрость или колдовские чары, любовь или ненависть?</t>
  </si>
  <si>
    <t>211-35-374 01.09.2022</t>
  </si>
  <si>
    <t>Бессрочный</t>
  </si>
  <si>
    <t>ОС "РОСТЕСТ-Москва" АО "Региональный орган по сертификации и тестированию"</t>
  </si>
  <si>
    <t>978-5-353-09257-5</t>
  </si>
  <si>
    <t>720,00</t>
  </si>
  <si>
    <t>Высота 60 мм, ширина 220 мм, глубина 145 мм</t>
  </si>
  <si>
    <t>Высота 303 мм, ширина 228 мм, глубина 180 мм</t>
  </si>
  <si>
    <t>9785353092575</t>
  </si>
  <si>
    <t>https://pic.rosman.ru/Pic/image_large_0019702a2dad11ee9e70ac1f6bd74cbc.jpg</t>
  </si>
  <si>
    <t>Щерба Н. Финиста. 1. Сонный дом</t>
  </si>
  <si>
    <t>Финиста</t>
  </si>
  <si>
    <t>Филиал "Тульская типография" ООО "УК"ИРМА"</t>
  </si>
  <si>
    <t>Финиста. Сонный дом. Щерба Н.</t>
  </si>
  <si>
    <t>15.06.2021 0:00:00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</si>
  <si>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могла творить любые чудеса. Однажды во сне девочка попала на необычное торжество – день рождения Сонного Дома, и с тех пор жизнь ее переменилась круто и бесповоротно! Не побоится ли Фини пойти против воли могучих Властителей Сонного мира? Сможет ли вырваться из бездонной Глубины? И сумеет ли найти свою истинную магию, чтобы стать настоящим соннэром – мастером создания волшебных снов?</t>
  </si>
  <si>
    <t>978-5-353-09830-0</t>
  </si>
  <si>
    <t>Высота 33 мм, ширина 220 мм, глубина 150 мм</t>
  </si>
  <si>
    <t>Высота 290 мм, ширина 220 мм, глубина 140 мм</t>
  </si>
  <si>
    <t>9785353098300</t>
  </si>
  <si>
    <t>https://pic.rosman.ru/Pic/image_large_812d33a1713711f095da00505682e397.png</t>
  </si>
  <si>
    <t>Гаглоев Е. Пять масок тьмы</t>
  </si>
  <si>
    <t>Пять масок</t>
  </si>
  <si>
    <t>20.04.2026 0:00:00</t>
  </si>
  <si>
    <t>Новые приключения и любимые герои от мастера молодежного фэнтези Евгения Гаглоева!
Жизнь Жени Тихомировой рушится в одну ночь.  
Ее дед, кандидат в мэры Санкт-Эринбурга, погибает  при жутких мистических обстоятельствах — от клыков вурдалака. Теперь та же участь грозит и самой Жене.
Спасение приходит откуда не ждали: на пути чудовища внезапно возникает таинственный парень с белоснежными волосами и серебристым мечом. Он выручает Женю, но не дает ответов, лишь загадочно предупреждает: «Подумай хорошенько, хочешь ли ты это знать. Всего раз переступишь порог, и мир навсегда станет для тебя другим». 
Но выбора у нее уже нет. Жене необходимо раскрыть тайну гибели деда, и ради этого она готова на все.</t>
  </si>
  <si>
    <t>211-24/26/057 27.02.2026</t>
  </si>
  <si>
    <t>978-5-353-11957-9</t>
  </si>
  <si>
    <t>Высота 28 мм, ширина 146 мм, глубина 222 мм</t>
  </si>
  <si>
    <t>Высота 155 мм, ширина 295 мм, глубина 222 мм</t>
  </si>
  <si>
    <t>9785353119579</t>
  </si>
  <si>
    <t>https://pic.rosman.ru/Pic/image_large_1acc127e2db311ee9e70ac1f6bd74cbc.png</t>
  </si>
  <si>
    <t>Гаглоев Е. Марголеана. 2. Имя мне Гнев</t>
  </si>
  <si>
    <t>Марголеана</t>
  </si>
  <si>
    <t>336</t>
  </si>
  <si>
    <t>Марголеана. 2. Имя мне Гнев. Гаглоев Е.</t>
  </si>
  <si>
    <t>22.02.2025 0:00:00</t>
  </si>
  <si>
    <t>Вторая книга захватывающей хоррор-серии от признанного мастера подросткового фэнтези Евгения Гаглоева!
Проклятие венца Марголеаны продолжает действовать.
Одна загадочная смерть следует за другой, причем все погибшие так или иначе связаны с семейством
Решетниковых. От проклятия не убежать, не скрыться. Как же избавиться от дьявольского венца?
Частный детектив Роман Кукушкин подозревает, что подсказка может таиться в старинной красной книге с выдержками из дневников печально известного французского колдуна аббата Этьена
Гибура. Ведь не просто так невидимый венценосец пытается заполучить эти записи, а случайно вставшие у него на пути Степан, Егор и Алина оказываются на волосок от гибели…</t>
  </si>
  <si>
    <t>978-5-353-10960-0</t>
  </si>
  <si>
    <t>Высота 23 мм, ширина 145 мм, глубина 222 мм</t>
  </si>
  <si>
    <t>Высота 155 мм, ширина 240 мм, глубина 305 мм</t>
  </si>
  <si>
    <t>9785353109600</t>
  </si>
  <si>
    <t>https://pic.rosman.ru/Pic/image_large_1acc12782db311ee9e70ac1f6bd74cbc.png</t>
  </si>
  <si>
    <t>Гаглоев Е. Чернокнижец. 2. Зеркальные врата теней</t>
  </si>
  <si>
    <t>Чернокнижец</t>
  </si>
  <si>
    <t>Чернокнижец. Зеркальные врата теней. Гаглоев Е.</t>
  </si>
  <si>
    <t>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обскурумами может повелевать целым миром. А что, если их сила может вернуть даже жизнь? Впереди  полная смертельных опасностей дорога Что же ждет Дениса по ту сторону зеркала?</t>
  </si>
  <si>
    <t>ЕАЭС N RU Д-RU.РА08.В.73375/23 16.10.2023</t>
  </si>
  <si>
    <t>15.10.2028</t>
  </si>
  <si>
    <t>https://pub.fsa.gov.ru/rds/declaration/view/18245317/common</t>
  </si>
  <si>
    <t>978-5-353-10650-0</t>
  </si>
  <si>
    <t>Высота 220 мм, ширина 145 мм, глубина 165 мм</t>
  </si>
  <si>
    <t>9785353106500</t>
  </si>
  <si>
    <t>https://pic.rosman.ru/Pic/image_large_5bf32fa9200711ef95c400505682e397.jpg</t>
  </si>
  <si>
    <t>Гаглоев Е. Зерцалия. 2. Центурион, Тетрагон, Скорпион (новое оформление)</t>
  </si>
  <si>
    <t>Зерцалия</t>
  </si>
  <si>
    <t>976</t>
  </si>
  <si>
    <t>ОАО "ИПО Ульяновский Дом печати"</t>
  </si>
  <si>
    <t>Зерцалия. 2. Центурион, Тетрагон, Скорпион. Гаглоев Е.</t>
  </si>
  <si>
    <t>14.08.2024 0:00:00</t>
  </si>
  <si>
    <t>Второй том культовой серии-бестселлера Евгения Гаглоева, в который вошли книги «Центурион», «Тетрагон» и «Скорпион».
Шагнув в зеркало, Катерина Державина и ее друзья попадают в Зерцалию. Какие тайны хранит подземное логово Оракула Червей и монастырь зеркальных ведьм? Как найти зеркала Трианона, чтобы предотвратить новые злодеяния колдунов и магов из
Зерцалии? Где находится Тетрагон — старинный стеклянный манускрипт с магическими заклинаниями? Катерина и ее друзья как в Зерцалии, так и на Земле, продолжают поиски и борьбу с могущественным Клубом Калиостро...</t>
  </si>
  <si>
    <t>ЕАЭС N RU Д-RU.РА07.В.47249/24 23.08.2024</t>
  </si>
  <si>
    <t>22.09.2029</t>
  </si>
  <si>
    <t>https://pub.fsa.gov.ru/rds/declaration/view/19265545/common</t>
  </si>
  <si>
    <t>978-5-353-10933-4</t>
  </si>
  <si>
    <t>1000,00</t>
  </si>
  <si>
    <t>Высота 45 мм, ширина 170 мм, глубина 240 мм</t>
  </si>
  <si>
    <t>3050,00</t>
  </si>
  <si>
    <t>9785353109334</t>
  </si>
  <si>
    <t>https://pic.rosman.ru/Pic/image_large_605d6224200711ef95c400505682e397.jpg</t>
  </si>
  <si>
    <t>Гаглоев Е. Зерцалия. 3. Пантеон, Армагеддон (новое оформление)</t>
  </si>
  <si>
    <t>752</t>
  </si>
  <si>
    <t>Зерцалия. 3. Пантеон, Армагеддон. Гаглоев Е.</t>
  </si>
  <si>
    <t>20.08.2024 0:00:00</t>
  </si>
  <si>
    <t>Третий том культовой серии-бестселлера Евгения Гаглоева, в который вошли книги «Пантеон» и «Армагеддон». Не так представляла себе Катерина встречу со своим отцом… Как и все в Зерцалии, он
считает девушку Сестрой Тьмы и возлагает на нее особые надежды. С помощью Катерины Император и его приспешники хотят открыть портал и вернуться на Землю. Все должно случиться в канун Нового года: доппельгангеры, хироптеры, стеклянные псы и гигантские хищ-
ные ящеры могучим потоком устремятся в наш мир… Но Созерцатели собирают свою армию, да и на Земле находятся явные и тайные силы,
способные противостоять черным колдунам. К тому же еще не сказали свое слово Красный и Черный Джокеры.</t>
  </si>
  <si>
    <t>978-5-353-10934-1</t>
  </si>
  <si>
    <t>Высота 4 мм, ширина 170 мм, глубина 240 мм</t>
  </si>
  <si>
    <t>3180,00</t>
  </si>
  <si>
    <t>Высота 150 мм, ширина 170 мм, глубина 260 мм</t>
  </si>
  <si>
    <t>9785353109341</t>
  </si>
  <si>
    <t>https://pic.rosman.ru/Pic/image_large_4653d5512d8311ee9e70ac1f6bd74cbc.jpg</t>
  </si>
  <si>
    <t>Гаглоев Е. Зерцалия. 4. Тетрагон</t>
  </si>
  <si>
    <t>Гаглоев Е. Зерцалия. Тетрагон</t>
  </si>
  <si>
    <t>10.04.2014 0:00:00</t>
  </si>
  <si>
    <t>«Тетрагон» – четвертая книга серии «Зерцалия». Большая часть событий этой книги происходит в самой Зерцалии   в монастыре зеркальных ведьм. Катерине Державиной придется пережить здесь немало испытаний. Вернуть девушку на Землю, спасти ее заколдованных друзей может Тетрагон – старинный стеклянный манускрипт с магическими заклинаниями, но как его найти?</t>
  </si>
  <si>
    <t>ЕАЭС N RU Д-RU.РА04.В.50883/22 28.06.2022</t>
  </si>
  <si>
    <t>27.06.2027</t>
  </si>
  <si>
    <t>https://pub.fsa.gov.ru/rds/declaration/view/16822568/common</t>
  </si>
  <si>
    <t>978-5-353-06871-6</t>
  </si>
  <si>
    <t>Высота 30 мм, ширина 220 мм, глубина 160 мм</t>
  </si>
  <si>
    <t>Высота 220 мм, ширина 167 мм, глубина 160 мм</t>
  </si>
  <si>
    <t>2 022</t>
  </si>
  <si>
    <t>9785353068716</t>
  </si>
  <si>
    <t>https://pic.rosman.ru/Pic/image_large_4a4ff8b42d8311ee9e70ac1f6bd74cbc.jpg</t>
  </si>
  <si>
    <t>Гаглоев Е. Зерцалия. 5. Скорпион</t>
  </si>
  <si>
    <t>14.10.2014 0:00:00</t>
  </si>
  <si>
    <t>«Скорпион» - пятая книга серии «Зерцалия». Приключения Катерины и ее друзей продолжаются. Матвей и его сподвижники продолжают на Земле поиски зеркал от Трианона. В своей борьбе против Клуба Калиостро они обретают новых союзников и выходят на таинственного Скорпиона, который обещает им свою помощь. А Катерина и ее друзья по заданию Магистра отправляются в столицу Зерцалии и там попадают в ловушку. Девушка оказывается во власти всемогущего и жестокого Императора, но жизнь снова преподносит ей сюрприз: повелитель Зерцалии - не кто иной, как... Что же теперь ждет Катерину?</t>
  </si>
  <si>
    <t>978-5-353-07093-1</t>
  </si>
  <si>
    <t>572,00</t>
  </si>
  <si>
    <t>Высота 220 мм, ширина 165 мм, глубина 162 мм</t>
  </si>
  <si>
    <t>9785353070931</t>
  </si>
  <si>
    <t>https://pic.rosman.ru/Pic/image_large_4aaf16442d8311ee9e70ac1f6bd74cbc.jpg</t>
  </si>
  <si>
    <t>Гаглоев Е. Зерцалия. 6. Пантеон</t>
  </si>
  <si>
    <t>Гаглоев Е. Зерцалия. Пантеон</t>
  </si>
  <si>
    <t>06.02.2015 0:00:00</t>
  </si>
  <si>
    <t>Не так представляла себе Катерина встречу со своим отцом, Александром Державиным, нынешним Императором Зерцалии. Девушка ощущает скрытую опасность, исходящую от него. Он, как и все в Зерцалии, считает ее Сестрой Тьмы и возлагает на нее особые надежды. С ее помощью Император и его приспешники хотят открыть портал на Землю и вернуться. А в это время друзья Катерины пытаются сорвать планы злодеев из Клуба Калиостро, которые намереваются собрать Трианон и тоже открыть проход между мирами. Кому же из них удастся осуществить свои замыслы? И через что на этот раз придется пройти Катерине?</t>
  </si>
  <si>
    <t>978-5-353-07254-6</t>
  </si>
  <si>
    <t>Высота 30 мм, ширина 222 мм, глубина 170 мм</t>
  </si>
  <si>
    <t>Высота 225 мм, ширина 170 мм, глубина 145 мм</t>
  </si>
  <si>
    <t>9785353072546</t>
  </si>
  <si>
    <t>https://pic.rosman.ru/Pic/image_large_3a7ed1fd2d9111ee9e70ac1f6bd74cbc.jpg</t>
  </si>
  <si>
    <t>Гаглоев Е. Зерцалия. 7. Армагеддон</t>
  </si>
  <si>
    <t>Гаглоев Е. Зерцалия. Армагеддон</t>
  </si>
  <si>
    <t>23.10.2015 0:00:00</t>
  </si>
  <si>
    <t>Кошмарный Трианон собран. Все должно случиться в канун Нового года: откроется проход между мирами, и доппельгангеры, хироптеры, стеклянные псы и гигантские хищные ящеры могучим потоком устремятся в наш мир Так решили Темнейший и Дама Теней, об этом мечтают ведьма Гертруда и члены Клуба Калиостро. Но Созерцатели не дремлют – вокруг них сплачивается армия из угнетенных народов Зерцалии. Да и на Земле находятся явные и тайные силы, способные противостоять черным колдунам. Еще не сказали свое слово Красный и Черный Джокеры, которые способны поставить с ног на голову предсказание самых мудрых и опытных магов. Грядет решающая битва между Добром и Злом, Светом и Тьмой</t>
  </si>
  <si>
    <t>ЕАЭС N RU Д-RU.РА06.В.16832/22 02.09.2022</t>
  </si>
  <si>
    <t>01.09.2027</t>
  </si>
  <si>
    <t>https://pub.fsa.gov.ru/rds/declaration/view/16995428/common</t>
  </si>
  <si>
    <t>978-5-353-07600-1</t>
  </si>
  <si>
    <t>502,00</t>
  </si>
  <si>
    <t>Высота 28 мм, ширина 222 мм, глубина 168 мм</t>
  </si>
  <si>
    <t>2510,00</t>
  </si>
  <si>
    <t>9785353076001</t>
  </si>
  <si>
    <t>https://pic.rosman.ru/Pic/image_large_4637f55f2da211ee9e70ac1f6bd74cbc.jpg</t>
  </si>
  <si>
    <t>Гаглоев Е. Пандемониум. 1. Город темных секретов</t>
  </si>
  <si>
    <t>Пандемониум</t>
  </si>
  <si>
    <t>Пандемониум. Город темных секретов. Гаглоев Е.</t>
  </si>
  <si>
    <t>18.10.2017 0:00:00</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</si>
  <si>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t>
  </si>
  <si>
    <t>ЕАЭС N RU Д-RU.РА03.В.36123/22 28.04.2022</t>
  </si>
  <si>
    <t>27.04.2027</t>
  </si>
  <si>
    <t>https://pub.fsa.gov.ru/rds/declaration/view/16697967/common</t>
  </si>
  <si>
    <t>978-5-353-08640-6</t>
  </si>
  <si>
    <t>Высота 27 мм, ширина 205 мм, глубина 135 мм</t>
  </si>
  <si>
    <t>3450,00</t>
  </si>
  <si>
    <t>Высота 267 мм, ширина 205 мм, глубина 148 мм</t>
  </si>
  <si>
    <t>9785353086406</t>
  </si>
  <si>
    <t>https://pic.rosman.ru/Pic/image_large_49451c242da211ee9e70ac1f6bd74cbc.jpg</t>
  </si>
  <si>
    <t>Гаглоев Е. Пандемониум. 2. Верховная мать змей</t>
  </si>
  <si>
    <t>Пандемониум. Верховная мать змей. Гаглоев Е.</t>
  </si>
  <si>
    <t>20.03.2018 0:00:00</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</si>
  <si>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окрестностях мегаполиса – тихий городок Клыково таит в себе немало страшных загадок.Вторая книга серии «Пандемониум». Тимофей, Димка и другие ученики академии каждый день узнают о себе что-то новое. Но их чудесные способности – источник не только удовольствия, но и бесконечных опасностей. Кто знает, какими жуткими приключениями может обернуться для юных Первородных обычная экскурсия? А как защитить их от рвущихся из небытия древних черных колдунов? Преподаватели академии день и ночь ломают голову, как уберечь своих подопечных, которые пока плохо представляют себе враждебный мир, готовый уничтожить их в любой момент.</t>
  </si>
  <si>
    <t>978-5-353-08816-5</t>
  </si>
  <si>
    <t>Высота 25 мм, ширина 207 мм, глубина 136 мм</t>
  </si>
  <si>
    <t>3220,00</t>
  </si>
  <si>
    <t>Высота 270 мм, ширина 210 мм, глубина 140 мм</t>
  </si>
  <si>
    <t>9785353088165</t>
  </si>
  <si>
    <t>https://pic.rosman.ru/Pic/image_large_49452c4a2da211ee9e70ac1f6bd74cbc.jpg</t>
  </si>
  <si>
    <t>Гаглоев Е. Пандемониум. 3. Кодекс вещих сестер</t>
  </si>
  <si>
    <t>Пандемониум. Кодекс вещих сестер. Гаглоев Е.</t>
  </si>
  <si>
    <t>27.06.2018 0:00:00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</si>
  <si>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 обитатели «Пандемониума» в отчаянии и ужасе – разгневанный дух жертвы начинает преследовать других воспитанников. Но для того чтобы вызвать духа из небытия, нужны особые способности и недюжинная сила. Кто же охотится на учеников академии? Кто обдает их ледяным дыханием и окатывает кипятком? И куда пропадают из библиотеки «Пандемониума» книги, посвященные некромантии?</t>
  </si>
  <si>
    <t>978-5-353-08907-0</t>
  </si>
  <si>
    <t>Высота 30 мм, ширина 205 мм, глубина 139 мм</t>
  </si>
  <si>
    <t>3280,00</t>
  </si>
  <si>
    <t>Высота 275 мм, ширина 210 мм, глубина 154 мм</t>
  </si>
  <si>
    <t>9785353089070</t>
  </si>
  <si>
    <t>https://pic.rosman.ru/Pic/image_large_4af82acb2da211ee9e70ac1f6bd74cbc.jpg</t>
  </si>
  <si>
    <t>Гаглоев Е. Пандемониум. 4. Букет увядших орхидей</t>
  </si>
  <si>
    <t>Пандемониум. Букет увядших орхидей. Гаглоев Е.</t>
  </si>
  <si>
    <t>02.10.2018 0:00:00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</si>
  <si>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происшествием и появлением в городе странного монстра из вершков и корешков? Пока полицейские чешут в затылке, вездесущие друзья Тимофея Зверева – ученики академии «Пандемониум» – проводят собственное расследование и, конечно, найдут приключений на свою голову. Самого же Тимофея ожидают находки совсем другого рода</t>
  </si>
  <si>
    <t>ЕАЭС N RU Д-RU.РА05.В.15815/23 04.07.2023</t>
  </si>
  <si>
    <t>03.07.2028</t>
  </si>
  <si>
    <t>https://pub.fsa.gov.ru/rds/declaration/view/17841543/common</t>
  </si>
  <si>
    <t>978-5-353-09038-0</t>
  </si>
  <si>
    <t>Высота 30 мм, ширина 205 мм, глубина 134 мм</t>
  </si>
  <si>
    <t>2800,00</t>
  </si>
  <si>
    <t>Высота 280 мм, ширина 215 мм, глубина 135 мм</t>
  </si>
  <si>
    <t>9785353090380</t>
  </si>
  <si>
    <t>https://pic.rosman.ru/Pic/image_large_4c6212f52da211ee9e70ac1f6bd74cbc.jpg</t>
  </si>
  <si>
    <t>Гаглоев Е. Пандемониум. 5. Ларец, полный тьмы</t>
  </si>
  <si>
    <t>Пандемониум. Ларец, полный тьмы. Гаглоев Е.</t>
  </si>
  <si>
    <t>20.12.2018 0:00:00</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</si>
  <si>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жизнь Первородных. Один за другим гибнут члены Королевского Зодиака, и ни могущественные маги, ни бесстрашные полицейские, ни вездесущие журналисты не могут остановить убийцу. Любой житель Клыкова может стать жертвой темной силы, наступающей на город, или оказаться ведьмой, призраком, даже Огненным волком. Тимофея особенно интересуют волки – ведь, кажется, он и сам один из них. Так, может быть, стоит попытаться выйти с Огненными волками на связь?</t>
  </si>
  <si>
    <t>ЕАЭС N RU Д-RU.РА09.В.46823/23 07.11.2023</t>
  </si>
  <si>
    <t>https://pub.fsa.gov.ru/rds/declaration/view/18327885/common</t>
  </si>
  <si>
    <t>978-5-353-09081-6</t>
  </si>
  <si>
    <t>Высота 30 мм, ширина 206 мм, глубина 135 мм</t>
  </si>
  <si>
    <t>3510,00</t>
  </si>
  <si>
    <t>Высота 270 мм, ширина 215 мм, глубина 155 мм</t>
  </si>
  <si>
    <t>9785353090816</t>
  </si>
  <si>
    <t>https://pic.rosman.ru/Pic/image_large_4c621aa32da211ee9e70ac1f6bd74cbc.jpg</t>
  </si>
  <si>
    <t>Гаглоев Е. Пандемониум. 6. Силуэт в разбитом зеркале</t>
  </si>
  <si>
    <t>Пандемониум. Силуэт в разбитом зеркале. Гаглоев Е.</t>
  </si>
  <si>
    <t>28.03.2019 0:00:00</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</si>
  <si>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которая работает в музее, и, кажется, его тревоги не напрасны. Но опасность нависла не только над Лизой. Подруге Тимофея Серафиме Долмацкой угрожает кошмарный Мастер Игрушек, а Алису Василисину шантажирует юная ведьма Даша Киселева. Да и сам Тимофей все больше запутывается в своих родственных связях с темными Первородными. Что скажут друзья, если он откроет им свою тайну?</t>
  </si>
  <si>
    <t>ЕАЭС N RU Д-RU.РА05.В.15213/22 26.07.2022</t>
  </si>
  <si>
    <t>25.07.2027</t>
  </si>
  <si>
    <t>https://pub.fsa.gov.ru/rds/declaration/view/16892331/common</t>
  </si>
  <si>
    <t>978-5-353-09174-5</t>
  </si>
  <si>
    <t>3410,00</t>
  </si>
  <si>
    <t>Высота 275 мм, ширина 210 мм, глубина 160 мм</t>
  </si>
  <si>
    <t>9785353091745</t>
  </si>
  <si>
    <t>https://pic.rosman.ru/Pic/image_large_4dcfac8c2da211ee9e70ac1f6bd74cbc.jpg</t>
  </si>
  <si>
    <t>Гаглоев Е. Пандемониум. 7. Время Темных Охотников</t>
  </si>
  <si>
    <t>Пандемониум. Время Темных Охотников. Гаглоев Е.</t>
  </si>
  <si>
    <t>14.08.2019 0:00:00</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</si>
  <si>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отвечают за поведение своего второго «я», милые юноши собирают коллекции, при виде которых от ужаса темнеет в глазах, и даже местные оборотни могут стать жертвой гораздо более жутких существ. Чтобы раскрыть очередное загадочное преступление, друзьям Тимофея придется пробиться сквозь густую чащу загадок без ответов. Самому же Тимофею предстоят новые суровые испытания и тяжелые потери. Как он выдержит удары судьбы?</t>
  </si>
  <si>
    <t>ЕАЭС N RU Д-RU.РА02.В.55334/23 20.03.2023</t>
  </si>
  <si>
    <t>19.03.2028</t>
  </si>
  <si>
    <t>https://pub.fsa.gov.ru/rds/declaration/view/17528594/common</t>
  </si>
  <si>
    <t>978-5-353-09255-1</t>
  </si>
  <si>
    <t>Высота 30 мм, ширина 205 мм, глубина 132 мм</t>
  </si>
  <si>
    <t>2780,00</t>
  </si>
  <si>
    <t>9785353092551</t>
  </si>
  <si>
    <t>https://pic.rosman.ru/Pic/image_large_4dcfb05e2da211ee9e70ac1f6bd74cbc.jpg</t>
  </si>
  <si>
    <t>Гаглоев Е. Пандемониум. 8. Дом у Змеиного озера</t>
  </si>
  <si>
    <t>Пандемониум. Дом у Змеиного озера. Гаглоев Е.</t>
  </si>
  <si>
    <t>03.10.2019 0:00:00</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</si>
  <si>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поддержать Тимофея – она по-прежнему не хочет разговаривать с ним, и потому Зверев ничего не знает о беде, в которую попала его девушка. И ни Лиза, ни Тимофей не догадываются, что их ссора – лишь часть коварного плана Ирины Зверевой. Мстительная девчонка закрутила сложнейшую интригу, но ей не приходит в голову, что она тоже может стать жертвой хитроумного обмана.</t>
  </si>
  <si>
    <t>978-5-353-09262-9</t>
  </si>
  <si>
    <t>Высота 26 мм, ширина 206 мм, глубина 134 мм</t>
  </si>
  <si>
    <t>3390,00</t>
  </si>
  <si>
    <t>Высота 275 мм, ширина 210 мм, глубина 150 мм</t>
  </si>
  <si>
    <t>9785353092629</t>
  </si>
  <si>
    <t>https://pic.rosman.ru/Pic/image_large_4f7cea9f2da211ee9e70ac1f6bd74cbc.jpg</t>
  </si>
  <si>
    <t>Гаглоев Е. Пандемониум. 9. Восход багровой ночи</t>
  </si>
  <si>
    <t>Пандемониум. Восход багровой ночи. Гаглоев Е.</t>
  </si>
  <si>
    <t>23.12.2019 0:00:00</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</si>
  <si>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пытаются вновь занять место в этом мире. Городок сотрясают все новые убийства, Женя по-прежнему в коме, а яхта, на которой находились Ирина и Лиза, взлетела на воздух. Кто стоит за всеми этими убийствами? Друзья Тимофея, как всегда, пытаются вести собственное расследование параллельно с полицией. Им очень не хватает Зверева, и он это чувствует. Тимофей отчаянно рвется обратно в свой мир, но сбежать из школы Темных не так-то просто. Похоже, без хитрого плана побега не обойтись</t>
  </si>
  <si>
    <t>978-5-353-09310-7</t>
  </si>
  <si>
    <t>Высота 29 мм, ширина 205 мм, глубина 135 мм</t>
  </si>
  <si>
    <t>3380,00</t>
  </si>
  <si>
    <t>Высота 280 мм, ширина 210 мм, глубина 155 мм</t>
  </si>
  <si>
    <t>9785353093107</t>
  </si>
  <si>
    <t>https://pic.rosman.ru/Pic/image_large_4f7ceaa52da211ee9e70ac1f6bd74cbc.jpg</t>
  </si>
  <si>
    <t>Гаглоев Е. Пандемониум. 10. Герои забытых легенд</t>
  </si>
  <si>
    <t>Пандемониум. Герои забытых легенд. Гаглоев Е.</t>
  </si>
  <si>
    <t>12.03.2020 0:00:00</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</si>
  <si>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Первородными в будущей битве со Злом. Но не стоит забывать о том, что сих пор не нашли Ирину Звереву, восстала ото сна Великая Мать Змей, Анфиса и Олег Дубровский уже обдумывают свои мрачные планы, да и Корф не дремлет – он не простит Тимофею побега. А ведь есть еще Кадиша де Лафуэнте, которая ведет свою игру, и пусть боится всякий, кто перейдет ей дорогу. В эту трудную минуту на помощь юным Первородным придут старые друзья, которые, как казалось Тимофею, остались в совсем другой жизни.</t>
  </si>
  <si>
    <t>978-5-353-09470-8</t>
  </si>
  <si>
    <t>Высота 25 мм, ширина 205 мм, глубина 136 мм</t>
  </si>
  <si>
    <t>Высота 290 мм, ширина 210 мм, глубина 145 мм</t>
  </si>
  <si>
    <t>9785353094708</t>
  </si>
  <si>
    <t>https://pic.rosman.ru/Pic/image_large_4f7ceaab2da211ee9e70ac1f6bd74cbc.jpg</t>
  </si>
  <si>
    <t>Гаглоев Е. Пандемониум. 11. Галерея кукол и костей</t>
  </si>
  <si>
    <t>Пандемониум. Галерея кукол и костей. Гаглоев Е.</t>
  </si>
  <si>
    <t>29.12.2020 0:00:00</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</si>
  <si>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 над Тимофеем и Климом Поликутиным, и даже сам шериф Мезенцев едва не тонет в болоте на собственной кухне. Обостряются чувства, сбрасываются маски, друзья и любимые оказываются по разные стороны баррикад. Повсюду предательство, и даже от близких людей можно ждать самых неожиданных, но далеко не самых приятных сюрпризов. Верховная Мать Змей уже собрала вокруг себя целую армию, и кажется, что победа за злом, но, невзирая ни на что, ученики и учителя академии «Пандемониум» упорно готовятся к битве.</t>
  </si>
  <si>
    <t>ЕАЭС N RU Д-RU.РА01.В.37015/23 25.01.2023</t>
  </si>
  <si>
    <t>25.01.2028</t>
  </si>
  <si>
    <t>https://pub.fsa.gov.ru/rds/declaration/view/17398569/common</t>
  </si>
  <si>
    <t>978-5-353-09643-6</t>
  </si>
  <si>
    <t>Высота 205 мм, ширина 132 мм, глубина 28 мм</t>
  </si>
  <si>
    <t>9785353096436</t>
  </si>
  <si>
    <t>https://pic.rosman.ru/Pic/image_large_526b9f872da211ee9e70ac1f6bd74cbc.jpg</t>
  </si>
  <si>
    <t>Гаглоев Е. Пандемониум. 12. Орден огненного дракона</t>
  </si>
  <si>
    <t>Пандемониум. Орден огненного дракона. Гаглоев Е.</t>
  </si>
  <si>
    <t>11.10.2021 0:00:00</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</si>
  <si>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 нетопыри, Огненные волки заполонили Клыково, осадили часовую башню, где трое учеников «Пандемониума» поддерживают над городом и окрестностями защитный купол. Пока купол цел, пока Светлые держат оборону, нечисть не выйдет за пределы города, но и помощь из Санкт-Эринбурга не придет. Старые друзья и враги раскрывают карты, гибнут бессмертные, оживают мертвые, разоблачен Змееносец. Но самое главное – кажется, Тимофей знает, как уничтожить Огненного Дракона.</t>
  </si>
  <si>
    <t>ЕАЭС N RU Д-RU.РА02.В.69414/24 12.03.2024</t>
  </si>
  <si>
    <t>11.03.2029</t>
  </si>
  <si>
    <t>https://pub.fsa.gov.ru/rds/declaration/view/18696310/common</t>
  </si>
  <si>
    <t>978-5-353-09832-4</t>
  </si>
  <si>
    <t>Высота 28 мм, ширина 205 мм, глубина 135 мм</t>
  </si>
  <si>
    <t>9785353098324</t>
  </si>
  <si>
    <t>https://pic.rosman.ru/Pic/image_large_1acc126e2db311ee9e70ac1f6bd74cbc.jpg</t>
  </si>
  <si>
    <t>Гаглоев Е. Пандемониум. 13. Тьма в твоих глазах</t>
  </si>
  <si>
    <t>Пандемониум. Тьма в твоих глазах. Гаглоев Е.</t>
  </si>
  <si>
    <t>24.08.2022 0:00:00</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</si>
  <si>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t>
  </si>
  <si>
    <t>ЕАЭС N RU Д-RU.РА08.В.62101/22 29.11.2022</t>
  </si>
  <si>
    <t>28.11.2027</t>
  </si>
  <si>
    <t>https://pub.fsa.gov.ru/rds/declaration/view/17219685/common</t>
  </si>
  <si>
    <t>978-5-353-10216-8</t>
  </si>
  <si>
    <t>Высота 28 мм, ширина 206 мм, глубина 132 мм</t>
  </si>
  <si>
    <t>Высота 266 мм, ширина 206 мм, глубина 140 мм</t>
  </si>
  <si>
    <t>9785353102168</t>
  </si>
  <si>
    <t>https://pic.rosman.ru/Pic/image_large_24942e9f1f6611ef95c400505682e397.png</t>
  </si>
  <si>
    <t>Мастрюкова Т. Нежили-небыли</t>
  </si>
  <si>
    <t>Книги Татьяны Мастрюковой</t>
  </si>
  <si>
    <t>Подростковая мистика</t>
  </si>
  <si>
    <t>Мастрюкова Татьяна</t>
  </si>
  <si>
    <t>Нежили-небыли. Мастрюкова Т.</t>
  </si>
  <si>
    <t>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 Валю с вечными бигуди; молчаливую Сусанну, угощавшую блинами; Лениного мужа, часами отмокавшего в ванной, пока его жена готовила ужин. И племянника бабушки, рыскающего в поисках мелочи по комодам.
Но когда Тася выросла, оказалось, что этих людей помнят только она и ее брат. Остальные уверены: таких соседей никогда не было.
Все можно было бы списать на детское воображение — если бы не странный ящик с куклами, подброшенный к ее двери. Куклы с лицами, до ужаса знакомыми…</t>
  </si>
  <si>
    <t>ЕАЭС N RU Д-RU.РА01.В.22332/26 21.01.2026</t>
  </si>
  <si>
    <t>https://pub.fsa.gov.ru/rds/declaration/view/21071889/common</t>
  </si>
  <si>
    <t>978-5-353-11547-2</t>
  </si>
  <si>
    <t>Высота 30 мм, ширина 220 мм, глубина 145 мм</t>
  </si>
  <si>
    <t>Высота 145 мм, ширина 305 мм, глубина 230 мм</t>
  </si>
  <si>
    <t>9785353115472</t>
  </si>
  <si>
    <t>https://pic.rosman.ru/Pic/image_large_d9eeca282da911ee9e70ac1f6bd74cbc.jpg</t>
  </si>
  <si>
    <t>Мастрюкова Т. Болотница</t>
  </si>
  <si>
    <t>02.04.2019 0:00:00</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</si>
  <si>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какая-то странная – не отмечена ни на одной карте. За высокими заборами прячутся тихие, будто вымершие, избы. Во дворе Викиного дома в зарослях малины скрывается темный, бездонный колодец, из которого веет необъяснимым ужасом. А в глубине густого зеленого леса затаилось болото, откуда по ночам в деревню приходит оно – или она? – и зовет, и манит за собой. Кому по силам вырваться из его объятий?</t>
  </si>
  <si>
    <t>ЕАЭС N RU Д-RU.РА01.В.66173/25 04.02.2025</t>
  </si>
  <si>
    <t>https://pub.fsa.gov.ru/rds/declaration/view/19856425/common</t>
  </si>
  <si>
    <t>978-5-353-09175-2</t>
  </si>
  <si>
    <t>Высота 22 мм, ширина 220 мм, глубина 150 мм</t>
  </si>
  <si>
    <t>Высота 290 мм, ширина 220 мм, глубина 160 мм</t>
  </si>
  <si>
    <t>9785353091752</t>
  </si>
  <si>
    <t>https://pic.rosman.ru/Pic/image_large_cdef764f2db811ee9e70ac1f6bd74cbc.png</t>
  </si>
  <si>
    <t>Мастрюкова Т. Блошиный рынок</t>
  </si>
  <si>
    <t>Блошиный рынок. Мастрюкова Т.</t>
  </si>
  <si>
    <t>06.09.2023 0:00:00</t>
  </si>
  <si>
    <t>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внезапно, как появился. А меня все равно тянуло на барахолку, словно вело к той или иной вещи  или к заключенным в ней жутким воспоминаниям? А потом вдруг я понял, что все собрано, коллекция сложилась.Только вот собирал я ее не для себяОсталось дождаться хозяина коллекции, впустить его в дом. Или не впускать?Теперь все зависит от моего решения.</t>
  </si>
  <si>
    <t>978-5-353-10710-1</t>
  </si>
  <si>
    <t>Высота 22 мм, ширина 222 мм, глубина 145 мм</t>
  </si>
  <si>
    <t>4740,00</t>
  </si>
  <si>
    <t>Высота 285 мм, ширина 222 мм, глубина 170 мм</t>
  </si>
  <si>
    <t>9785353107101</t>
  </si>
  <si>
    <t>https://pic.rosman.ru/Pic/image_large_20795d312db711ee9e70ac1f6bd74cbc.jpg</t>
  </si>
  <si>
    <t>Мастрюкова Т. Приходи вчера</t>
  </si>
  <si>
    <t>Приходи вчера. Мастрюкова Т.</t>
  </si>
  <si>
    <t>28.03.2023 0:00:00</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</si>
  <si>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 О встречах со страшным и неизведанным, о народных приметах и заклятиях, о том, что иногда забавная фраза «приходи вчера» может спасти жизнь, а так же о многом другом расскажет сборник быличек – историй очевидцев, – бережно собранных автором на просторах нашей огромной страны. Хотите верьте, хотите нет, но открывайте книгу и читайте, читайте, читайте, пока трижды не прокричит петух!</t>
  </si>
  <si>
    <t>ЕАЭС N RU Д-RU.РА02.В.73854/23 24.03.2023</t>
  </si>
  <si>
    <t>23.03.2028</t>
  </si>
  <si>
    <t>https://pub.fsa.gov.ru/rds/declaration/view/17562115/common</t>
  </si>
  <si>
    <t>978-5-353-10477-3</t>
  </si>
  <si>
    <t>Высота 25 мм, ширина 222 мм, глубина 145 мм</t>
  </si>
  <si>
    <t>5110,00</t>
  </si>
  <si>
    <t>Высота 285 мм, ширина 222 мм, глубина 185 мм</t>
  </si>
  <si>
    <t>9785353104773</t>
  </si>
  <si>
    <t>https://pic.rosman.ru/Pic/image_large_d9eeca2d2da911ee9e70ac1f6bd74cbc.jpg</t>
  </si>
  <si>
    <t>Мастрюкова Т. Приоткрытая дверь</t>
  </si>
  <si>
    <t>02.10.2019 0:00:00</t>
  </si>
  <si>
    <t>Что-то странное творится в старом доме, где живет Настя: сами собой пропадают вещи, хлопают двери, кто-то невидимый крадется в темноте, наводит морок, дышит затхлой сыростью в лицо, тянется длинными, тонкими пальцами к шее Только Настя понимает – все это началось после того, как ее родная и любимая тетка вообразила себя ведьмой. Пустив по неопытности в наш мир недобрые силы, она и сама стала кем? Это еще надо понять. Настя лихорадочно ищет способы избавиться от нечисти. Но что она может изменить, если остальные члены семьи не верят ей и не видят в происходящем ничего необычного?</t>
  </si>
  <si>
    <t>ЕАЭС N RU Д-RU.РА06.В.04629/24 15.07.2024</t>
  </si>
  <si>
    <t>https://pub.fsa.gov.ru/rds/declaration/view/19101792/common</t>
  </si>
  <si>
    <t>978-5-353-09351-0</t>
  </si>
  <si>
    <t>Высота 22 мм, ширина 221 мм, глубина 147 мм</t>
  </si>
  <si>
    <t>9785353093510</t>
  </si>
  <si>
    <t>https://pic.rosman.ru/Pic/image_large_41687e392dae11ee9e70ac1f6bd74cbc.jpg</t>
  </si>
  <si>
    <t>Мастрюкова Т. Тихие гости</t>
  </si>
  <si>
    <t>09.09.2020 0:00:00</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</si>
  <si>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</si>
  <si>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ЕАЭС N RU Д-RU.РА09.В.12030/26 01.10.2026</t>
  </si>
  <si>
    <t>https://pub.fsa.gov.ru/rds/declaration/view/21972856/common</t>
  </si>
  <si>
    <t>978-5-353-09549-1</t>
  </si>
  <si>
    <t>Высота 22 мм, ширина 202 мм, глубина 145 мм</t>
  </si>
  <si>
    <t>Высота 295 мм, ширина 202 мм, глубина 168 мм</t>
  </si>
  <si>
    <t>9785353095491</t>
  </si>
  <si>
    <t>https://pic.rosman.ru/Pic/image_large_b77c4c7c2db111ee9e70ac1f6bd74cbc.jpg</t>
  </si>
  <si>
    <t>Мастрюкова Т. Радио "Морок"</t>
  </si>
  <si>
    <t>Радио "Морок". Мастрюкова Т.</t>
  </si>
  <si>
    <t>20.10.2021 0:00:00</t>
  </si>
  <si>
    <t>«Поедем в безумное автопутешествие», – пошутил папа. Как накаркал! И теперь сам он неизвестно где вместе со сломанным автомобилем, а мама, Инка и Леся – в странной, словно вымершей, деревушке, где все густо заросло сорняками и покрылось мхом. В высокой траве кишмя кишат жабы размером с кошку, а возле каждой калитки дежурят загадочные, похожие на огородные пугала, фигуры с пустыми лицами. Здесь нет интернета, телевизора и телефона, зато ловится радио. Старый приемник весь день бормочет на разные голоса, рассказывает истории одна страшнее другой, дурманит, манит, морочит. Ох, что-то будет ночью?</t>
  </si>
  <si>
    <t>978-5-353-09934-5</t>
  </si>
  <si>
    <t>9785353099345</t>
  </si>
  <si>
    <t>https://pic.rosman.ru/Pic/image_large_02618bdb2db311ee9e70ac1f6bd74cbc.jpg</t>
  </si>
  <si>
    <t>Мастрюкова Т. Кошачья голова</t>
  </si>
  <si>
    <t>Кошачья голова. Мастрюкова Т.</t>
  </si>
  <si>
    <t>14.09.2022 0:00:00</t>
  </si>
  <si>
    <t>Новая книга Татьяны Мастрюковой – призера литературного конкурса «Новая книга», а также победителя I сезона литературной премии в сфере электронных и аудиокниг «Электронная буква» платформы ЛитРес в номинации «Крупная проза».Кого мы заклинаем, приговаривая знакомое с детства «Икота, икота, иди на Федота»? Егор никогда об этом не задумывался, пока в его старшую сестру Алину не вселилась икота. Как вселилась? А вы спросите у дохлой кошки на помойке – ей об этом кое-что известно. Ну а сестра теперь в любой момент может стать чужой и страшной, заглянуть в твои мысли и наслать тридцать три несчастья. Как же изгнать из Алины жуткую сущность? Егор, Алина и их мама отправляются к знахарке в деревню Никоноровку. Пока Алина избавляется от икотки, Егору и баек понарасскажут, и с местной нечистью познакомят Только успевай делать ноги. Да поменьше оглядывайся назад, а то ведь догонят!</t>
  </si>
  <si>
    <t>ЕАЭС N RU Д-RU.РА10.В.16623/24 05.11.2024</t>
  </si>
  <si>
    <t>04.11.2029</t>
  </si>
  <si>
    <t>https://pub.fsa.gov.ru/rds/declaration/view/19558734/common</t>
  </si>
  <si>
    <t>978-5-353-10218-2</t>
  </si>
  <si>
    <t>Высота 18 мм, ширина 222 мм, глубина 145 мм</t>
  </si>
  <si>
    <t>Высота 295 мм, ширина 222 мм, глубина 133 мм</t>
  </si>
  <si>
    <t>9785353102182</t>
  </si>
  <si>
    <t>https://pic.rosman.ru/Pic/image_large_43522fc12db911ee9e70ac1f6bd74cbc.png</t>
  </si>
  <si>
    <t>Елена Станиславская. Общество мертвых бойфрендов</t>
  </si>
  <si>
    <t>Станиславская Елена</t>
  </si>
  <si>
    <t>Общество мертвых бойфрендов. Елена Станиславская</t>
  </si>
  <si>
    <t>28.12.2024 0:00:00</t>
  </si>
  <si>
    <t>Ей нельзя находиться на солнце. Нельзя испытывать сильные эмоции. Нельзя…
Из-за редкой болезни жизнь Вари Астровой состоит из запретов и страхов. Единственный лучик света в сложившейся ситуации — младшая сестра Сара, живущая в Бостоне с отцом. Когда Варя прилетает повидать ее в канун Хеллоуина, то даже не подозревает, каким кошмаром обернется поездка.
Варя узнает, что все парни, с которыми она когда-либо встречалась, умерли при странных обстоятельствах. Вот только мертвецы не спешат оставлять ее в покое и шлют послания с того света. Призраки действительно существуют или все это — игра больного сознания? Мертвые бойфренды не дают ответов, лишь намекают: скоро к ним может присоединиться еще один. Тот, с кем Варя рассталась совсем недавно. Тот, кого она до сих пор любит.</t>
  </si>
  <si>
    <t>978-5-353-10829-0</t>
  </si>
  <si>
    <t>Высота 37 мм, ширина 146 мм, глубина 222 мм</t>
  </si>
  <si>
    <t>Высота 150 мм, ширина 225 мм, глубина 300 мм</t>
  </si>
  <si>
    <t>9785353108290</t>
  </si>
  <si>
    <t>https://pic.rosman.ru/Pic/image_large_76772ea92db911ee9e70ac1f6bd74cbc.png</t>
  </si>
  <si>
    <t>Мари Рапп. Авинданы. 1. Душа изо льда</t>
  </si>
  <si>
    <t>Авинданы</t>
  </si>
  <si>
    <t>Рапп Мари</t>
  </si>
  <si>
    <t>Авинданы. Душа изо льда. Мари Рапп</t>
  </si>
  <si>
    <t>06.08.2024 0:00:00</t>
  </si>
  <si>
    <t>Шестнадцатилетняя Лена бежит и бежит по бесконечному темному коридору… Спиной вперед летит и летит с трамплина в пустой бассейн… На ее лицо и руки с пылающего неба падает и падает черный пепел… Лена уже несколько месяцев почти не спит из-за кошмаров, которые постепенно начинают сбываться. Жизнь девушки становится очень странной и опасной, и вскоре она понимает: кто-то настойчиво пытается ее убить. Очередное покушение заканчивается тем, что Лену спасают авинданы — люди с уникальными способностями. Почему за девушкой охотятся чудовища? Зачем она нужна авинданам? Кто из ее друзей на самом деле враг?</t>
  </si>
  <si>
    <t>ЕАЭС N RU Д-RU.РА07.В.49612/24 26.08.2024</t>
  </si>
  <si>
    <t>25.08.2029</t>
  </si>
  <si>
    <t>https://pub.fsa.gov.ru/rds/declaration/view/19265511/common</t>
  </si>
  <si>
    <t>978-5-353-10824-5</t>
  </si>
  <si>
    <t>Высота 45 мм, ширина 145 мм, глубина 222 мм</t>
  </si>
  <si>
    <t>3530,00</t>
  </si>
  <si>
    <t>Высота 140 мм, ширина 222 мм, глубина 295 мм</t>
  </si>
  <si>
    <t>9785353108245</t>
  </si>
  <si>
    <t>Высота 22 мм, ширина 220 мм, глубина 145 мм</t>
  </si>
  <si>
    <t>5000,00</t>
  </si>
  <si>
    <t>520,00</t>
  </si>
  <si>
    <t>Высота 24 мм, ширина 145 мм, глубина 222 мм</t>
  </si>
  <si>
    <t>https://pic.rosman.ru/Pic/image_large_35c90f132d9c11ee9e70ac1f6bd74cbc.jpg</t>
  </si>
  <si>
    <t>Гарри Поттер. Герои. Маги и маглы</t>
  </si>
  <si>
    <t>Гарри Поттер</t>
  </si>
  <si>
    <t>Гарри Поттер. Подарочные книги</t>
  </si>
  <si>
    <t>Фанбуки</t>
  </si>
  <si>
    <t>235х290мм</t>
  </si>
  <si>
    <t>Ревенсон Д.</t>
  </si>
  <si>
    <t>Prosperous Printing Factory</t>
  </si>
  <si>
    <t>17.11.2016 0:00:00</t>
  </si>
  <si>
    <t>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 как художники, костюмеры и гримеры работали над образами персонажей, как создавали мантии Дамблдора, свитера Рона, платье Гермионы, в котором она танцевала на Святочном балу, и многое-многое другое. Вы найдете здесь комментарии актеров, яркие фотографии со съемок, эскизы художников, а еще два постера: «Пожиратели смерти» и «Орден Феникса» и буклет «Маски Пожирателей смерти».</t>
  </si>
  <si>
    <t>ОТК/619 17.11.2022</t>
  </si>
  <si>
    <t>978-5-353-08131-9</t>
  </si>
  <si>
    <t>10130220/151116/0036059/01</t>
  </si>
  <si>
    <t>1340,00</t>
  </si>
  <si>
    <t>Высота 22 мм, ширина 285 мм, глубина 238 мм</t>
  </si>
  <si>
    <t>13920,00</t>
  </si>
  <si>
    <t>Высота 500 мм, ширина 306 мм, глубина 135 мм</t>
  </si>
  <si>
    <t>2 016</t>
  </si>
  <si>
    <t>9785353081319</t>
  </si>
  <si>
    <t>https://pic.rosman.ru/Pic/image_large_35c90f1e2d9c11ee9e70ac1f6bd74cbc.jpg</t>
  </si>
  <si>
    <t>Гарри Поттер. Магические артефакты</t>
  </si>
  <si>
    <t>От создателей фильмов о Гарри Поттере! Говорящие портреты, летающие метлы, кусачие книжки и загадочные крестражи В волшебном мире «Гарри Поттера» немало удивительного! А чтобы все эти уникальные предметы появились на большом экране, декораторам, дизайнерам и реквизиторам пришлось немало потрудиться. На страницах этой книги вас ждут эскизы и наброски, эксклюзивные фотографии и, конечно же, большие и маленькие секреты киномастерства. Хотите узнать, как на самом деле устроен вредноскоп, как летает золотой снитч, как вращается Маховик Времени? Тогда эта книга для вас! К тому же внутри вас ждет сюрприз: настоящие «Сказки барда Бидля» и постер с фамильным древом Блэков!</t>
  </si>
  <si>
    <t>978-5-353-08130-2</t>
  </si>
  <si>
    <t>10130220/151116/0036059/1</t>
  </si>
  <si>
    <t>1350,00</t>
  </si>
  <si>
    <t>Высота 22 мм, ширина 285 мм, глубина 237 мм</t>
  </si>
  <si>
    <t>13960,00</t>
  </si>
  <si>
    <t>Высота 500 мм, ширина 303 мм, глубина 135 мм</t>
  </si>
  <si>
    <t>9785353081302</t>
  </si>
  <si>
    <t>Булгаков М.А. Мастер и Маргарита</t>
  </si>
  <si>
    <t>О2 Young adult книги</t>
  </si>
  <si>
    <t>Классика для души</t>
  </si>
  <si>
    <t>Книги для молодежи</t>
  </si>
  <si>
    <t>512</t>
  </si>
  <si>
    <t>12.08.2026 0:00:00</t>
  </si>
  <si>
    <t>«Мастер и Маргарита» — знаменитый роман М. А. Булгакова (1891–1940), ярчайший шедевр русской литературы XX века. Это одновременно и сатира на быт и нравы Москвы 1930-х  годов, и оригинальная трактовка известных библейских сюжетов, и история великой любви и жертвенности. А начинается все с того, что однажды весной в Москве появляется сам сатана со своей свитой…</t>
  </si>
  <si>
    <t>978-5-353-12266-1</t>
  </si>
  <si>
    <t>Высота 30 мм, ширина 135 мм, глубина 207 мм</t>
  </si>
  <si>
    <t>Высота 125 мм, ширина 270 мм, глубина 206 мм</t>
  </si>
  <si>
    <t>9785353122661</t>
  </si>
  <si>
    <t>Эмили Бронте. Грозовой перевал</t>
  </si>
  <si>
    <t>Роман «Грозовой Перевал» английской писательницы и поэтессы Эмили Бронте (1818–1848), средней из знаменитых сестер, — признанная классика мировой литературы. Этой историей о страстной и трагической любви, ломающей судьбы нескольких поколений двух семейств, зачитываются во всем мире уже почти 180 лет.</t>
  </si>
  <si>
    <t>978-5-353-12267-8</t>
  </si>
  <si>
    <t>405,00</t>
  </si>
  <si>
    <t>Высота 27 мм, ширина 133 мм, глубина 205 мм</t>
  </si>
  <si>
    <t>Высота 155 мм, ширина 270 мм, глубина 207 мм</t>
  </si>
  <si>
    <t>9785353122678</t>
  </si>
  <si>
    <t>Лермонтов М.Ю. Герой нашего времени</t>
  </si>
  <si>
    <t>Лермонтов Михаил Юрьевич</t>
  </si>
  <si>
    <t>«Герой нашего времени» — первый социально-психологический и философский роман в русской литературе. Он состоит из пяти частей, хронологический порядок которых намеренно нарушен автором для раскрытия образа главного героя, молодого офицера Григория Печорина — полного внутренних противоречий и глубоко несчастного «лишнего человека». Сюжет неоконченного романа «Княгиня Лиговская» также строится вокруг личности Печорина.</t>
  </si>
  <si>
    <t>978-5-353-12268-5</t>
  </si>
  <si>
    <t>Высота 17 мм, ширина 132 мм, глубина 205 мм</t>
  </si>
  <si>
    <t>4525,00</t>
  </si>
  <si>
    <t>Высота 145 мм, ширина 265 мм, глубина 205 мм</t>
  </si>
  <si>
    <t>9785353122685</t>
  </si>
  <si>
    <t>Виктор Гюго. Собор Парижской Богоматери</t>
  </si>
  <si>
    <t>640</t>
  </si>
  <si>
    <t>В знаменитом романе Виктора Гюго (1802–1885) искусно переплетаются реальность и вымысел, история и повседневность средневекового Парижа, философские размышления и сильные человеческие страсти. В центре сюжета не только история любви благородного горбуна Квазимодо к прекрасной цыганке-танцовщице Эсмеральде, не только трагедия коварного священника Клода Фролло, но прежде всего сам собор Парижской Богоматери — одно из самых невероятных готических сооружений в мире.</t>
  </si>
  <si>
    <t>978-5-353-12269-2</t>
  </si>
  <si>
    <t>585,00</t>
  </si>
  <si>
    <t>Высота 37 мм, ширина 135 мм, глубина 205 мм</t>
  </si>
  <si>
    <t>4710,00</t>
  </si>
  <si>
    <t>Высота 150 мм, ширина 270 мм, глубина 207 мм</t>
  </si>
  <si>
    <t>9785353122692</t>
  </si>
  <si>
    <t>Тургенев И.С. Отцы и дети</t>
  </si>
  <si>
    <t>Действие романа «Отцы и дети» происходит незадолго до реформы 1861 года, когда ряды русской интеллигенции раскололись на два противоборствующих лагеря: либералов-дворян и демократов-разночинцев. Главный герой, нигилист Евгений Базаров, отрицающий традиционные представления об искусстве, морали и природе человека, стал воплощением представителей нового поколения, яростно борющихся с пережитками прошлого.</t>
  </si>
  <si>
    <t>978-5-353-12270-8</t>
  </si>
  <si>
    <t>Высота 17 мм, ширина 133 мм, глубина 207 мм</t>
  </si>
  <si>
    <t>Высота 150 мм, ширина 265 мм, глубина 207 мм</t>
  </si>
  <si>
    <t>248</t>
  </si>
  <si>
    <t>9785353122708</t>
  </si>
  <si>
    <t>https://pic.rosman.ru/Pic/image_large_bce63651200711ef95c400505682e397.png</t>
  </si>
  <si>
    <t>Ролдугина С. Осень со вкусом кофе. Коллекция уютных историй</t>
  </si>
  <si>
    <t>YA романы</t>
  </si>
  <si>
    <t>15.09.2026 0:00:00</t>
  </si>
  <si>
    <t>Уютные истории для тех, кто знает: вместе можно пережить любую бурю.
В маленькой кофейне «Маяк» работает обаятельный неудачник Март. Он готовит лучший кофе, рисует на стаканчиках пророческие картинки и мечтает стать художником.
И вот однажды осенью ветер с моря приносит не только холод, но и перемены. Вот-вот на берег обрушится мощный шторм «Агата», и «Маяк» становится местом силы для многих людей. Пока не остыл кофе, у них есть время отпустить обиды, сделать решающий шаг навстречу мечте, спасти бездомного кота и встретить свою настоящую любовь.
Это сборник пронзительных и смешных, грустных и обнадеживающих историй о том, как важно верить в лучшее, даже когда ветер сбивает с ног.
Читайте, особенно если в душе шторм!</t>
  </si>
  <si>
    <t>978-5-353-12241-8</t>
  </si>
  <si>
    <t>415,00</t>
  </si>
  <si>
    <t>Высота 20 мм, ширина 145 мм, глубина 223 мм</t>
  </si>
  <si>
    <t>5965,00</t>
  </si>
  <si>
    <t>Высота 155 мм, ширина 320 мм, глубина 230 мм</t>
  </si>
  <si>
    <t>9785353122418</t>
  </si>
  <si>
    <t>Элиза Дж. Скотт. Комната с видом на лето</t>
  </si>
  <si>
    <t>Уютное чтение</t>
  </si>
  <si>
    <t>13.04.2026 0:00:00</t>
  </si>
  <si>
    <t>Представьте: милый городок на побережье Северного моря, любимая работа в уютном книжном магазинчике, запах свежих круассанов по утрам, старый велосипед и надежные друзья. 
Для Флорри Эпплтон это и есть счастье. 
Но однажды идиллию нарушает появление загадочного незнакомца, который смотрит на нее так, будто знает вечность. Эдвард Харт — внук хозяина магазина. Он красив, загадочен и явно что-то скрывает. Флорри клялась, что больше не позволит разбить себе сердце,  но странный трепет в груди игнорировать все сложнее.
А когда под старой лестницей она находит стопку пожелтевших писем, жизнь переворачивается. Оказывается, в реальном мире хранятся тайны запутаннее, чем в детективах. И разгадывать их придется вместе с человеком, от которого у нее замирает сердце.
ЭТА ИСТОРИЯ — КАК ЧАШКА ГОРЯЧЕГО КАКАО В ДОЖДЛИВЫЙ ДЕНЬ:  СОГРЕВАЕТ, ОКУТЫВАЕТ УЮТОМ И ДАРИТ ВЕРУ В ТО,  ЧТО ЧУДЕСА СЛУЧАЮТСЯ.  ОСОБЕННО ТАМ, ГДЕ ПАХНЕТ  КНИГАМИ И МОРЕМ...  И ВТОРЫМ ШАНСОМ.</t>
  </si>
  <si>
    <t>978-5-353-11830-5</t>
  </si>
  <si>
    <t>Высота 140 мм, ширина 290 мм, глубина 222 мм</t>
  </si>
  <si>
    <t>9785353118305</t>
  </si>
  <si>
    <t>https://pic.rosman.ru/Pic/image_large_ae6f83c3b7a711ef95d400505682e397.png</t>
  </si>
  <si>
    <t>Аманда Эшби. Убийца в домашних тапочках</t>
  </si>
  <si>
    <t>Клубок смертей. Уютный детектив</t>
  </si>
  <si>
    <t>Аманда Эшби</t>
  </si>
  <si>
    <t>05.03.2026 0:00:00</t>
  </si>
  <si>
    <t>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Убийство — дело, конечно, темное, но расследование может быть очень душевным.
Казалось, в уютном городке Литтл-Шоу наконец наступило затишье. Но Джинни Коул, неугомонная вдовушка, обнаруживает тело владельца галантерейного магазина. Полиция быстро арестовывает подозреваемого, однако Джинни уверена: они поймали не того.
Готовя джем для Праздника Весны и воспитывая кота-клептомана, она снова начинает расследование. Яростное соперничество, тайные романы, смертельные амбиции — темное прошлое Литтл-Шоу всплывает наружу под пристальным взглядом Джинни и ее верных подруг-затейниц.
Смогут ли они вычислить преступника, пока он не нанес новый удар? И не окажется ли следующей мишенью кто-то из них?</t>
  </si>
  <si>
    <t>978-5-353-11822-0</t>
  </si>
  <si>
    <t>Высота 22 мм, ширина 145 мм, глубина 225 мм</t>
  </si>
  <si>
    <t>4183,00</t>
  </si>
  <si>
    <t>Высота 155 мм, ширина 300 мм, глубина 245 мм</t>
  </si>
  <si>
    <t>9785353118220</t>
  </si>
  <si>
    <t>Бобылева Д., Сова Н. и др. Шепот в тишине. Мистические истории</t>
  </si>
  <si>
    <t>Мастрюкова Татьяна, Макей Марика , Родионова  Ирина Александровна, Сова Надя</t>
  </si>
  <si>
    <t>Шепот в тишине. Мистические истории. Бобылева Д., Сова Н. и др.</t>
  </si>
  <si>
    <t>01.04.2025 0:00:00</t>
  </si>
  <si>
    <t>Кладбище любит тишину. Даже самые беспечные визитеры невольно понижают голос, оказавшись в пределах этого царства вечного покоя. Но действительно ли на погосте стоит мертвая тишина? Если прислушаться, можно уловить едва различимый шепот. О чем нам хотят поведать усопшие? И готовы ли мы услышать их рассказ?
Шесть известных российских авторов, пишущих в жанре фолк-хоррора, представляют вам шесть мистических историй о живых, умерших и той зримой границе, что их разделяет.</t>
  </si>
  <si>
    <t>978-5-353-10982-2</t>
  </si>
  <si>
    <t>Высота 23 мм, ширина 147 мм, глубина 220 мм</t>
  </si>
  <si>
    <t>6160,00</t>
  </si>
  <si>
    <t>Высота 170 мм, ширина 230 мм, глубина 310 мм</t>
  </si>
  <si>
    <t>9785353109822</t>
  </si>
  <si>
    <t>Дана Делон, Ирина Котова и др. Пять языков желания. Сборник</t>
  </si>
  <si>
    <t>18+</t>
  </si>
  <si>
    <t>01.10.2026 0:00:00</t>
  </si>
  <si>
    <t>Камерный эротический филгуд для тех, кто ищет настоящую близость!
Мы знаем теорию пяти языков любви: чтобы стать ближе, нужно говорить на языке партнера. Но что, если за каждым из этих языков скрывается нечто большее — язык желания, на котором мы говорим с самими собой, когда сбрасываем маски?
Пять языков желания. Пять историй о том, как перестать бояться быть настоящей — в отношениях, в постели, в жизни. Потому что настоящая близость с другим начинается с честности перед собой и смелости перед своими желаниями.
Открой историю, в которой узнаешь себя. Ту, что говорит на языке твоего желания.</t>
  </si>
  <si>
    <t>978-5-353-12242-5</t>
  </si>
  <si>
    <t>Высота 20 мм, ширина 145 мм, глубина 222 мм</t>
  </si>
  <si>
    <t>5629,00</t>
  </si>
  <si>
    <t>Высота 150 мм, ширина 320 мм, глубина 228 мм</t>
  </si>
  <si>
    <t>9785353122425</t>
  </si>
  <si>
    <t>https://pic.rosman.ru/Pic/image_large_5b8f1e98200911ef95c400505682e397.png</t>
  </si>
  <si>
    <t>Пом Ю Джин. Антикварный магазин 23:04</t>
  </si>
  <si>
    <t>Хорошее настроение. Азиатский роман</t>
  </si>
  <si>
    <t>Азиатские романы</t>
  </si>
  <si>
    <t>Пом Ю Джин</t>
  </si>
  <si>
    <t>06.07.2026 0:00:00</t>
  </si>
  <si>
    <t xml:space="preserve"> ОТ АВТОРА БЕСТСЕЛЛЕРА «РЕСТОРАН 06:06:06»!
 В одном городе в тесном переулке приютился маленький антикварный магазин. Он работает лишь по ночам — с 23:00 до 04:00, — и тем не менее здесь нет отбоя от покупателей. 
Говорят, в магазине ты сможешь найти то, что раз и навсегда решит твои проблемы. Правда, шепчутся, что вещи в этом месте прокляты. И заключенный в них дух, исполнив твое желание, придет за тобой. Но ведь это всего лишь суеверия, не так ли? 
Так заманчиво избавиться от всех проблем. Просто протяни руку и выбери свое спасение… или проклятие.</t>
  </si>
  <si>
    <t>978-5-353-11967-8</t>
  </si>
  <si>
    <t>Высота 22 мм, ширина 145 мм, глубина 222 мм</t>
  </si>
  <si>
    <t>5620,00</t>
  </si>
  <si>
    <t>Высота 160 мм, ширина 320 мм, глубина 220 мм</t>
  </si>
  <si>
    <t>9785353119678</t>
  </si>
  <si>
    <t>https://pic.rosman.ru/Pic/image_large_9b7f651f200611ef95c400505682e397.png</t>
  </si>
  <si>
    <t>Пом Ю Джин. Ресторан 06:06:06</t>
  </si>
  <si>
    <t>Ресторан 06:06:06. Пом Ю Джин</t>
  </si>
  <si>
    <t>20.09.2024 0:00:00</t>
  </si>
  <si>
    <t>Говорят, что ровно в 6 часов 6 минут 6 секунд на одной из улиц Сеула появится загадочный
ресторан. Говорят, внутри вас встретит демон, который выглядит точь-в-точь как вы. Говорят, если добудете ему рецепт души того счастливчика, чью жизнь вы мечтаете прожить, то демон исполнит ваше желание.
Звезда дорам, купающаяся в любви поклонников; золотой мальчик, делающий головокружительную карьеру; сценарист, обласканный критиками и зрителями; бедная сирота, пленившая сердце богатого наследника… Кто в здравом уме откажется прожить их безупречные жизни?
Слышите издевательский смех демона? Будьте осторожны со своими желаниями…</t>
  </si>
  <si>
    <t>978-5-353-10897-9</t>
  </si>
  <si>
    <t>9785353108979</t>
  </si>
  <si>
    <t>Пон Ди Со. Башенка из несбывшихся желаний</t>
  </si>
  <si>
    <t>19.03.2026 0:00:00</t>
  </si>
  <si>
    <t>Корейский филгуд-роман об исцелении
Бывает ли у тебя чувство, что лучшая часть жизни уже позади, а ты застрял в ловушке собственных ошибок?
Друзья детства Чэгён и Тоён не раз мечтали о побеге в тихую деревушку — к другой, настоящей жизни. Мечта сбылась только у Тоёна. А Чэгён так и остался в городе, разрывая молчанием нити своей самой важной связи — с лучшим другом.
А потом — звонок. Страшная новость. И мир, который едва держался на соломинке детской мечты, рухнул окончательно.
Разбитый и терзаемый сожалениями Чэгён едет в деревню Мокхва, чтобы отыскать призрачные следы Тоёна. Узнать, что с ним произошло. И понять, как жить дальше. Но вместо ответов Чэгён находит таинственную гостиницу. Ее хозяйка предлагает невозможное: шанс вернуть то, что казалось утраченным навсегда...</t>
  </si>
  <si>
    <t>978-5-353-11826-8</t>
  </si>
  <si>
    <t>Высота 20 мм, ширина 148 мм, глубина 220 мм</t>
  </si>
  <si>
    <t>9785353118268</t>
  </si>
  <si>
    <t>https://pic.rosman.ru/Pic/image_large_87a2910f143e11ef95c400505682e397.png</t>
  </si>
  <si>
    <t>Ким Чжи Юн. Прачечная, стирающая печали</t>
  </si>
  <si>
    <t>Ким Чжи Юн</t>
  </si>
  <si>
    <t>Прачечная, стирающая печали. Ким Джи Юн</t>
  </si>
  <si>
    <t>03.06.2024 0:00:00</t>
  </si>
  <si>
    <t>В Сеуле, в районе Ённамдон, круглосуточно работает маленькая уютная прачечная со смешным названием «Бингуль-Бингуль». Сюда со своим грязным бельем и черными мыслями приходят разные люди и, пока крутится барабан машины, делают записи в потрепанный ежедневник в зеленой обложке. Кто-то описывает в нем свой прошедший день, кто-то просит совета, а кто-то признается в самом сокровенном, о чем до этого не решался рассказать никому. И для каждогов ежедневнике находится свой ответ, который может изменить их жизнь Через пять разных историй посетителей прачечной «Бингуль-Бингуль» Ким Чжи Юн доносит до нас простую истину: открыть свое сердце  труднее всего, а обрести человека, который тебя выслушает,  огромное счастье.</t>
  </si>
  <si>
    <t>978-5-353-10864-1</t>
  </si>
  <si>
    <t>5750,00</t>
  </si>
  <si>
    <t>Высота 155 мм, ширина 230 мм, глубина 305 мм</t>
  </si>
  <si>
    <t>9785353108641</t>
  </si>
  <si>
    <t>https://pic.rosman.ru/Pic/image_large_c3e5f0ed646e11ef95c900505682e397.png</t>
  </si>
  <si>
    <t>Ким Чжи Юн. Обед, согревающий душу</t>
  </si>
  <si>
    <t>Обед, согревающий душу. Ким Чжи Юн</t>
  </si>
  <si>
    <t>Где найти силы, чтобы залечить раны души?
Может быть — в крошечной закусочной на забытой улочке Сеула, где воздух густеет от аромата домашней еды. Где одинокий обед вдруг превращается в исповедь, а случайный сосед — в того, кто выслушает. Где под тихий перезвон фарфоровых чашек и шёпот дождя за окном рождается то, чего не купишь: мгновения, которые лечат.
«Обед, согревающий душу» — это не просто история. Это то, что наполняет сердце, когда оно больше всего нуждается в утешении. На страницах этого трогательного романа разворачивается человеческая драма, напоминающая, что самые драгоценные вещи нельзя увидеть — их можно только почувствовать.
Заходите. Присаживайтесь. Позвольте этому месту накормить вас теплом — ведь иногда спасает не доктор, а незнакомец, протягивающий ложку риса.</t>
  </si>
  <si>
    <t>978-5-353-11330-0</t>
  </si>
  <si>
    <t>Высота 21 мм, ширина 147 мм, глубина 222 мм</t>
  </si>
  <si>
    <t>Высота 150 мм, ширина 230 мм, глубина 310 мм</t>
  </si>
  <si>
    <t>9785353113300</t>
  </si>
  <si>
    <t>Пэк Сын Ён. Почтовая служба друзей по переписке</t>
  </si>
  <si>
    <t>Пэк Сын Ён</t>
  </si>
  <si>
    <t>Почтовая служба друзей по переписке. Пэк Сын Ён</t>
  </si>
  <si>
    <t>26.05.2025 0:00:00</t>
  </si>
  <si>
    <t>Бестселлер, проданный в более чем 15 стран!
Роман, основанный на реальных письмах из настоящего магазина в Сеуле!
Когда одиночество грозит поглотить тебя целиком, остается лишь одна надежда —  рассказать свою историю в письме незнакомцу. И получить самый честный ответ. 
Именно так, удивительный магазин «Бюро сокровенных посланий» объединяет тех, кто иначе никогда бы не встретил друг друга; тех, кто давно не решался обнажить свою душу. Всего несколько искренних строк становятся настоящим лекарством в этом шумном мире молчаливых сердец.
«Почтовая служба друзей по переписке» — это гимн почти забытому искусству письма и противостояние одиночеству в современном разобщённом мире.</t>
  </si>
  <si>
    <t>978-5-353-11305-8</t>
  </si>
  <si>
    <t>Высота 22 мм, ширина 150 мм, глубина 222 мм</t>
  </si>
  <si>
    <t>Высота 175 мм, ширина 295 мм, глубина 225 мм</t>
  </si>
  <si>
    <t>9785353113058</t>
  </si>
  <si>
    <t>https://pic.rosman.ru/Pic/image_large_d285883b200811ef95c400505682e397.png</t>
  </si>
  <si>
    <t>Пэ Мён Ын. Бальзам для уставших сердец</t>
  </si>
  <si>
    <t>Пэ Мён Ын</t>
  </si>
  <si>
    <t>Бальзам для уставших сердец. Пэ Мён Ын</t>
  </si>
  <si>
    <t>Необычный филгуд, полный приведений, смеха и, конечно, света!
В чем смысл жизни?
Доктор Сынбом из сеульской частной клиники уверен: в том, чтобы взлететь по карьерной лестнице и купаться в лучах славы и богатства. Но после громкого скандала он вынужден начать все с нуля в глухой провинции, где конкуренцию ему составляет — вы только подумайте! — малограмотная деревенская бабка из лавки лекарственных трав.
Вскоре доктор узнает секрет загадочной лавки: оказывается, в ней помогают не только живым, но и… призракам! Да, им тоже требуются услуги врача, вот только вылечить беспокойных духов не так-то просто. И теперь Сынбому предстоит выучить самые необычные, но действенные рецепты — и понять, как исцелить собственную душу. 
А заодно наконец-то найти то, что он потерял давным-давно…
#Азия #feelgood #хорошеенастроение #исцеление</t>
  </si>
  <si>
    <t>978-5-353-11178-8</t>
  </si>
  <si>
    <t>Высота 160 мм, ширина 235 мм, глубина 310 мм</t>
  </si>
  <si>
    <t>9785353111788</t>
  </si>
  <si>
    <t>https://pic.rosman.ru/Pic/image_large_05358f112db611ee9e70ac1f6bd74cbc.jpg</t>
  </si>
  <si>
    <t>Ким Чжи Хе. Книжная кухня</t>
  </si>
  <si>
    <t>Ким Чжи Хе</t>
  </si>
  <si>
    <t>Книжная кухня. Ким Чжи Хе</t>
  </si>
  <si>
    <t>15.03.2023 0:00:00</t>
  </si>
  <si>
    <t>Талантливой и целеустремленной Ю Чжин пророчат блестящую карьеру. Однако в тридцать два года девушка бросает успешную жизнь в Сеуле и переезжает в крошечную деревушку на берегу озера. Ее новый проект  книжноекафе-пансионат  кажется окружающим прихотью и неизбежным провалом. Но словно магнитом в «Книжную кухню» притягивает самых разных людей. Тех, кто потерял цель в жизни, и тех, кто запутался в своих чувствах.Тех, кто боится остановиться хоть на минуту, и тех, кто не решается сделать следующий шаг. Тех, кому предстоит принять самое сложное решение в своей жизни. Ю Чжин предлагает им кофе и книгу по вкусу  и вот уже в маленькомкафе начинает твориться настоящее волшебство без капли магии.Вместе с Ю Чжин мы проживем в «Книжной кухне» целый год, любуясь природой в самом живописном горном краю, пробуя самые вкусные корейские блюда и слушая самые удивительные истории ее постояльцев.</t>
  </si>
  <si>
    <t>978-5-353-10413-1</t>
  </si>
  <si>
    <t>Высота 14 мм, ширина 222 мм, глубина 145 мм</t>
  </si>
  <si>
    <t>Высота 291 мм, ширина 222 мм, глубина 155 мм</t>
  </si>
  <si>
    <t>9785353104131</t>
  </si>
  <si>
    <t>https://pic.rosman.ru/Pic/image_large_a7812999200711ef95c400505682e397.png</t>
  </si>
  <si>
    <t>Ки Мин Сэ. Мама, я должна была тебе сказать…</t>
  </si>
  <si>
    <t>Ки Мин Сэ</t>
  </si>
  <si>
    <t>Мама, я должна была тебе сказать… Ки Мин Сэ</t>
  </si>
  <si>
    <t>14.02.2025 0:00:00</t>
  </si>
  <si>
    <t>1999 год. Хан Суджин только что окончила университет. Свое будущее она видит кристально
ясно: учеба за границей, научная карьера и счастливый брак с любовью всей ее жизни — Ким
Хёкконом. Все меняет один телефонный звонок: «Мама, это я, твоя дочь Джиён! Я звоню тебе из
две тысячи девятнадцатого года и должна предупредить о том, что произойдет!»
Сперва Суджин уверена, что это всего лишь изощренный розыгрыш. Но чем больше она общается по телефону с незнакомой девушкой, тем сильнее ее охватывают сомнения. Так ли на самом
деле предопределено ее будущее? Или его может перечеркнуть всего один неверный поступок?
Джиён предупреждает: после шестого звонка связь оборвется навсегда. И за это время Суджин предстоит принять решение, которое изменит ее будущее… к лучшему или к худшему.</t>
  </si>
  <si>
    <t>978-5-353-10984-6</t>
  </si>
  <si>
    <t>Высота 25 мм, ширина 148 мм, глубина 222 мм</t>
  </si>
  <si>
    <t>4310,00</t>
  </si>
  <si>
    <t>Высота 150 мм, ширина 310 мм, глубина 235 мм</t>
  </si>
  <si>
    <t>9785353109846</t>
  </si>
  <si>
    <t>https://pic.rosman.ru/Pic/image_large_0e8a23301f6711ef95c400505682e397.png</t>
  </si>
  <si>
    <t>Морита А. Со смертью нас разделяют слезы</t>
  </si>
  <si>
    <t>Любовь с обратным отсчетом</t>
  </si>
  <si>
    <t>Ао Морита</t>
  </si>
  <si>
    <t>Со смертью нас разделяют слезы. Морита А.</t>
  </si>
  <si>
    <t>28.07.2025 0:00:00</t>
  </si>
  <si>
    <t>Для поклонников творчества Макото Синкая и Мамору Хосоды! История о первой любви с привкусом слез!
Старшеклассник Кэй Сэяма страдает от редкой неизлечимой болезни — адакрии, или малослезия. Если он заплачет, то впадет в кому и умрет. Единственный выход — запереть сердце на замок, став бесчувственным к радостям и горю. 
Устав от такой жизни, Кэй решает расплакаться — и будь что будет. Он записывается в киноклуб, которым руководит его одноклассница Судзуна Хосино. В отличие от Кэя, она плачет по любому поводу и совершенно этого не стесняется. 
Но в чем причина ее слез? И почему ее лучшая подруга предупреждает Кэя, что, если Судзуна перестанет плакать, она умрет? 
«Я всю жизнь готов ни слезинки не пролить, лишь бы только ты осталась жива!»</t>
  </si>
  <si>
    <t>978-5-353-11544-1</t>
  </si>
  <si>
    <t>Высота 17 мм, ширина 134 мм, глубина 217 мм</t>
  </si>
  <si>
    <t>2680,00</t>
  </si>
  <si>
    <t>Высота 105 мм, ширина 270 мм, глубина 210 мм</t>
  </si>
  <si>
    <t>9785353115441</t>
  </si>
  <si>
    <t>https://pic.rosman.ru/Pic/image_large_eeb638972db811ee9e70ac1f6bd74cbc.png</t>
  </si>
  <si>
    <t>Морита А. За год до смерти я встретил тебя</t>
  </si>
  <si>
    <t>За год до смерти я встретил тебя. Морита А.</t>
  </si>
  <si>
    <t>У семнадцатилетнего Акито нет будущего. Его диагноз звучит как приговор: сердце скоро откажет, надежды не осталось. Случайная встреча с Харуной, которую словно окружает свет, становится для Акито тем единственным, что не дает соскользнуть в кромешную тьму отчаяния. Тем большим ударом оказывается для Акито известие, что Харуна тоже неизлечимо больна. Осмелится ли он испытать первую любовь, такую чистую и искреннюю, зная, что скоро ей придет конец?</t>
  </si>
  <si>
    <t>978-5-353-10713-2</t>
  </si>
  <si>
    <t>Высота 25 мм, ширина 135 мм, глубина 205 мм</t>
  </si>
  <si>
    <t>Высота 105 мм, ширина 205 мм, глубина 270 мм</t>
  </si>
  <si>
    <t>9785353107132</t>
  </si>
  <si>
    <t>https://pic.rosman.ru/Pic/image_large_eeb638952db811ee9e70ac1f6bd74cbc.png</t>
  </si>
  <si>
    <t>Морита А. Ты тоже видишь смерть</t>
  </si>
  <si>
    <t>14+</t>
  </si>
  <si>
    <t>Ты тоже видишь смерть. Морита А.</t>
  </si>
  <si>
    <t>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 своим отражением в зеркале
цифры 99. Они означают, что меньше чем через сто дней он умрет. И обратный отсчет уже начал-
ся. По своему горькому опыту Арата знает: если над кем-то появились цифры смерти, его уже не
спасти. И Арата готов смириться с судьбой.
Но его новая одноклассница Маи Куросэ так просто сдаваться не собирается! Как и Арата,
она с детства видит отмеченных смертью — и теперь готова на все, чтобы спасти того, кого уже
успела полюбить.</t>
  </si>
  <si>
    <t>978-5-353-10714-9</t>
  </si>
  <si>
    <t>Высота 25 мм, ширина 135 мм, глубина 200 мм</t>
  </si>
  <si>
    <t>3980,00</t>
  </si>
  <si>
    <t>Высота 170 мм, ширина 210 мм, глубина 280 мм</t>
  </si>
  <si>
    <t>9785353107149</t>
  </si>
  <si>
    <t>https://pic.rosman.ru/Pic/image_large_cc0ac08d1f6611ef95c400505682e397.png</t>
  </si>
  <si>
    <t>Морита А. Смерть заберет нас в один день</t>
  </si>
  <si>
    <t>Смерть заберет нас в один день. Морита А.</t>
  </si>
  <si>
    <t>14.03.2025 0:00:00</t>
  </si>
  <si>
    <t>По признанию Ао Мориты, этот роман — его самый любимый, ведь главный герой книги, Хикару Сакимото, очень похож на автора. Из чистого любопытства старшеклассник Хикару отправляет онлайн-пророку групповую фотографию своего класса. В ответ он получает зловещее предсказание: «Через 88 дней двое с этой фотографии умрут». Один из обреченных он сам, а другой — хохотушка Рина Асами. Хикару изумлен: почему именно им суждено умереть в один день? Существует ли между ним и Риной какая-то связь?</t>
  </si>
  <si>
    <t>978-5-353-11038-5</t>
  </si>
  <si>
    <t>Высота 25 мм, ширина 134 мм, глубина 206 мм</t>
  </si>
  <si>
    <t>3610,00</t>
  </si>
  <si>
    <t>Высота 150 мм, ширина 220 мм, глубина 292 мм</t>
  </si>
  <si>
    <t>9785353110385</t>
  </si>
  <si>
    <t>https://pic.rosman.ru/Pic/image_large_2db71aac451511f095da00505682e397.png</t>
  </si>
  <si>
    <t>Стейси Макьюэн. Запретная алхимия</t>
  </si>
  <si>
    <t>Запретная алхимия</t>
  </si>
  <si>
    <t>YA фэнтези</t>
  </si>
  <si>
    <t>Макьюэн Стейси</t>
  </si>
  <si>
    <t>BOOKTOK-ХИТ В ДУХЕ «ОСТРЫХ КОЗЫРЬКОВ»! BOOKTOK-ХИТ В ДУХЕ «ОСТРЫХ КОЗЫРЬКОВ»!
МГНОВЕННЫЙ БЕСТСЕЛЛЕР NEW YORK TIMES И USA TODAY!
Нина и Патрик познакомились, когда были детьми. Их объединил секрет: магами не рождаются. Только правительство решает, кто достоин иметь дар.   
Судьба разлучила их. Но спустя много лет они встретились… как враги. 
Теперь она — живое оружие магов, узурпировавших власть. Он — лидер восстания, мечтающий разрушить систему до основания. Их объединит сделка: он даст ей свободу от тех, кто ее использует, — в обмен на помощь повстанцам.
Но у Нины — свой план. У Патрика — свои секреты. И чем дольше они играют в эту игру, тем яснее одно: правда разрушит все. Потому что любовь во время революции — это не подарок судьбы.
Это приговор.</t>
  </si>
  <si>
    <t>978-5-353-11832-9</t>
  </si>
  <si>
    <t>Высота 28 мм, ширина 145 мм, глубина 222 мм</t>
  </si>
  <si>
    <t>Высота 150 мм, ширина 295 мм, глубина 222 мм</t>
  </si>
  <si>
    <t>9785353118329</t>
  </si>
  <si>
    <t>https://pic.rosman.ru/Pic/image_large_0430f8ee6eb011f095da00505682e397.png</t>
  </si>
  <si>
    <t>Елена Станиславская. Любомор. 1. Академия ядов</t>
  </si>
  <si>
    <t>Любомор</t>
  </si>
  <si>
    <t>496</t>
  </si>
  <si>
    <t>06.04.2026 0:00:00</t>
  </si>
  <si>
    <t>ТЕМНАЯ АКАДЕМИЯ, ЯДЫ И ЛЮБОВЬ, КОТОРАЯ МОЖЕТ УБИТЬ!
Поступить в элитную академию ядов — мечта любого амбициозного студента. Но для Тьяны Островски она обернулась кошмаром. Кто-то отравил ее «Любомором», и антидот страшнее смерти: чтобы выжить, должен погибнуть тот, кто ее любит.
Единственный шанс — ее жених. Но кто-то убивает его раньше…
Отравленная, затравленная, подозреваемая в убийстве — Тьяна идет на сделку с загадочным аристократом Мару Медовичем. Ему нужен сообщник, чтобы вскрыть заговор элиты. Ей — защита и алиби. Но ее таинственный союзник опаснее, чем кажется. А смерть жениха — не последняя в стенах академии.
Сколько студентов еще умрет? Что убьет Тьяну раньше — смертельный яд или тот, кому она доверилась?
Мертвые знают ответы. Вопрос только, успеет ли она достучаться до них, прежде чем яд доберется до сердца?</t>
  </si>
  <si>
    <t>978-5-353-11824-4</t>
  </si>
  <si>
    <t>Высота 30 мм, ширина 145 мм, глубина 222 мм</t>
  </si>
  <si>
    <t>4720,00</t>
  </si>
  <si>
    <t>Высота 130 мм, ширина 292 мм, глубина 222 мм</t>
  </si>
  <si>
    <t>9785353118244</t>
  </si>
  <si>
    <t>Дженн Беннетт. Принц Скорби</t>
  </si>
  <si>
    <t>ГОТИЧЕСКОЕ РОМЭНТЕЗИ О ПЛЕННОМ ПРИНЦЕ, ЗАПРЕТНОМ ЖЕЛАНИИ И ЛЮБВИ, СПОСОБНОЙ РАЗРУШИТЬ ДВА МИРА. 
Нью-Йорк, 1873 год. 
Восемнадцатилетняя Молли, студентка школы медсестер, видит призраков. Один из них — мужчина с печальными глазами — преследует ее с семи лет.
Получив место сиделки в мрачном поместье Ривербенд, Молли находит в подвале фамильный склеп… а в нем — живого юношу, который как две капли воды похож на того самого призрака. Он не человек, но и не дух. И он знает о Молли слишком много.
Они должны держаться подальше друг от друга. Но притяжение между ними становится сильнее голоса рассудка. 
Когда на юношу начинают охотиться, Молли оказывается на линии огня.  Чтобы выжить и спасти таинственного незнакомца, ей придется выбрать не между долгом и любовью, а между его жизнью и своей.</t>
  </si>
  <si>
    <t>978-5-353-12233-3</t>
  </si>
  <si>
    <t>475,00</t>
  </si>
  <si>
    <t>Высота 25 мм, ширина 147 мм, глубина 222 мм</t>
  </si>
  <si>
    <t>5745,00</t>
  </si>
  <si>
    <t>Высота 157 мм, ширина 295 мм, глубина 222 мм</t>
  </si>
  <si>
    <t>9785353122333</t>
  </si>
  <si>
    <t>Ребекка Хумперт. Избранница Смерти</t>
  </si>
  <si>
    <t>Хумперт Ребекка</t>
  </si>
  <si>
    <t>05.02.2026 0:00:00</t>
  </si>
  <si>
    <t>"Ромэнтези с элементами ацтекской мифологии!
Проклятие, которое станет благословением... или погубит всех!
Елена обречена видеть души умерших — такова цена проклятия богов. Когда на её острове начинают вымирать целые деревни, она понимает: это месть тех, кто вырвался из царства мертвых.
Остановить катастрофу можно лишь одним способом: отправиться в самое сердце загробного мира. Её единственный союзник — озлобленный, но притягательный бог солнца Нан, чью ненависть к смертным Елена чувствует кожей. 
Их путешествие — сплошная опасность, предательство и вынужденное доверие. Но там, где рождается ненависть, может расцвести и любовь... способная спасти два мира или обречь их на вечную тьму."</t>
  </si>
  <si>
    <t>978-5-353-11550-2</t>
  </si>
  <si>
    <t>Высота 35 мм, ширина 145 мм, глубина 220 мм</t>
  </si>
  <si>
    <t>9785353115502</t>
  </si>
  <si>
    <t>https://pic.rosman.ru/Pic/image_large_7e943828200711ef95c400505682e397.png</t>
  </si>
  <si>
    <t>Эмма Хэмм. Глубокие недра. 1. Сладкая тьма</t>
  </si>
  <si>
    <t>Глубокие недра</t>
  </si>
  <si>
    <t>Эмма Хэмм</t>
  </si>
  <si>
    <t>15.07.2026 0:00:00</t>
  </si>
  <si>
    <t>ГОРЯЧЕЕ РОМЭНТЕЗИ О СОЮЗЕ ПОНЕВОЛЕ, КОТОРЫЙ ИЗМЕНИТ ДВА КОРОЛЕВСТВА.
ОТ АВТОРА БЕСТСЕЛЛЕРА "ШЕПОТ ГЛУБИН"!
Много веков люди и тролли были врагами, но короли двух миров наконец смогли найти мирное решение.
Это брак принцессы эльфийских кровей и могущественного тролля. Однако вместо принцессы к чудовищам обманом отправляют простую садовницу Майю.
Когда ложь вскроется, Майе придется выживать в мире, где каждый шаг может стать последним.
Когда ложь вскроется, Рагнару, троллю-целителю, придется выбирать между своим народом и хрупкой женой.
Их брак — сделка, ставшая испытанием.
Сможет ли союз, рожденный во лжи, спасти оба мира от надвигающейся тьмы?</t>
  </si>
  <si>
    <t>978-5-353-12055-1</t>
  </si>
  <si>
    <t>Высота 32 мм, ширина 150 мм, глубина 222 мм</t>
  </si>
  <si>
    <t>Высота 130 мм, ширина 300 мм, глубина 222 мм</t>
  </si>
  <si>
    <t>9785353120551</t>
  </si>
  <si>
    <t>Эмма Хэмм. Морские глубины. 1. Шепот глубин</t>
  </si>
  <si>
    <t>Морские глубины</t>
  </si>
  <si>
    <t>11.11.2024 0:00:00</t>
  </si>
  <si>
    <t>Много лет назад из-за природных катаклизмов Земля стала непригодна для жизни и люди были вынуждены перебраться в огромные подводные города.
Мира работает инженером в одном из таких городов. Во время одиночной миссии она сталкивается с мифическим монстром из древней цивилизации. Он планирует использовать Миру, чтобы выведать информацию о ненавистных пришельцах с суши, вторгнувшихся в его подводный мир, — и уничтожить их. Пока в планы не вмешивается третья сила — любовь…Способна ли любовь пережить войну в бушующих водах?</t>
  </si>
  <si>
    <t>978-5-353-10980-8</t>
  </si>
  <si>
    <t>460,00</t>
  </si>
  <si>
    <t>9785353109808</t>
  </si>
  <si>
    <t>https://pic.rosman.ru/Pic/image_large_80263055200711ef95c400505682e397.png</t>
  </si>
  <si>
    <t>Эмма Хэмм. Морские глубины. 2. Песнь бездны</t>
  </si>
  <si>
    <t>Морские глубины. Песнь бездны. Эмма Хэмм</t>
  </si>
  <si>
    <t>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свои территории чужакам.
Подводный мир оказался на пороге войны.
Аня — дочь генерала, мечтающая вырваться из золотой клетки.
Дайос — изгой, пытающийся вернуть доверие своего народа.
Каждый из них — чужак среди своих, и только вместе они могут стать самими собой. Если сумеют остаться друг с другом…</t>
  </si>
  <si>
    <t>978-5-353-11080-4</t>
  </si>
  <si>
    <t>Высота 34 мм, ширина 148 мм, глубина 222 мм</t>
  </si>
  <si>
    <t>9785353110804</t>
  </si>
  <si>
    <t>Эмма Хэмм. Морские глубины. 4. Стон океана</t>
  </si>
  <si>
    <t>Продолжение серии «Морские глубины», куда вошли «Шепот глубин», «Песнь бездны» и «Голос прибоя»!
Романтическое фэнтези с элементами стимпанка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свои территории чужакам.
Подводный мир оказался на пороге войны.
Алексия не боится смерти: она, личный охранник одного из Первородных, честно выполняет свои обязанности.
Фортис не боится смерти: он точно знает, как и когда умрет, и получает удовольствие от сражений.
Однако, чтобы раскрыть тайну города Тау, им следует научиться доверию, а затем — чему-то еще более откровенному.</t>
  </si>
  <si>
    <t>978-5-353-11961-6</t>
  </si>
  <si>
    <t>470,00</t>
  </si>
  <si>
    <t>Высота 35 мм, ширина 150 мм, глубина 220 мм</t>
  </si>
  <si>
    <t>3800,00</t>
  </si>
  <si>
    <t>Высота 135 мм, ширина 300 мм, глубина 220 мм</t>
  </si>
  <si>
    <t>9785353119616</t>
  </si>
  <si>
    <t>https://pic.rosman.ru/Pic/image_large_63ff97a333a511ef95c500505682e397.png</t>
  </si>
  <si>
    <t>Анастасия Король. Кровавый дождь. 1. Ключ к разрушению</t>
  </si>
  <si>
    <t>Кровавый дождь</t>
  </si>
  <si>
    <t>Король Анастасия</t>
  </si>
  <si>
    <t>Кровавый дождь. 1. Ключ к разрушению. Анастасия Король</t>
  </si>
  <si>
    <t>29.04.2025 0:00:00</t>
  </si>
  <si>
    <t>Финалист второго сезона конкурса young adult литературы издательства О2!
Столкновение демонов, экзорцистов и берегинь на улицах Санкт-Петербурга! 
У Нины совершенно обычная жизнь — работа, друзья, рок-группа, — но совершенно необычная судьба. Она — берегиня, способная исцелять людей взамен на часть собственной жизни. И об этом никто не должен узнать.
В далеком прошлом, когда мир был полон демонов, её предшественница закрыла врата Ада и заперла монстров в преисподней. С тех пор экзорцисты Святой гвардии уничтожают всех берегинь, которые могли бы открыть врата вновь.
Однажды тайна Нины выходит наружу, и только сделка с демоном может спасти её от неминуемой смерти... и подтолкнуть к разрушению всего мира.
Откроются ли врата Ада вновь, пролив кровавый дождь на землю?</t>
  </si>
  <si>
    <t>978-5-353-11171-9</t>
  </si>
  <si>
    <t>Высота 27 мм, ширина 150 мм, глубина 223 мм</t>
  </si>
  <si>
    <t>6070,00</t>
  </si>
  <si>
    <t>Высота 160 мм, ширина 295 мм, глубина 225 мм</t>
  </si>
  <si>
    <t>9785353111719</t>
  </si>
  <si>
    <t>Анастасия Король. Кровавый дождь. 2. Путь к искуплению</t>
  </si>
  <si>
    <t>19.01.2026 0:00:00</t>
  </si>
  <si>
    <t>Финалист второго сезона конкурса young adult литературы издательства О2!
Столкновение демонов, экзорцистов и берегинь на улицах Санкт-Петербурга!
Прошел год с тех пор, как Нина заключила сделку с Самуилом. Их связь крепнет, но по ночам в зеркале она видит уже не свое отражение, а лик Владыки Тьмы.
Когда легионы Ада вырываются на свободу, Нина понимает: чтобы спасти мир, ей придется принять свое про́клятое прошлое и вновь взойти на трон, который она когда-то оставила.
Но как сохранить в себе берегиню, призванную защищать людей, если твоя судьба — быть воплощением самой Тьмы?</t>
  </si>
  <si>
    <t>978-5-353-11774-2</t>
  </si>
  <si>
    <t>Высота 25 мм, ширина 220 мм, глубина 150 мм</t>
  </si>
  <si>
    <t>6010,00</t>
  </si>
  <si>
    <t>Высота 165 мм, ширина 295 мм, глубина 220 мм</t>
  </si>
  <si>
    <t>9785353117742</t>
  </si>
  <si>
    <t>https://pic.rosman.ru/Pic/image_large_a1d29187200711ef95c400505682e397.png</t>
  </si>
  <si>
    <t>Сьюзан Деннард. Ведовской дар. 1. Ведьма правды</t>
  </si>
  <si>
    <t>Ведовской Дар</t>
  </si>
  <si>
    <t>Сьюзан Деннард</t>
  </si>
  <si>
    <t>Ведовский дар. 1. Ведьма правды. Сьюзан Деннард</t>
  </si>
  <si>
    <t>Бестселлер New York Times! Финалист премии Locus!
В МИРЕ МАГИИ, ВЕДЬМ И КОЛДУНОВ ВЕЛИЧАЙШИМ ДАРОМ ОСТАЕТСЯ СВОБОДА…
Сафи обладает редкой среди ведьм способностью: она умеет отличать правду от лжи. Многие хотят использовать ее силу в своих целях, особенно в преддверии войны между тремя могущественными империями. Но все, чего хочет сама Сафи, — свобода.
Как ее сохранить, когда по твоему следу идет свирепый колдун крови, у которого свои мотивы в этой политической игре?</t>
  </si>
  <si>
    <t>978-5-353-11078-1</t>
  </si>
  <si>
    <t>Высота 35 мм, ширина 145 мм, глубина 222 мм</t>
  </si>
  <si>
    <t>Высота 150 мм, ширина 230 мм, глубина 305 мм</t>
  </si>
  <si>
    <t>9785353110781</t>
  </si>
  <si>
    <t>https://pic.rosman.ru/Pic/image_large_ba6fee7c200711ef95c400505682e397.png</t>
  </si>
  <si>
    <t>Э.Б. Голден. Сердце и порох</t>
  </si>
  <si>
    <t>За багровым занавесом</t>
  </si>
  <si>
    <t>13.03.2026 0:00:00</t>
  </si>
  <si>
    <t>«Шестерка воронов» встречает «Величайшего шоумена»
Здесь побеждает не оружие или магия. Здесь побеждает искусная ложь.
Захватчики принесли на вольный остров Луисонн свои порядки. Здесь цвет браслета определяет дальнейшую судьбу, верность проверяют доносами, а за инакомыслие вешают на мостах. Здесь живет Фирин — воровка, авантюристка, наследница запретного дара.
Ее оружие — умение менять лица как перчатки. Ее цель — сбежать с острова, оставив в прошлом отцовское наследие и страх разоблачения. Но планы рушатся, когда на крыше незаконного театра она встречает Брегана. Когда-то этот рабочий парень с веснушками и дерзкой улыбкой заставил ее забыть первое правило отца: «Никому не показывай свое лицо». Но кто он на самом деле?
Фирин готова рискнуть и открыться Брегану, только получит ли она правду в ответ?
Погрузитесь в захватывающее ромэнтези о борьбе двух отчаянных сердец за свободу и любовь в мире, охваченном войной!</t>
  </si>
  <si>
    <t>978-5-353-11172-6</t>
  </si>
  <si>
    <t>4030,00</t>
  </si>
  <si>
    <t>Высота 158 мм, ширина 290 мм, глубина 222 мм</t>
  </si>
  <si>
    <t>9785353111726</t>
  </si>
  <si>
    <t>https://pic.rosman.ru/Pic/image_large_559a9f0533a411ef95c500505682e397.png</t>
  </si>
  <si>
    <t>Теа Сандет. Голос Вессема</t>
  </si>
  <si>
    <t>Голос Вессема</t>
  </si>
  <si>
    <t>Сандет Теа</t>
  </si>
  <si>
    <t>Голос Вессема. Теа Сандет</t>
  </si>
  <si>
    <t>Первая книга дилогии «Голос Вессема».
Все дети знают массу страшных историй про покинутый город Вессем. Его нет на карте, он не упоминается ни в одной книге, ни на одном сайте. Все взрослые давно считают его выдумкой.
Однако Рета побывала там уже дважды. И теперь в ее жизни есть лишь одна цель: отыскать своего
пропавшего брата-близнеца Коди. А это значит — выяснить, что же произошло много лет назад в за-
терянном городе Вессеме.
Только вот, кажется, это будет стоить кому-то жизни… Снова.</t>
  </si>
  <si>
    <t>978-5-353-11169-6</t>
  </si>
  <si>
    <t>Высота 28 мм, ширина 147 мм, глубина 223 мм</t>
  </si>
  <si>
    <t>Высота 140 мм, ширина 223 мм, глубина 315 мм</t>
  </si>
  <si>
    <t>9785353111696</t>
  </si>
  <si>
    <t>Теа Сандет. Голос Вессема. Радиомолчание</t>
  </si>
  <si>
    <t>ПОБЕДИТЕЛЬ ВТОРОГО СЕЗОНА КОНКУРСА YOUNG ADULT ЛИТЕРАТУРЫ ИЗДАТЕЛЬСТВА О2!
ГОРОД, СТЕРТЫЙ С КАРТЫ.
ЗАСЕКРЕЧЕННЫЙ ЭКСПЕРИМЕНТ.
И ДЕВУШКА, ГОТОВАЯ НА ВСЕ РАДИ ЛЮБИМЫХ.
В недалеком будущем города́ исчезают не от времени, а по приказу. Вессем — один из них. Мертвый, забытый, отрезанный от мира. 
Именно туда отправляется Рета, чтобы спасти брата. Но цена — участие в секретном проекте. Предыдущий доброволец пропал. Команда проекта что-то скрывает. И ложь здесь — единственный язык...
С каждым шагом Рета все ближе к ответам… и все дальше от выхода. Она пришла за братом. Теперь же в ее жизни появился еще один человек, ради которого она должна выбраться.
Но Вессем не отпускает живыми просто так… Особенно тех, кто узнал его тайны.</t>
  </si>
  <si>
    <t>978-5-353-11548-9</t>
  </si>
  <si>
    <t>Высота 30 мм, ширина 147 мм, глубина 223 мм</t>
  </si>
  <si>
    <t>Высота 150 мм, ширина 300 мм, глубина 230 мм</t>
  </si>
  <si>
    <t>9785353115489</t>
  </si>
  <si>
    <t>https://pic.rosman.ru/Pic/image_large_f5909b342db911ee9e70ac1f6bd74cbc.jpg</t>
  </si>
  <si>
    <t>Дана Мюллер-Браун. Падшее королевство. 1. Грех в твоей крови</t>
  </si>
  <si>
    <t>Падшее королевство</t>
  </si>
  <si>
    <t>Мюллер-Браун Дана</t>
  </si>
  <si>
    <t>Падшее королевство. 1. Грех в твоей крови. Дана Мюллер-Браун</t>
  </si>
  <si>
    <t>Их всегда рождается двое. Первое дитя становится жертвой древнего проклятия и обретает демоническую силу. Кровь второго чиста, и только такой ребенок сможет стать правителем и спасителем своего народа.
С самого детства Навиен, перворожденная дочь князя Истины, знает: если их княжество падет, всю власть над миром получат потомки демонических владык — князья семи смертных грехов.
Когда на Истину нападают, Навиен выдает себя за свою младшую сестру — истинную наследницу престола, — чтобы спасти ей жизнь. Теперь Навиен должна убедить в своем обмане могущественных князей грехов. Но, похоже, один из князей, высокомерный Лиран, знает ее тайну. И он готов вдребезги разбить не только планы Навиен, но и ее сердце.</t>
  </si>
  <si>
    <t>978-5-353-10827-6</t>
  </si>
  <si>
    <t>Высота 33 мм, ширина 145 мм, глубина 222 мм</t>
  </si>
  <si>
    <t>3730,00</t>
  </si>
  <si>
    <t>Высота 140 мм, ширина 220 мм, глубина 287 мм</t>
  </si>
  <si>
    <t>9785353108276</t>
  </si>
  <si>
    <t>https://pic.rosman.ru/Pic/image_large_de271058200611ef95c400505682e397.png</t>
  </si>
  <si>
    <t>А. Вора. Революция кармы. 1. Пробуждение</t>
  </si>
  <si>
    <t>Революция кармы</t>
  </si>
  <si>
    <t>А. А. Вора</t>
  </si>
  <si>
    <t>Революция кармы. Том 1. Пробуждение. А. Вора</t>
  </si>
  <si>
    <t>27.01.2025 0:00:00</t>
  </si>
  <si>
    <t>Когда-то мир был един, но теперь это легенда и недостижимая мечта. Сейчас мир — отделенные друг от друга многовековыми барьерами царства грешных и праведных. И лишь Торанический Закон, сила, определяющая достойных и недостойных вознесения, вершит судьбы людей.
Айна из Мэлина, нижнего царства, неожиданно для себя попадает в Майану, одно из верхних царств. Однако ей не нужны блага этого мира, ведь в Мэлине осталась ее мать. Девушка изо всех сил стремится домой, даже не подозревая, что прежнюю жизнь вернуть невозможно, а все устройство мира находится под угрозой…
Кто-то использует Айну и дорогих ей людей в своих целях.
Кто-то хочет разрушить вековые барьеры между мирами.
Как ему помешать?
А может, наоборот: ему стоит помочь?</t>
  </si>
  <si>
    <t>978-5-353-10957-0</t>
  </si>
  <si>
    <t>Высота 37 мм, ширина 145 мм, глубина 220 мм</t>
  </si>
  <si>
    <t>Высота 165 мм, ширина 230 мм, глубина 320 мм</t>
  </si>
  <si>
    <t>9785353109570</t>
  </si>
  <si>
    <t>https://pic.rosman.ru/Pic/image_large_20795d2f2db711ee9e70ac1f6bd74cbc.jpg</t>
  </si>
  <si>
    <t>Ребекка Яррос. Четвертое крыло (обрез с узором)</t>
  </si>
  <si>
    <t>Эмпирей</t>
  </si>
  <si>
    <t>Яррос Ребекка</t>
  </si>
  <si>
    <t>Эмпирей. Четвертое крыло. Ребекка Яррос</t>
  </si>
  <si>
    <t>08.09.2023 0:00:00</t>
  </si>
  <si>
    <t>Двадцатилетняя Вайолет Сорренгейл готовилась стать писцом и спокойно жить среди книг и пыльных документов. Но ее мать – прославленный генерал, и она не потерпит слабости ни в каком виде. Поэтому Вайолет вынуждена присоединиться к сотням молодых людей, стремящихся стать элитой Наварры – всадниками на драконах. Однако из военной академии Басгиат есть только два выхода: окончить ее или умереть. Смерть ходит по пятам за каждым кадетом, потому что драконы не выбирают слабаков. Они их сжигают. Сами кадеты тоже будут убивать, чтобы повысить свои шансы на успех. Некоторые готовы прикончить Вайолет только за то, что она дочь своей матери. Например, Ксейден Риорсон  сильный и безжалостный командир крыла в квадранте всадников.Тем временем война, которую ведет Наварра, становится все более тяжелой, и совсем скоро Вайолет придется вступить в бой.</t>
  </si>
  <si>
    <t>978-5-353-10479-7</t>
  </si>
  <si>
    <t>Высота 40 мм, ширина 222 мм, глубина 147 мм</t>
  </si>
  <si>
    <t>200</t>
  </si>
  <si>
    <t>9785353104797</t>
  </si>
  <si>
    <t>https://pic.rosman.ru/Pic/image_large_abe67234018c11efa79a00505686e789.png</t>
  </si>
  <si>
    <t>Ребекка Яррос. Железное пламя</t>
  </si>
  <si>
    <t>912</t>
  </si>
  <si>
    <t>Эмпирей. Железное пламя. Книга 2. Ребекка Яррос</t>
  </si>
  <si>
    <t>23.04.2024 0:00:00</t>
  </si>
  <si>
    <t>Никто не ожидал, что Вайолет Сорренгейл выживет в Военной академии Басгиат, включая саму Вайолет. Но как драконы устанавливают собственные законы, так и Вайолет устанавливает свои правила. Тем более что у нее есть определенные преимущества  ум, железная воля, преданные друзья и любовь Ксейдена Риорсона. Однако одной решимости выжить становится мало. Ведь Вайолет знает столько тайн, что голова кругом! И даже драконьего огня может оказаться недостаточно, чтобы спалить всех ее врагов. Что ж, добро пожаловать в революцию!</t>
  </si>
  <si>
    <t>978-5-353-10858-0</t>
  </si>
  <si>
    <t>Высота 50 мм, ширина 220 мм, глубина 150 мм</t>
  </si>
  <si>
    <t>3150,00</t>
  </si>
  <si>
    <t>Высота 220 мм, ширина 150 мм, глубина 160 мм</t>
  </si>
  <si>
    <t>9785353108580</t>
  </si>
  <si>
    <t>https://pic.rosman.ru/Pic/image_large_27247d99200711ef95c400505682e397.png</t>
  </si>
  <si>
    <t>Пенн Коул. Искра вечного пламени</t>
  </si>
  <si>
    <t>Вечное пламя</t>
  </si>
  <si>
    <t>Пенн Коул</t>
  </si>
  <si>
    <t>Искра вечного пламени. Пенн Коул</t>
  </si>
  <si>
    <t>МГНОВЕННЫЙ БЕСТСЕЛЛЕР NEW YORK TIMES И USA TODAY!
ОНИ ПРАВЯТ МИРОМ.
ОНА — ЕГО РАЗРУШИТ.
Всю жизнь мать скрывала Дием от Потомков богов, не оставляя ей ни ответов, ни выбора. Но когда мать исчезает — защита рушится, и Дием оказывается в самом сердце королевского двора, среди тех, кто никогда не должен был ее найти.
Наследный принц Потомков с ледяным взглядом преследует ее. Между ними — необъяснимое притяжение, которое не скрыть. Смертные, объятые ненавистью, зовут Дием в ряды восстания. Во главе мятежников — ее первая любовь.
А в голове звучит чужой голос, твердящий одно: «Борись!»
Но за что?</t>
  </si>
  <si>
    <t>978-5-353-11076-7</t>
  </si>
  <si>
    <t>Высота 30 мм, ширина 145 мм, глубина 225 мм</t>
  </si>
  <si>
    <t>Высота 140 мм, ширина 300 мм, глубина 225 мм</t>
  </si>
  <si>
    <t>9785353110767</t>
  </si>
  <si>
    <t>https://pic.rosman.ru/Pic/image_large_27faab4d200711ef95c400505682e397.png</t>
  </si>
  <si>
    <t>Пенн Коул. Сияние вечного пламени</t>
  </si>
  <si>
    <t>592</t>
  </si>
  <si>
    <t>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Для Потомков — угроза, которую нужно устранить до Коронации.
Теперь ее ждет дуэль с принцем Лютером — тем, кто должен был занять трон. Тем, чьи прикосновения обжигают, а взгляд заставляет забыть о здравом смысле. Дуэль не на жизнь, а на смерть. Чтобы выжить, Дием должна за тридцать дней раскрыть заговор против короны, узнать правду о своем происхождении и пройти Обряд Коронации. Но самое трудное — выбрать сторону: стать орудием мести для смертных… или правительницей, которая изменит ход истории.
Власть. Предательство. Война. Любовь.
Выбор, который сожжет границы между добром и злом.
Когда вспыхивают старые секреты, сгорает все.</t>
  </si>
  <si>
    <t>978-5-353-11776-6</t>
  </si>
  <si>
    <t>Высота 39 мм, ширина 220 мм, глубина 149 мм</t>
  </si>
  <si>
    <t>5510,00</t>
  </si>
  <si>
    <t>Высота 155 мм, ширина 225 мм, глубина 300 мм</t>
  </si>
  <si>
    <t>9785353117766</t>
  </si>
  <si>
    <t>https://pic.rosman.ru/Pic/image_large_5c46ad35200911ef95c400505682e397.png</t>
  </si>
  <si>
    <t>Андреа Имз. Там, где крадут сердца</t>
  </si>
  <si>
    <t>Имз Андреа</t>
  </si>
  <si>
    <t>Уютное ромэнтези с волшебными домами и говорящим котом!
Там, где крадут сердца, иногда находят нечто большее.
В волшебном королевстве царит идиллия: никто не болеет, не умирает в родах, а войны остались лишь в сказках. Цена покоя — частичка сердца, которую раз в сезон забирают у подданных прекрасные волшебницы. Все так живут. И все довольны.
Кроме Фосс, практичной и резкой дочери мясника.
Однажды появляется чародей, который крадет кусочек сердца самой Фосс. В ярости она отправляется в погоню, но вместо могущественного волшебника обнаруживает беспомощного юнца, не умеющего толком колдовать, а также его язвительного говорящего кота и Дом, где стены живут своей жизнью. А потом раскрывает ужасающую правду...
Что, если цена покоя королевства — не просто частичка сердца, а нечто гораздо более опасное?</t>
  </si>
  <si>
    <t>978-5-353-11642-4</t>
  </si>
  <si>
    <t>Высота 30 мм, ширина 223 мм, глубина 150 мм</t>
  </si>
  <si>
    <t>5630,00</t>
  </si>
  <si>
    <t>Высота 159 мм, ширина 225 мм, глубина 300 мм</t>
  </si>
  <si>
    <t>9785353116424</t>
  </si>
  <si>
    <t>Дана Свифт. Когда имеешь дело с драконами</t>
  </si>
  <si>
    <t>Как полюбить драконов. Уютное ромэнтези</t>
  </si>
  <si>
    <t>УЮТНОЕ ФЭНТЕЗИ О ВРАГАХ, КОТОРЫЕ ПОСЕЛИЛИСЬ ПОД ОДНОЙ КРЫШЕЙ, И О ЛЮБВИ, КОТОРАЯ НЕ СПРАШИВАЕТ РАЗРЕШЕНИЯ. И О ДРАКОНАХ, КОНЕЧНО! 
Фаррен Уолш мечтает о двух вещах: стать целительницей драконов… и чтобы Джеймс Мёрфи наконец-то провалился. Он — высокомерный драконий гонщик и главный конкурент, который стоит между ней и заветной стипендией. А теперь еще и тот, кого она случайно спасла от верной смерти. 
Когда Джеймс, воспользовавшись связями, добивается места стажера в заповеднике семьи Уолш, он переезжает к Фаррен. На чердак. На три месяца. Родители уверены: это отличная возможность подружиться. Фаррен уверена: это катастрофа. Потому что ненавидеть соперника легко. А ненавидеть парня, который поит ее чаем по утрам и смотрит так, будто знает о ней что-то важное, — куда сложнее. 
У нее есть секрет, способный разрушить ее будущее. 
У него — чувства, которые он боялся признать. 
И если они не научатся доверять друг другу, то потеряют все.</t>
  </si>
  <si>
    <t>978-5-353-11823-7</t>
  </si>
  <si>
    <t>Высота 26 мм, ширина 145 мм, глубина 225 мм</t>
  </si>
  <si>
    <t>Высота 165 мм, ширина 235 мм, глубина 325 мм</t>
  </si>
  <si>
    <t>9785353118237</t>
  </si>
  <si>
    <t>https://pic.rosman.ru/Pic/image_large_f29dd36f6c8311f095da00505682e397.png</t>
  </si>
  <si>
    <t>Молли О’Нилл. В моем болоте утонула ведьма</t>
  </si>
  <si>
    <t>УЮТНОЕ ФИЛГУД-ФЭНТЕЗИ С ЭЛЕМЕНТАМИ БРИТАНСКИХ И КЕЛЬТСКИХ НАРОДНЫХ СКАЗОК ДЛЯ ПОКЛОННИКОВ АНИМЕ «ФРИРЕН, ПРОВОЖАЮЩАЯ В ПОСЛЕДНИЙ ПУТЬ»!
 Под гладкой, как зеркало, поверхностью озера живет монстр Дженни. Характер скверный, аппетит отменный, а ее обеды обычно состоят из случайных путников. Но однажды, в место того чтобы перекусить тонущей ведьмой, Дженни в друг спасает ее. 
Вместе с гоблином-торговцем — ведь команда должна быть по-настоящему пестрой! — они отправляются спасать старую добрую Англию от древнего зла. 
Их ждет путешествие по Диким Тропам, битва с чудовищ¬ным вепрем, встреча с последним единорогом — и финал, который перевернет все их представления о добре и зле. 
А еще открытие: иногда родную душу можно найти в том, в ком раньше видел только обед.</t>
  </si>
  <si>
    <t>978-5-353-11968-5</t>
  </si>
  <si>
    <t>Высота 26 мм, ширина 145 мм, глубина 222 мм</t>
  </si>
  <si>
    <t>5180,00</t>
  </si>
  <si>
    <t>Высота 155 мм, ширина 300 мм, глубина 215 мм</t>
  </si>
  <si>
    <t>9785353119685</t>
  </si>
  <si>
    <t>https://pic.rosman.ru/Pic/image_large_df4cee3e87f811f095da00505682e397.png</t>
  </si>
  <si>
    <t>Аура Хейс. Любить вампира - это хаос</t>
  </si>
  <si>
    <t>Любовь - это паранормально. Вампирский ромком</t>
  </si>
  <si>
    <t>03.06.2026 0:00:00</t>
  </si>
  <si>
    <t>ПАРАНОРМАЛЬНЫЙ РОМКОМ О ВАМПИРЕ — СЕРИЙНОМ УБИЙЦЕ!
Я вампир, и я убиваю преступников. 
Нет, не ради торжества справедливости. Просто мне триста лет и мне ужасно скучно. 
А еще я давно не влюблялся… ведь у вампиров все не так просто: нам судьбой предназначена пара, но многие ее так и не встречают. И я был уверен, что обречен на вечное одиночество. Как вдруг — иссиня-черные волосы, уверенный взгляд, невероятно волнующий запах… 
Моя пара — человек?! Я влип по полной! 
Детектив Селин Бреннан свела меня с ума. Теперь цель одна: заполучить ее любой ценой. В конце концов, я чертовски хорош, так что она не устоит. А с тем, что я — вампир и тот самый убийца, которого она ищет, — разберемся потом. 
Ведь любовь — это паранормально!</t>
  </si>
  <si>
    <t>978-5-353-11959-3</t>
  </si>
  <si>
    <t>436,00</t>
  </si>
  <si>
    <t>Высота 22 мм, ширина 146 мм, глубина 222 мм</t>
  </si>
  <si>
    <t>Высота 145 мм, ширина 295 мм, глубина 222 мм</t>
  </si>
  <si>
    <t>9785353119593</t>
  </si>
  <si>
    <t>https://pic.rosman.ru/Pic/image_large_f476d116b7a611ef95d400505682e397.png</t>
  </si>
  <si>
    <t>Хулия де ла Фуэнте. Эй, дьяволица!</t>
  </si>
  <si>
    <t>Любовь с привкусом крови. Паранормальный роман</t>
  </si>
  <si>
    <t>Эй, дьяволица! Хулия де ла Фуэнте</t>
  </si>
  <si>
    <t>Соблазнительная вампирша и охотник за нечистью в романе, полном страсти и безумия.
Секс, еда, охота – меня вполне устраивала моя жизнь… До встречи с дьяволицей.
По заданию Альянса моя семья кочевала из города в город и убивала ночных тварей. А за каждого убитого мною монстра я делал себе новую татуировку. Все просто и понятно.
Но потом появилась она – вампирша – и все пошло наперекосяк! У нее слишком много секретов и слишком мало принципов. И так получилось, что я не хочу ее убивать. 
Чем дальше, тем больше я хочу эту аппетитную вишенку на торте моей жизни. Если она, конечно, не сожрет меня первой…</t>
  </si>
  <si>
    <t>978-5-353-11614-1</t>
  </si>
  <si>
    <t>Высота 21 мм, ширина 147 мм, глубина 223 мм</t>
  </si>
  <si>
    <t>5790,00</t>
  </si>
  <si>
    <t>Высота 160 мм, ширина 296 мм, глубина 223 мм</t>
  </si>
  <si>
    <t>9785353116141</t>
  </si>
  <si>
    <t>https://pic.rosman.ru/Pic/image_large_7ff7b4c7af4711f095db00505682e397.png</t>
  </si>
  <si>
    <t>Надя Сова. Сажа. Тихий шаг</t>
  </si>
  <si>
    <t>Сажа</t>
  </si>
  <si>
    <t>Славянское фэнтези</t>
  </si>
  <si>
    <t>Сова Надя</t>
  </si>
  <si>
    <t>ОТ АВТОРА БЕСТСЕЛЛЕРОВ В ЖАНРЕ ФОЛЬКЛОРНОГО ФЭНТЕЗИ — романов «СТАНЦИя ЛИХО», «БЕССМЕРТНИК», 
«СКВОЗЬ ТУМАН МЕНЯ НЕ ВИДНО”  И «СНОВИЧИ».
Тебе кажется, что ты лишний на этом празднике жизни? 
Может, ты просто не там ищешь своих. 
Захар —писатель, который разучился писать. Он едет в забытый людьми северный лагерь, чтобы спрятаться. От столицы, от читателей, от голосов в голове, которые начали диктовать свои условия.
Но есть проблема: он одинок, и его одиночество не просто душевная пустота. Это дверь, откуда приходят те, кому здесь не рады.
В маленькой деревне, где когда-то пели Песню Смерти, 
Захар узнает страшную правду: он —сажа. Проводник для нечисти. И охота идет не за древней песней, а за ним самим…
Твоя пустота —их сила.
Твое одиночество —их дверь.</t>
  </si>
  <si>
    <t>978-5-353-12049-0</t>
  </si>
  <si>
    <t>Высота 155 мм, ширина 302 мм, глубина 228 мм</t>
  </si>
  <si>
    <t>9785353120490</t>
  </si>
  <si>
    <t>https://pic.rosman.ru/Pic/image_large_8b5b62152db811ee9e70ac1f6bd74cbc.jpg</t>
  </si>
  <si>
    <t>Надя Сова. Бессмертник</t>
  </si>
  <si>
    <t>Ладный мир</t>
  </si>
  <si>
    <t>Бессмертник. Надя Сова</t>
  </si>
  <si>
    <t>09.08.2023 0:00:00</t>
  </si>
  <si>
    <t>Новый роман в жанре фольклорного фэнтези с детективной линией от автора нашумевшей «Станции Лихо». Нора жила обычной студенческой жизнью: встречалась с друзьями, сдавала экзамены, помогала своей бабушке. Но однажды девушка начала видеть странные вещи  например, жуткую черную тень в плаще, висящие в воздухе старые наличники, рыжего говорящего кота... И мертвые исковерканные тела.Вскоре Нора понимает свою особенность: она  столетница. Душа, которая прожила сто лет в Ладном и сто лет в Явном мире. Вместе с Брютом, заместителем начальника Стражи, ей предстоит разобраться, кто жаждет уничтожить Ладный мир. Но за это знание им предстоит заплатить поистине страшную цену.</t>
  </si>
  <si>
    <t>978-5-353-10623-4</t>
  </si>
  <si>
    <t>Высота 20 мм, ширина 222 мм, глубина 145 мм</t>
  </si>
  <si>
    <t>Высота 300 мм, ширина 225 мм, глубина 150 мм</t>
  </si>
  <si>
    <t>9785353106234</t>
  </si>
  <si>
    <t>https://pic.rosman.ru/Pic/image_large_80263069200711ef95c400505682e397.png</t>
  </si>
  <si>
    <t>Надя Сова. Сновичи</t>
  </si>
  <si>
    <t>Сновичи. Надя Сова</t>
  </si>
  <si>
    <t>04.08.2025 0:00:00</t>
  </si>
  <si>
    <t>ОТ АВТОРА БЕСТСЕЛЛЕРА «СТАНЦИЯ ЛИХО»
Ладный мир ведут три пути: сквозь туман, через смерть и через сон… 
Через смерть исхожен путь, 
Пройдена тропа туманом.
Скинув морок, выйдет суть:
Сон большой беды начало.
Первый курс Литинститута, впереди жизнь, полная творчества и литературы, так они считали. А на деле бесконечные пары и два враждующих колдуна, которые скрываются под масками преподавателей, чтобы чужими руками стирать границу миров.
Приготовьтесь к погружению в сон. И запомните: чем реальнее он будет, тем опаснее окажется явь.</t>
  </si>
  <si>
    <t>978-5-353-11081-1</t>
  </si>
  <si>
    <t>Высота 24 мм, ширина 150 мм, глубина 223 мм</t>
  </si>
  <si>
    <t>5670,00</t>
  </si>
  <si>
    <t>Высота 150 мм, ширина 300 мм, глубина 225 мм</t>
  </si>
  <si>
    <t>9785353110811</t>
  </si>
  <si>
    <t>https://pic.rosman.ru/Pic/image_large_dfb5c14c2db311ee9e70ac1f6bd74cbc.jpg</t>
  </si>
  <si>
    <t>Надя Сова. Станция Лихо</t>
  </si>
  <si>
    <t>Станция Лихо. Надя Сова</t>
  </si>
  <si>
    <t>17.08.2022 0:00:00</t>
  </si>
  <si>
    <t>Роман в жанре фольклорного фэнтези, лауреат читательской номинации конкурса НДК-2021 издательства «Росмэн».Каждый из нас наверняка задавался вопросом: а что будет, если заснуть в метро и уехать в депо? Яна обязательно узнает это, ведь однажды она окажется в другом мире Или не совсем другом, но измененном почти до неузнаваемости. Там обитает то, что угрожает самой реальности, а сам мир плотно заселен существами, о которыхв нашем мире говорят с опаской и уважением.Возможно ли выбраться из этого странного мира и вернуться домой целой и не- вредимой? А если и возможно, то есть ли шанс остаться прежней?</t>
  </si>
  <si>
    <t>978-5-353-10172-7</t>
  </si>
  <si>
    <t>Высота 21 мм, ширина 222 мм, глубина 147 мм</t>
  </si>
  <si>
    <t>Высота 292 мм, ширина 222 мм, глубина 160 мм</t>
  </si>
  <si>
    <t>9785353101727</t>
  </si>
  <si>
    <t>https://pic.rosman.ru/Pic/image_large_2836e855016611efa79a00505686e789.png</t>
  </si>
  <si>
    <t>Надя Сова. Сквозь туман меня не видно</t>
  </si>
  <si>
    <t>Сквозь туман меня не видно. Надя Сова</t>
  </si>
  <si>
    <t>Местная легенда гласит  если туману в горах принести правильную жертву, то откроется проход в Ладный мир, где тебя ждут мудрость и несметные богатства Агата и представить не могла, что долгожданный отпуск обернется для нее настоящим испытанием: по нелепой случайности ее подругу хотят принести в жертву туману. Теперь Агате придется спасать ее, ведь совершенно неважно, верна ли древняя легенда или же врет.</t>
  </si>
  <si>
    <t>978-5-353-10928-0</t>
  </si>
  <si>
    <t>Высота 300 мм, ширина 230 мм, глубина 140 мм</t>
  </si>
  <si>
    <t>9785353109280</t>
  </si>
  <si>
    <t>Ободников Н. Зажуйск. Город-пасть</t>
  </si>
  <si>
    <t>Зажуйск. Хтонический хоррор</t>
  </si>
  <si>
    <t>Ободников Николай</t>
  </si>
  <si>
    <t>Внимание! Книга содержит колорит русской глубинки, черный юмор, мотоциклетный рев и едкие комментарии говорящего фолианта.
Вы взяли в руки эту книгу, а значит, заполучили старину Черномикона — говорящий фолиант с дурным характером, который любит кусаться и комментировать происходящее прямо во время чтения.
А комментировать есть что! Ведь город, построенный над вратами в ад, не прощает беспечности. Так что если вы думали, будто в русской глубинке страшно только от тоски, то вы глубоко ошибались.
Зажуйск уже накрывает волна безумия, и только у двух человек есть шанс остановить ее. Библиотекарь-интроверт Слава и лихой байкер Булат, способный задушить призрака голыми руками, охотятся на демонов и делают все возможное, чтобы снять проклятие, которое грозит уничтожить город.
Вопрос лишь в том, готовы ли они заплатить реальную цену.
Добро пожаловать в Зажуйск! Город в российской глубинке, где утренний кофе лучше пить из черной кружки.</t>
  </si>
  <si>
    <t>978-5-353-12130-5</t>
  </si>
  <si>
    <t>Высота 160 мм, ширина 310 мм, глубина 230 мм</t>
  </si>
  <si>
    <t>9785353121305</t>
  </si>
  <si>
    <t>Лейла Фэй. Яга и дьявол. 1. Сделка</t>
  </si>
  <si>
    <t>Яга и дьявол</t>
  </si>
  <si>
    <t>Темное эротическое фэнтези со славянским фольклором!
Меня презирают за рыжие волосы и разноцветные глаза.
Мое место — на краю деревни, мой удел — одиночество.
Все, что у меня есть — это я. Но теперь на меня охотится сам дьявол.
Он смотрит так, что кровь стынет в жилах — я не отвожу взгляд.
Шепчет сладкую ложь — я не верю.
Сжимает когти на моем горле — я не поддаюсь.
Он хочет сломать мою волю. Заставить принадлежать ему.
Но он забыл: меня травили, пытались зарезать и сжечь.
И я выжила. Я отдам ему тело, но не себя. Мне нечего терять.
Обещаю: даже демон узнает, что такое настоящий страх.</t>
  </si>
  <si>
    <t>978-5-353-12056-8</t>
  </si>
  <si>
    <t>595,00</t>
  </si>
  <si>
    <t>Высота 34 мм, ширина 220 мм, глубина 146 мм</t>
  </si>
  <si>
    <t>Высота 140 мм, ширина 230 мм, глубина 325 мм</t>
  </si>
  <si>
    <t>9785353120568</t>
  </si>
  <si>
    <t>https://pic.rosman.ru/Pic/image_large_bf58d925b24f11ef95d300505682e397.png</t>
  </si>
  <si>
    <t>Ангелина и Вероника Шэн. Гвихоль. Красные чернила смерти. Том 1</t>
  </si>
  <si>
    <t>Гвихоль</t>
  </si>
  <si>
    <t>Азиатское фэнтези</t>
  </si>
  <si>
    <t>03.03.2026 0:00:00</t>
  </si>
  <si>
    <t>ОСТРОСЮЖЕТНЫЙ МИСТИЧЕСКИЙ ТРИЛЛЕР ОТ АВТОРОВ СЕНСАЦИОННОГО ЦИКЛА «КАНАШИБАРИ»!
КОГДА ПОСТУЧАТ — НЕ ОТВЕЧАЙ.
КОГДА ПОПРОСЯТ ВПУСТИТЬ — НЕ СОГЛАШАЙСЯ.
КОГДА ПРОТЯНУТ БЕЛУЮ ЛЕНТУ — ЕСЛИ ХОЧЕШЬ ЖИТЬ, НЕ БЕРИ ЕЕ.
Говорят, это всего лишь страшилка. Но что ты будешь делать, когда она обернется явью и тот, кто стоит за дверью, улыбнется тебе?
В одной из школ Сеула сразу несколько старшеклассников сводят счеты с жизнью самым жутким образом. Полиция лишь разводит руками. И тогда за расследование берутся талантливая шаманка и ее помощник-медиум.
Число необъяснимых самоубийств в городе растет. И в каждом случае на месте смерти остаются следы чужой темной энергии. Что-то злое и безумное проникло в наш мир. И оно не собирается останавливаться.
ТЕПЕРЬ ТВОЯ ОЧЕРЕДЬ. ТЫ ЧУВСТВУЕШЬ,
КАК ЗА СПИНОЙ ПОВЕЯЛО ХОЛОДОМ?</t>
  </si>
  <si>
    <t>978-5-353-11820-6</t>
  </si>
  <si>
    <t>9785353118206</t>
  </si>
  <si>
    <t>Ангелина и Вероника Шэн. Гвихоль. Красные чернила смерти. Том 2</t>
  </si>
  <si>
    <t>Шэн Ангелина, Шэн Вероника</t>
  </si>
  <si>
    <t>ОСТРОСЮЖЕТНЫЙ МИСТИЧЕСКИЙ ТРИЛЛЕР ОТ АВТОРОВ СЕНСАЦИОННОГО ЦИКЛА «КАНАШИБАРИ»!
КОГДА ИЗ ВОДЫ РАЗДАСТСЯ ШЕПОТ— НЕ ОТЗЫВАЙСЯ.
КОГДА НА ФОТО ПРОСТУПЯТ КРОВАВЫЕ СЛОВА — НЕ ЧИТАЙ. 
КОГДА ПО СТЕНЕ ПОПОЛЗУТ ПАУКИ И СОРОКОНОЖКИ — ЗНАЙ, ЧТО СПАСЕНИЯ НЕТ.
Говорят, призраки не возвращаются с того света. Но что ты будешь делать, когда мертвые начнут мстить, а живые станут их марионетками?
Пока в мире живых Намгун Бёль пытается спасти обреченного на страшную смерть ребенка, в мире призраков Хван Йерим отчаянно ищет способ вернуться домой.
Обе девушки идут по следам одних и тех же преступлений, но открывают для себя разную правду. Каждая несет в своем сердце частицу тьмы. Каждой предстоит пройти тяжелейшее испытание. Их выбор уничтожит беспощадное зло… или развяжет ему руки.
СМОЖЕШЬ ЛИ ТЫ ОСТАНОВИТЬ ТЬМУ, ЕСЛИ ТВОЯ ДУША УЖЕ ВО ТЬМЕ?</t>
  </si>
  <si>
    <t>978-5-353-12054-4</t>
  </si>
  <si>
    <t>9785353120544</t>
  </si>
  <si>
    <t>https://pic.rosman.ru/Pic/image_large_ef71e77d2db911ee9e70ac1f6bd74cbc.png</t>
  </si>
  <si>
    <t>Шэн А. и В. КАНАШИБАРИ. Пока не погаснет последний фонарь. Том 2</t>
  </si>
  <si>
    <t>КАНАШИБАРИ</t>
  </si>
  <si>
    <t>КАНАШИБАРИ. Пока не погаснет последний фонарь. Том 2. Шэн А. и В.</t>
  </si>
  <si>
    <t>Мир кайданов, в который попала Хината, неумолим: как бы ты ни был измучен, какие бы раны ни получил, каких бы близких людей ни потерял, ты обязан играть даль-
ше. Отказ от игры — смерть. Проигрыш — смерть. Секундная слабость или паника — смерть. И Хината сражается, проходя один жестокий кайдан за другим. Но что, если самая большая опасность подстерегает ее не в иллюзорных мирах кайданов, а в реальности? Что, если игроки, которых Хината наконец-то готова назвать друзьями, не те, за кого себя выдают?</t>
  </si>
  <si>
    <t>978-5-353-10899-3</t>
  </si>
  <si>
    <t>Высота 25 мм, ширина 145 мм, глубина 220 мм</t>
  </si>
  <si>
    <t>9785353108993</t>
  </si>
  <si>
    <t>https://pic.rosman.ru/Pic/image_large_ef71e77f2db911ee9e70ac1f6bd74cbc.png</t>
  </si>
  <si>
    <t>Шэн А. и В. КАНАШИБАРИ. Пока не погаснет последний фонарь. Том 3</t>
  </si>
  <si>
    <t>Шэн Вероника, Шэн Ангелина</t>
  </si>
  <si>
    <t>КАНАШИБАРИ. Пока не погаснет последний фонарь. Том 3. Шэн А. и В.</t>
  </si>
  <si>
    <t>03.04.2025 0:00:00</t>
  </si>
  <si>
    <t>Победители первого сезона конкурса young adult литературы издательства О2!
Все те дни и ночи, что ты проводишь в городе оживших кошмаров, тебе внушают: играй по правилам — и останешься в живых. 
Тебе врут. Ты умрешь, вы все умрете, когда игра подойдет к концу. 
Есть лишь один способ выжить — нарушить правила. 
Но чтобы исполнить свой безумный план и обыграть демонов, тебе придется протянуть руку заклятым врагам и простить тех, кого простить невозможно.  
Сразись со смертью в последний раз! Поставь все на кон. 
Ведь у тебя всего один шанс вырваться из этого мира, 
КОГДА ПОГАСНЕТ ПОСЛЕДНИЙ ФОНАРЬ!
#Азия #YA #игранавыживание #кайданы</t>
  </si>
  <si>
    <t>978-5-353-10986-0</t>
  </si>
  <si>
    <t>Высота 125 мм, ширина 290 мм, глубина 222 мм</t>
  </si>
  <si>
    <t>9785353109860</t>
  </si>
  <si>
    <t>https://pic.rosman.ru/Pic/image_large_f5909b302db911ee9e70ac1f6bd74cbc.png</t>
  </si>
  <si>
    <t>Шэн А. и В. КАНАШИБАРИ. Пока не погаснет последний фонарь. Том 4</t>
  </si>
  <si>
    <t>КАНАШИБАРИ. Пока не погаснет последний фонарь. Том 4. Шэн А. и В.</t>
  </si>
  <si>
    <t>24.10.2025 0:00:00</t>
  </si>
  <si>
    <t>Победители первого сезона конкурса young adult литературы издательства О2!
Погас последний фонарь.
Но надежда еще горит.
Ты выбрался из мира Канашибари, но ёкаи прорвались вслед за тобой.
Бежать некуда. Просить помощи бесполезно.
Остался лишь один шанс – сыграть с демоном синего фонаря в последнюю игру.
Поставь на кон свою жизнь. Снова.
И помни: тьма не вечна,
даже КОГДА ПОГАС ПОСЛЕДНИЙ ФОНАРЬ.</t>
  </si>
  <si>
    <t>978-5-353-11553-3</t>
  </si>
  <si>
    <t>Высота 28 мм, ширина 147 мм, глубина 220 мм</t>
  </si>
  <si>
    <t>5430,00</t>
  </si>
  <si>
    <t>Высота 150 мм, ширина 295 мм, глубина 220 мм</t>
  </si>
  <si>
    <t>9785353115533</t>
  </si>
  <si>
    <t>https://pic.rosman.ru/Pic/image_large_b908a07d200611ef95c400505682e397.png</t>
  </si>
  <si>
    <t>Катрина Кван. Последний дракон Востока. В нитях любви</t>
  </si>
  <si>
    <t>Последний дракон Востока</t>
  </si>
  <si>
    <t>Катрина Кван</t>
  </si>
  <si>
    <t>08.07.2025 0:00:00</t>
  </si>
  <si>
    <t>Завораживающая сказка о двух душах, созданных друг для друга, но обреченных на вечные страдания…
На что мы готовы ради тех, кого любим?
Сай с детства видит красные нити Судьбы, которые связывают предназначенных друг другу людей. Самому ему выпала жизнь без любви, ведь его нить серая и безжизненная. 
Но что, если судьбу можно изменить? 
Когда по приказу императора Сай отправляется на поиски легендарного дракона, его серая нить вдруг оживает. 
Кто ждет его на другом конце нити? Почему император уверен, что именно Саю удастся найти мифическое небесное создание? И как он связан с полузабытой историей о трех драконах?</t>
  </si>
  <si>
    <t>978-5-353-11543-4</t>
  </si>
  <si>
    <t>Высота 28 мм, ширина 150 мм, глубина 222 мм</t>
  </si>
  <si>
    <t>Высота 140 мм, ширина 295 мм, глубина 222 мм</t>
  </si>
  <si>
    <t>9785353115434</t>
  </si>
  <si>
    <t>https://pic.rosman.ru/Pic/image_large_f5909b322db911ee9e70ac1f6bd74cbc.png</t>
  </si>
  <si>
    <t>Софи Ким. Дар Имуги. 1. Сделка на смерть</t>
  </si>
  <si>
    <t>Дар Имуги</t>
  </si>
  <si>
    <t>Софи Ким</t>
  </si>
  <si>
    <t>Дар Имуги. 1. Сделка на смерть.Софи Ким</t>
  </si>
  <si>
    <t>11.07.2024 0:00:00</t>
  </si>
  <si>
    <t>Еще недавно Син Лина была лучшей наемной убийцей в банде Когтей, заменившей ей семью. Теперь все Когти мертвы, а Лина вынуждена работать на того, кто убил ее лучших друзей. Новое задание кажется не слишком сложным  украсть из заброшенного храма древний гобелен, принадлежавший, по преданию, демонам-токкэби. Но дерзкая воровка привлекает внимание короля токкэби по прозвищу Крысолов. О нем ходят страшные легенды: говорят, что при помощи зачарованной бамбуковой флейты он похищает людей, обрекая их на вечное рабство. Крысолов затеял с дерзкой смертной опасную игру, но он и представить не может, на что способна доведенная до отчаяния девушка. Лина поклялась завладеть его сердцем, и неважно, остановится оно от удара ее кинжала или от поцелуя. Вот только не попадется ли она в собственную ловушку?</t>
  </si>
  <si>
    <t>978-5-353-10863-4</t>
  </si>
  <si>
    <t>Высота 25 мм, ширина 147 мм, глубина 223 мм</t>
  </si>
  <si>
    <t>Высота 142 мм, ширина 235 мм, глубина 315 мм</t>
  </si>
  <si>
    <t>9785353108634</t>
  </si>
  <si>
    <t>https://pic.rosman.ru/Pic/image_large_e0221d892db811ee9e70ac1f6bd74cbc.jpg</t>
  </si>
  <si>
    <t>Forthright. Амаранты. 1. Порабощенный лис</t>
  </si>
  <si>
    <t>Амаранты</t>
  </si>
  <si>
    <t>Forthright . .</t>
  </si>
  <si>
    <t>Амаранты. Том 1. Порабощенный лис. Forthright</t>
  </si>
  <si>
    <t>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 знает об амарантах. Внезапно она становится наследницей огромного состояния, владелицей роскошного особняка и хозяйкой дворецкого которого никак нельзя назвать человеком. Связанный заклятиями, как цепями, Арджент из клана Меттлбрайтов столетиями был обречен служить древнему роду Хадзимэ. Новая госпожа, наивная и неопытная,  его шанс вырваться на свободу. И если для этого нужно выпить до дна чистую душу Цумико  что ж, тем хуже для нее. Ведь всем хорошо известно  лисам нельзя доверять!</t>
  </si>
  <si>
    <t>978-5-353-10651-7</t>
  </si>
  <si>
    <t>Высота 26 мм, ширина 222 мм, глубина 145 мм</t>
  </si>
  <si>
    <t>9785353106517</t>
  </si>
  <si>
    <t>Forthright. Амаранты. 4. Несравненный</t>
  </si>
  <si>
    <t>09.02.2026 0:00:00</t>
  </si>
  <si>
    <t>"Им поклонялись, словно богам, их страшились, как демонов. Веками они жили бок о бок с людьми, но лишь наблюдатели знали об их существовании.
АМАРАНТЫ. Таинственная раса полулюдей-полузверей, скрывавшаяся в тени.
Но однажды они вышли на свет — и привычный мир изменился навсегда.
Выследить дракона способен только другой дракон. Это правило известно всем.
Чтобы поймать дракона-изгоя, Совет людей и амарантов призывает на помощь Сайндера — дракона, много лет живущего отшельником.
Сайндер привык действовать в одиночку — так проще и безопаснее. Но теперь он вынужден работать в команде, где слишком многие смотрят на него с восхищением и страхом. И это может привести к беде.
Драконы никому не доверяют. Это правило тоже известно всем. Но возможно, настало время рискнуть — и нарушить его?"</t>
  </si>
  <si>
    <t>978-5-353-11555-7</t>
  </si>
  <si>
    <t>Высота 165 мм, ширина 290 мм, глубина 220 мм</t>
  </si>
  <si>
    <t>9785353115557</t>
  </si>
  <si>
    <t>https://pic.rosman.ru/Pic/image_large_ba6fee54200711ef95c400505682e397.png</t>
  </si>
  <si>
    <t>Анна и Мари Штарк. Обезьяний лес. Том 2</t>
  </si>
  <si>
    <t>Обезьяний лес</t>
  </si>
  <si>
    <t>Анна Штарк, Мари Штарк</t>
  </si>
  <si>
    <t>Обезьяний лес. Том 2. Анна и Мари Штарк</t>
  </si>
  <si>
    <t>12.08.2025 0:00:00</t>
  </si>
  <si>
    <t>ПРОДОЛЖЕНИЕ КРИМИНАЛЬНОГО ФЭНТЕЗИ С АЗИАТСКИМ КОЛОРИТОМ! 
Демонические обезьяны вернулись. 
Они стали сильнее. Ярость — их дыхание. Укус — приговор. Каждый зараженный превращается в безум¬ное чудовище, и спасения нет. 
Пока кланы воинов-манлио грызутся за власть, забыв о чести и долге, древнее зло подбирается все ближе. 
СУМЕЮТ ЛИ КЛАНЫ ОТБРОСИТЬ ВРАЖДУ, ПОКА ЕЩЕ НЕ ПОЗДНО? ИЛИ АЛЧНОСТЬ И ГОРДЫНЯ ВНОВЬ ВОЗЬМУТ ВЕРХ — И МИР ПАДЕТ, ОБРУШЕННЫЙ РУКАМИ САМИХ ЛЮДЕЙ?</t>
  </si>
  <si>
    <t>978-5-353-11174-0</t>
  </si>
  <si>
    <t>Высота 43 мм, ширина 145 мм, глубина 225 мм</t>
  </si>
  <si>
    <t>Высота 130 мм, ширина 300 мм, глубина 225 мм</t>
  </si>
  <si>
    <t>9785353111740</t>
  </si>
  <si>
    <t>https://pic.rosman.ru/Pic/image_large_42734ae3200711ef95c400505682e397.png</t>
  </si>
  <si>
    <t>Чон Гон У. Я найду тебя первым</t>
  </si>
  <si>
    <t>Чон Го Ну</t>
  </si>
  <si>
    <t>Я найду тебя первым. Чон Гон У.</t>
  </si>
  <si>
    <t>24.10.2024 0:00:00</t>
  </si>
  <si>
    <t>Они схватились друг с другом на пирсе у маяка в бушующий шторм. Один — гениальный профайлер, лучший в корейской полиции, другой — неуловимый серийный убийца по прозвищу Жнец. Один выйдет из схватки победителем, другому суждено умереть.
Но судьба решает иначе. В ту ночь они погибают оба… чтобы затем переродиться в телах других людей. Профайлер обнаруживает себя в теле убийцы, мстящего за гибель сестры, тогда как Жнец примеряет на себя роль крутого полицейского, главы убойного отдела. На стороне преступника — вся мощь полиции и СМИ, и он открывает охоту на беспомощного, пустившегося в бега противника. Но у профайлера есть козырь в рукаве.
И оба знают: победит тот, кто найдет своего врага первым.</t>
  </si>
  <si>
    <t>978-5-353-10896-2</t>
  </si>
  <si>
    <t>4640,00</t>
  </si>
  <si>
    <t>Высота 160 мм, ширина 230 мм, глубина 310 мм</t>
  </si>
  <si>
    <t>9785353108962</t>
  </si>
  <si>
    <t>https://pic.rosman.ru/Pic/image_large_ce9824e1200811ef95c400505682e397.png</t>
  </si>
  <si>
    <t>Му Сули. Черное небо. Том 1</t>
  </si>
  <si>
    <t>Новеллы Му Сули</t>
  </si>
  <si>
    <t>Азиатские новеллы</t>
  </si>
  <si>
    <t>Му Сули</t>
  </si>
  <si>
    <t>18.02.2026 0:00:00</t>
  </si>
  <si>
    <t>От автора «Первоклассного адвоката» и «Медные монеты даруют миру покой»!
Топ-100 самых популярных новелл Китая!
Чу Сы — самый молодой и принципиальный директор Башни безопасности. И если он пообещал, что посадит за решетку опаснейшего в галактике террориста, то сдержит слово.
Саэ Ян — самый молодой и безрассудный преступник во всех обитаемых мирах. И если он пообещал, что сбежит из надежно охраняемой космической тюрьмы, то сдержит слово. Даже если для этого придется взорвать планету...
Их силы равны. Их схватка неизбежна. Но Чу Сы и Саэ Ян еще не знают, что в этой дуэли на карту поставлены не только их жизни, но и нечто куда более важное. Тайна, которая может уничтожить все...</t>
  </si>
  <si>
    <t>978-5-353-11557-1</t>
  </si>
  <si>
    <t>Высота 23 мм, ширина 150 мм, глубина 223 мм</t>
  </si>
  <si>
    <t>Высота 120 мм, ширина 300 мм, глубина 225 мм</t>
  </si>
  <si>
    <t>9785353115571</t>
  </si>
  <si>
    <t>Му Сули. Черное небо. Том 1 (М)</t>
  </si>
  <si>
    <t>Фэнтези</t>
  </si>
  <si>
    <t>605,00</t>
  </si>
  <si>
    <t>Высота 222 мм, ширина 148 мм, глубина 24 мм</t>
  </si>
  <si>
    <t>4680274073649</t>
  </si>
  <si>
    <t>Му Сули. Черное небо. Том 2</t>
  </si>
  <si>
    <t>21.05.2026 0:00:00</t>
  </si>
  <si>
    <t>От автора новелл «Первоклассный адвокат» и «Медные монеты даруют миру покой»!
Саэ Ян, самый опасный террорист галактики, взорвал планету, как и обещал.
Чу Сы, самый талантливый директор Башни безопасности, поймал преступника, как и обещал.
И вот тут все пошло не так.
Чем больше времени Чу Сы проводит с Саэ Яном, чем глубже погружается в секретные архивы, тем яснее осознает: они оказались в самом центре грандиозного заговора элит. Взорванная планета — лишь крошечная часть безумного эксперимента, который позволит горстке избранных повернуть время вспять.
Любой, кто встанет у них на пути, будет уничтожен.
Но заговорщики не учли одного. У каждого эксперимента есть побочные эффекты. Чу Сы и Саэ Ян — одни из них. Их союз способен разрушить планы элит — но лишь в том случае, если они вспомнят прошлое...</t>
  </si>
  <si>
    <t>978-5-353-11962-3</t>
  </si>
  <si>
    <t>6950,00</t>
  </si>
  <si>
    <t>Высота 160 мм, ширина 325 мм, глубина 230 мм</t>
  </si>
  <si>
    <t>9785353119623</t>
  </si>
  <si>
    <t>https://pic.rosman.ru/Pic/image_large_ce9824cd200811ef95c400505682e397.png</t>
  </si>
  <si>
    <t>Му Сули. Первоклассный адвокат. Том 1</t>
  </si>
  <si>
    <t>Первоклассный адвокат. Том 1. Му Сули</t>
  </si>
  <si>
    <t>26.11.2024 0:00:00</t>
  </si>
  <si>
    <t>В далеком будущем у людей появляются новые технологии, но закон остается неизменным. И часто последней надеждой на справедливый приговор оказываются адвокаты. Среди них яркой звездой горит Ян Суйчжи — гениальный защитник и декан юридического факультета университета Межзвездного Лабиринта. Но кто-то страстно желает, чтобы эта звезда погасла. И покушение удается… почти. Полгода спустя Ян Суйчжи приходит в себя в незнакомой комнате, без денег и документов, с новым лицом двадцатилетнего юноши — и со множеством вопросов. Кто хотел его смерти? Кто спас его и почему? В поисках ответов бывший декан устраивается стажером в юридическую фирму «Южный Крест» — и вот невезение! Наставником становится его бывший — и самый нелюбимый — студент Гу Ян. В прошлом они терпеть не могли друг друга. Что же выйдет из их нового неожиданного сотрудничества теперь?</t>
  </si>
  <si>
    <t>978-5-353-11075-0</t>
  </si>
  <si>
    <t>Высота 150 мм, ширина 222 мм, глубина 290 мм</t>
  </si>
  <si>
    <t>9785353110750</t>
  </si>
  <si>
    <t>https://pic.rosman.ru/Pic/image_large_7fc727b42e1211ef95c500505682e397.png</t>
  </si>
  <si>
    <t>Му Сули. Первоклассный адвокат. Том 2</t>
  </si>
  <si>
    <t>Первоклассный адвокат. Том 2. Му Сули</t>
  </si>
  <si>
    <t>23.06.2025 0:00:00</t>
  </si>
  <si>
    <t>Лучшая работа 2018 года на ведущей платформе китайских новелл JJWXC!
Полгода назад гениальный адвокат Ян Суйчжи потерял все. Теперь он — стажер под чужим именем, и громкое дело об убийстве — его шанс вернуться в игру.
Но удача ли это? Все ждут его провала. Однако неожиданно руку помощи Ян Суйчжи протягивает Гу Ян — бывший нелюбимый студент, а теперь его наставник.
Сможет ли Ян Суйчжи выиграть дело? Что скрывает Гу Ян? 
И при чем тут мята?..
Му Сули — одна из самых популярных авторов веб-новелл в Китае наряду с Мосян Тунсю и Priest. Ее новеллы три года подряд занимали 1-е место как лучшие новеллы года на ежегодном конкурсе онлайн-литературы платформы JJWXC. В 2020 году Му Сули попала на 28-е место в рейтинге самых влиятельных писательниц онлайн-литературы Китая.</t>
  </si>
  <si>
    <t>978-5-353-11328-7</t>
  </si>
  <si>
    <t>Высота 27 мм, ширина 147 мм, глубина 222 мм</t>
  </si>
  <si>
    <t>9785353113287</t>
  </si>
  <si>
    <t>Му Сули. Первоклассный адвокат. Том 3</t>
  </si>
  <si>
    <t>17.11.2025 0:00:00</t>
  </si>
  <si>
    <t>Лучшая работа 2018 года на ведущей платформе китайских новелл JJWXC! 
Гениальный адвокат способен раскрыть самое изощренное преступление. Но сможет ли он вычислить собственного убийцу?
Взявшись за новое дело, Ян Суйчжи обнаруживает, что оно связано с загадочным покушением на него самого. Тот, кто хотел убить его, похоже, виновен и в гибели его родителей.
Каждая новая улика приближает Ян Суйчжи и Гу Яна к ошеломляющей разгадке.
Кому можно доверять, а кто лжет, скрываясь за дружелюбной маской? Ян Суйчжи и Гу Ян вынуждены идти на риск. Но успеют ли они поймать убийцу, прежде чем тот нанесет новый удар?
Му Сули — одна из самых популярных авторов веб-новелл в Китае наряду с Мосян Тунсю и Priest. Ее новеллы три года подряд занимали 1-е место как лучшие новеллы года на ежегодном конкурсе онлайн-литературы платформы JJWXC. В 2020 году Му Сули попала на 28-е место в рейтинге самых влиятельных писательниц онлайн-литературы Китая.</t>
  </si>
  <si>
    <t>978-5-353-11643-1</t>
  </si>
  <si>
    <t>Высота 30 мм, ширина 145 мм, глубина 220 мм</t>
  </si>
  <si>
    <t>Высота 153 мм, ширина 295 мм, глубина 220 мм</t>
  </si>
  <si>
    <t>9785353116431</t>
  </si>
  <si>
    <t>https://pic.rosman.ru/Pic/image_large_ce9824b9200811ef95c400505682e397.png</t>
  </si>
  <si>
    <t>Му Сули. Медные монеты даруют миру покой. Том 1</t>
  </si>
  <si>
    <t>Медные монеты даруют миру покой. Том 1. Му Сули</t>
  </si>
  <si>
    <t>Му Сули, автор «большой тройки» наравне с Priest и Мосян Тунсю, ведет в новое путешествие, где сила — в слабости, а спасение — в тех, кого презирали веками!
Ему подчиняются могущественные силы. И не подчиняются собственные ноги. С тех пор как черный дракон лишился части своих костей, он вынужден полагаться на тех, на кого всегда смотрел свысока. 
Он владеет пятью медными монетами — знаком истинного заклинателя. Но его лишили всего остального. С тех пор как буддистский монах потерял память, он скитается из города в город. И нигде не находит приюта.  
Их встреча предопределена. И теперь бесхребетный дракон и беспамятный монах отправляются в путешествие на поиски украденных костей и утраченных воспоминаний.</t>
  </si>
  <si>
    <t>978-5-353-11173-3</t>
  </si>
  <si>
    <t>Высота 31 мм, ширина 150 мм, глубина 223 мм</t>
  </si>
  <si>
    <t>5940,00</t>
  </si>
  <si>
    <t>Высота 125 мм, ширина 310 мм, глубина 223 мм</t>
  </si>
  <si>
    <t>9785353111733</t>
  </si>
  <si>
    <t>Му Сули. Медные монеты даруют миру покой. Том 1 (М)</t>
  </si>
  <si>
    <t>3140,00</t>
  </si>
  <si>
    <t>4680274073663</t>
  </si>
  <si>
    <t>https://pic.rosman.ru/Pic/image_large_91aabbf5a00a11ef95d100505682e397.png</t>
  </si>
  <si>
    <t>Му Сули. Медные монеты даруют миру покой. Том 2</t>
  </si>
  <si>
    <t>01.10.2025 0:00:00</t>
  </si>
  <si>
    <t>Второй, финальный том одной из с амых известных работ Му Сули, автора «большой тройки» наравне с Priest и Мосян Тунсю!
Их встреча предопределена. 
Но дальнейший путь они прокладывают сами. Каждый новый шаг проливает свет на тайны из прошлого. Каждое новое открытие может исцелить их — или разрушить все.
Когда его одолевают сомнения, он закрывает глаза. Истинный дракон тысячелетиями полагался лишь на себя — и теперь выбирает поверить в человека.
Когда ему открывается прошлое, он принимает решение. Буддийский монах вернет каждый долг, даже если цена — его собственная жизнь.
Но кто из них сумеет пройти последнее испытание, когда свет рассеет все тени?</t>
  </si>
  <si>
    <t>978-5-353-11549-6</t>
  </si>
  <si>
    <t>640,00</t>
  </si>
  <si>
    <t>Высота 27 мм, ширина 220 мм, глубина 147 мм</t>
  </si>
  <si>
    <t>4490,00</t>
  </si>
  <si>
    <t>Высота 189 мм, ширина 221 мм, глубина 147 мм</t>
  </si>
  <si>
    <t>9785353115496</t>
  </si>
  <si>
    <t>https://pic.rosman.ru/Pic/image_large_ce9836d4200811ef95c400505682e397.png</t>
  </si>
  <si>
    <t>Мо Чэньхуань. Земля онлайн. Том 1</t>
  </si>
  <si>
    <t>Земля онлайн</t>
  </si>
  <si>
    <t>Мо Чэньхуань</t>
  </si>
  <si>
    <t>Земля онлайн. Том 1. Мо Чэньхуань</t>
  </si>
  <si>
    <t>09.06.2025 0:00:00</t>
  </si>
  <si>
    <t>Китайский бестселлер в жанре «игры на выживание»! 
ГОТОВЫ ЛИ ВЫ К ИГРЕ, ГДЕ СТАВКА — ЖИЗНЬ?
Они появляются одновременно: в один миг тысячи загадочных черных пирамид замирают в небе над городами Земли. Шесть месяцев тишины. Шесть месяцев ожидания.
А потом — сигнал:
«Динь-дон! 15 ноября 2017 года. Земля онлайн!»
С этого момента мир становится ареной. Игроки? Все, кто осмелится. Призы? Неизвестны. Правила? Одно — выжить любой ценой.
Динь-дон!
Игра началась. 
И пусть победит сильнейший!</t>
  </si>
  <si>
    <t>978-5-353-11300-3</t>
  </si>
  <si>
    <t>Высота 30 мм, ширина 150 мм, глубина 225 мм</t>
  </si>
  <si>
    <t>4100,00</t>
  </si>
  <si>
    <t>Высота 185 мм, ширина 150 мм, глубина 225 мм</t>
  </si>
  <si>
    <t>9785353113003</t>
  </si>
  <si>
    <t>Мо Чэньхуань. Земля онлайн. Том 1 (М)</t>
  </si>
  <si>
    <t>4680274074226</t>
  </si>
  <si>
    <t>https://pic.rosman.ru/Pic/image_large_127ac617a00a11ef95d100505682e397.png</t>
  </si>
  <si>
    <t>Мо Чэньхуань. Земля онлайн. Том 2</t>
  </si>
  <si>
    <t>Земля онлайн. Том 2. Мо Чэньхуань</t>
  </si>
  <si>
    <t>23.09.2025 0:00:00</t>
  </si>
  <si>
    <t>КИТАЙСКИЙ БЕСТСЕЛЛЕР В ЖАНРЕ "ИГРЫ НА ВЫЖИВАНИЕ" ДЛЯ ФАНАТОВ "КАНАШИБАРИ" И "ТОЧКИ ЗРЕНИЯ ВСЕВЕДУЩЕГО ЧИТАТЕЛЯ"!
ОН СТАЛ СИЛЬНЕЙШИМ.
НО ДАЖЕ САМЫЕ СИЛЬНЫЕ НЕ ВЫЖИВАЮТ В ОДИНОЧКУ.
Когда в небе появились Черные башни, старый мир рухнул. Наступила новая эра — эра Игры. Фу Вэньдо, элитный офицер и ветеран самых опасных операций, стал лучшим игроком Китая.
Но правила изменились. Башня объявила охоту. Вэньдо — цель номер один.
Выжить в одиночку невозможно. Фу Вэньдо нужен напарник. Тот, кто не предаст. Не сдастся.
И он знает идеального кандидата.
ДИНЬ-ДОН!
НОВАЯ ИГРА НАЧАЛАСЬ.
СТАВКИ ВСЕ ВЫШЕ.</t>
  </si>
  <si>
    <t>978-5-353-11545-8</t>
  </si>
  <si>
    <t>Высота 30 мм, ширина 150 мм, глубина 210 мм</t>
  </si>
  <si>
    <t>Высота 175 мм, ширина 150 мм, глубина 223 мм</t>
  </si>
  <si>
    <t>9785353115458</t>
  </si>
  <si>
    <t>Мо Чэньхуань. Земля онлайн. Том 3 (М)</t>
  </si>
  <si>
    <t>Китайский бестселлер в жанрах «игры на выживание» и «бесконечный поток»!
Два сильнейших игрока объединяются. Но хватит ли этого для победы в безумной игре?
С каждой пройденной игрой Тан Мо и Фу Вэньдо накапливают опыт и обретают новые способности и артефакты. Но Черные башни и те неведомые силы, что скрываются за ними, — приготовили для чересчур умных и непокорных участников непредсказуемую игру, в которой смешали все правила.
Тик-так! Бегите прочь от Мистера Кролика и его кровожадных собратьев!
Тик-так! Прогуляйтесь по циферблату взбесившихся часов!
Тик-так! Ваше время на исходе!
Ваше время вам больше не принадлежит.</t>
  </si>
  <si>
    <t>Высота 222 мм, ширина 148 мм, глубина 30 мм</t>
  </si>
  <si>
    <t>4680274073670</t>
  </si>
  <si>
    <t>Мо Чэньхуань. Земля онлайн. Том 4</t>
  </si>
  <si>
    <t>488</t>
  </si>
  <si>
    <t>25.06.2026 0:00:00</t>
  </si>
  <si>
    <t>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противостоять не монстрам, а людям-репатриантам — тем, кто выжил в настоящем аду и вернулся на Землю, чтобы отомстить «везунчикам».
Главной мишенью становятся лучшие игроки планеты, в число которых входят Тан Мо и Фу Вэньдо. За их убийство полагается загадочная «Награда Евы», и репатрианты готовы пойти на все ради этого приза.
Чтобы выжить, герои объединяются с крайне ненадежными союзниками. Но не станет ли их альянс смертельной западней?
Динь-дон!
Сыграем в зомби-апокалипсис?</t>
  </si>
  <si>
    <t>978-5-353-11960-9</t>
  </si>
  <si>
    <t>6550,00</t>
  </si>
  <si>
    <t>Высота 150 мм, ширина 310 мм, глубина 230 мм</t>
  </si>
  <si>
    <t>9785353119609</t>
  </si>
  <si>
    <t>https://pic.rosman.ru/Pic/image_large_9a7aa265200611ef95c400505682e397.png</t>
  </si>
  <si>
    <t>Мао Ни. Да будет ночь. Том 1</t>
  </si>
  <si>
    <t>Да будет ночь</t>
  </si>
  <si>
    <t>Nightfall</t>
  </si>
  <si>
    <t>Да будет ночь. Мао Ни. Том 1</t>
  </si>
  <si>
    <t>25.11.2024 0:00:00</t>
  </si>
  <si>
    <t>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заметят первые признаки надвигающего мрака? И где искать непобедимого воина, который сможет встать на пути Вечной ночи?..
А тем временем в захудалом гарнизоне на границе империи Тан юный лучник Нин Цуэ соглашается стать проводником для четвертой дочери императора, которая возвращается во дворец
отца после неудачного замужества. Их путь в столицу смертельно опасен, но лишь так Нин Цуэ
сможет достичь заветной цели — поступить в прославленную Академию боевых искусств. Ведь
он хранит в своем сердце тайну, которая может изменить все…</t>
  </si>
  <si>
    <t>978-5-353-10944-0</t>
  </si>
  <si>
    <t>2470,00</t>
  </si>
  <si>
    <t>Высота 175 мм, ширина 145 мм, глубина 220 мм</t>
  </si>
  <si>
    <t>9785353109440</t>
  </si>
  <si>
    <t>Daeparang. Любовь всей моей смерти. Том 1</t>
  </si>
  <si>
    <t>Любовь всей моей смерти</t>
  </si>
  <si>
    <t>Daeparang</t>
  </si>
  <si>
    <t>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быть его королевой в обмен на второй шанс.
Теперь ей предстоит сыграть самую сложную роль в жизни, а ему — делать вид, что ее выходки его не бесят. Но им некогда учиться этикету — в Аду бесследно пропадают души. Среди интриг и шепота заговорщиков два самых упрямых во всех мирах существа дают друг другу клятву не поддаваться чувствам.
Но кажется, их договор обречен с самого начала...</t>
  </si>
  <si>
    <t>978-5-353-11176-4</t>
  </si>
  <si>
    <t>9785353111764</t>
  </si>
  <si>
    <t>Daeparang. Любовь всей моей смерти. Том 2</t>
  </si>
  <si>
    <t>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опасность, и, чтобы спасти возлюбленную, Чжиху отправляет ее обратно в мир живых. 
Но Чжиху недооценил коварство брата. Тэхёк знает, как поставить гордого повелителя мира мертвых на колени. Достаточно лишь заполучить Шихён. И вот уже борьба за престол переносится в мир живых, а оба брата скрываются под обликами смертных — новых коллег Шихён. 
Узнает ли она своего царя или попадет в сети предателя? Все решится на съемках финальной сцены дорамы, где сценарий пишет сама судьба…</t>
  </si>
  <si>
    <t>978-5-353-11963-0</t>
  </si>
  <si>
    <t>Высота 32 мм, ширина 147 мм, глубина 222 мм</t>
  </si>
  <si>
    <t>4260,00</t>
  </si>
  <si>
    <t>Высота 155 мм, ширина 300 мм, глубина 222 мм</t>
  </si>
  <si>
    <t>9785353119630</t>
  </si>
  <si>
    <t>https://pic.rosman.ru/Pic/image_large_f64dd543200611ef95c400505682e397.png</t>
  </si>
  <si>
    <t>Notego. Этот безумный пролог никогда не закончится. Том 1</t>
  </si>
  <si>
    <t>Этот безумный пролог никогда не закончится</t>
  </si>
  <si>
    <t>Notego</t>
  </si>
  <si>
    <t>Этот безумный пролог никогда не закончится. Том 1. Notego</t>
  </si>
  <si>
    <t>10.10.2024 0:00:00</t>
  </si>
  <si>
    <t>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 в прологе.
Ну уж нет! Мне надоело быть неудачницей!
Но почему герцог ведет себя так странно? Он же не мог в меня влюбиться? И почему этот безумный пролог никак не закончится?</t>
  </si>
  <si>
    <t>978-5-353-10940-2</t>
  </si>
  <si>
    <t>9785353109402</t>
  </si>
  <si>
    <t>https://pic.rosman.ru/Pic/image_large_faf618f0200611ef95c400505682e397.png</t>
  </si>
  <si>
    <t>Notego. Этот безумный пролог никогда не закончится. Том 2</t>
  </si>
  <si>
    <t>Этот безумный пролог никогда не закончится. Том 2. Notego</t>
  </si>
  <si>
    <t>Продолжение романтической корейской новеллы в жанре исекай!
Я застряла в новелле «Герцог, пьющий кровь». Пролог, в котором проклятый герцог должен был меня убить, все тянется и тянется. Кажется, я сумела немного растопить ледяное сердце герцога Деона. А значит, можно расслабиться?
Как бы не так! Внезапно мы оказались в самой гуще борьбы за престол, и смерть грозит уже самому Деону. Я знаю: это мой шанс. Если предам герцога сейчас, то наверняка сумею вырваться из опасного пролога и вернуться домой. Но мне так хочется защитить его, хотя я и понимаю: он все равно бросит меня ради своей настоящей любви, которая ждет его впереди. Ведь пролог не будет длиться вечно!</t>
  </si>
  <si>
    <t>978-5-353-10941-9</t>
  </si>
  <si>
    <t>Высота 154 мм, ширина 222 мм, глубина 295 мм</t>
  </si>
  <si>
    <t>9785353109419</t>
  </si>
  <si>
    <t>Notego. Этот безумный пролог никогда не закончится. Том 3</t>
  </si>
  <si>
    <t>03.02.2026 0:00:00</t>
  </si>
  <si>
    <t>Финальная часть популярной романтической корейской новеллы в жанре исекай!
Два года назад, попав в пролог новеллы «Герцог, пьющий кровь», я хотела лишь одного — выжить любой ценой! И я осталась в живых, но заплатила за это разбитым сердцем. Деон никогда меня не любил, лишь использовал как щит, оберегая от козней врагов свою настоящую избранницу.
Мое терпение лопнуло! Чтобы Деон не задумал, я не хочу больше в этом участвовать. Но почему теперь он так стремится меня удержать? Словно сожалеет обо всем, он словно... влюблен.
Чему мне верить — разуму или чувствам?
Я должна принять решение. Пролог, сыгранный по чужим правилам чуть не обернулся для меня трагедией, но эпилог этой истории я напишу сама!</t>
  </si>
  <si>
    <t>978-5-353-11554-0</t>
  </si>
  <si>
    <t>Высота 25 мм, ширина 145 мм, глубина 222 мм</t>
  </si>
  <si>
    <t>6220,00</t>
  </si>
  <si>
    <t>Высота 165 мм, ширина 222 мм, глубина 295 мм</t>
  </si>
  <si>
    <t>9785353115540</t>
  </si>
  <si>
    <t>https://pic.rosman.ru/Pic/image_large_432da133cc3e11f095df00505682e397.png</t>
  </si>
  <si>
    <t>Kin. Как защитить старшего брата главной героини. Том 1 (стандартное издание)</t>
  </si>
  <si>
    <t>Как защитить старшего брата главной героини</t>
  </si>
  <si>
    <t>Kin. Как защитить старшего брата главной героини. Том 1</t>
  </si>
  <si>
    <t>24.03.2026 0:00:00</t>
  </si>
  <si>
    <t>Популярная корейская новелла с более 100 млн. просмотров на корейских платформах!
Она переродилась в теле Роксаны — дочери главы злодейского клана Агриче.
Уготованная ей судьба — стать пешкой в руках безжалостного отца и вместе со всей семьей погибнуть от руки главной героини романа.
Единственный шанс избежать страшной участи — спасти старшего брата главной героини, попавшего в застенки Агриче.
Но как помочь тому, кто видит в ней лишь врага, когда вся ее семья жаждет сломить пленника любой ценой?
Его гибель — ее приговор. Ее хитроумие — его спасение.</t>
  </si>
  <si>
    <t>978-5-353-12048-3</t>
  </si>
  <si>
    <t>Высота 18 мм, ширина 147 мм, глубина 220 мм</t>
  </si>
  <si>
    <t>Высота 142 мм, ширина 300 мм, глубина 223 мм</t>
  </si>
  <si>
    <t>9785353120483</t>
  </si>
  <si>
    <t>Kin. Как защитить старшего брата главной героини. Том 2 (М)</t>
  </si>
  <si>
    <t>Лимитированное издание новеллы «Как защитить старшего брата главной героини. Том 2» + набор эксклюзивного мерча!
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</si>
  <si>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222 мм, ширина 148 мм, глубина 22 мм</t>
  </si>
  <si>
    <t>4680274074752</t>
  </si>
  <si>
    <t>Kin. Как защитить старшего брата главной героини. Том 2 (стандартное издание)</t>
  </si>
  <si>
    <t>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</si>
  <si>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978-5-353-12230-2</t>
  </si>
  <si>
    <t>Высота 20 мм, ширина 147 мм, глубина 222 мм</t>
  </si>
  <si>
    <t>5730,00</t>
  </si>
  <si>
    <t>Высота 125 мм, ширина 222 мм, глубина 295 мм</t>
  </si>
  <si>
    <t>9785353122302</t>
  </si>
  <si>
    <t>https://pic.rosman.ru/Pic/image_large_9b3c22c66ac211ef95ca00505682e397.png</t>
  </si>
  <si>
    <t>Ю Рё Хан. Я стал отбросом графской семьи. Том 1</t>
  </si>
  <si>
    <t>Я стал отбросом графской семьи</t>
  </si>
  <si>
    <t>Ю Рё Хан</t>
  </si>
  <si>
    <t>Я стал отбросом графской семьи. Том 1. Ю Рё Хан</t>
  </si>
  <si>
    <t>07.05.2025 0:00:00</t>
  </si>
  <si>
    <t>Один из самых ожидаемых в России корейских проектов, ставший основой для популярнейшего вебтуна!
Однажды вечером обычный корейский парень Ким Роксу засыпает с новым фэнтези-романом в руках, а утром просыпается в теле Кейла Хенитьюза — красивого, знатного и богатого молодого человека, который живет в свое удовольствие и плюет на мнение окружающих. Казалось бы, не жизнь, а сказка… Но Ким Роксу знает, какой бедой она вскоре закончится. Из-за своего отвратительного характера Кейл сцепится с главным героем романа, который изобьет его до полусмерти. Решив избежать этой участи, новый Кейл Хенитьюз клянется переписать свою историю, только изменить уготованную герою судьбу не так-то просто...</t>
  </si>
  <si>
    <t>978-5-353-11303-4</t>
  </si>
  <si>
    <t>770,00</t>
  </si>
  <si>
    <t>Высота 32 мм, ширина 142 мм, глубина 217 мм</t>
  </si>
  <si>
    <t>4660,00</t>
  </si>
  <si>
    <t>Высота 190 мм, ширина 150 мм, глубина 220 мм</t>
  </si>
  <si>
    <t>9785353113034</t>
  </si>
  <si>
    <t>https://pic.rosman.ru/Pic/image_large_1ef5ef486ad511ef95ca00505682e397.png</t>
  </si>
  <si>
    <t>Ю Рё Хан. Я стал отбросом графской семьи. Том 2</t>
  </si>
  <si>
    <t>560</t>
  </si>
  <si>
    <t>Я стал отбросом графской семьи. Том 2. Ю Рё Хан</t>
  </si>
  <si>
    <t>21.08.2025 0:00:00</t>
  </si>
  <si>
    <t>Один из самых ожидаемых в России корейских проектов, ставший основой для популярного вебтуна!
Очнувшись в теле Кейла Хенитьюза — никчемного молодого аристократа из фэнтези-романа, прагматичный Ким Роксу твердо намерен наслаждаться беззаботной жизнью. Вот только это не так просто сделать!
После того как Кейл предотвратил заговор безумного мага в столице, все считают его героем. Теперь ему предстоит отправиться в опасное путешествие, чтобы не только найти новые древние силы, но и выполнить поручение принца Альбера. 
Кровожадные русалки, воинственное племя китов, темные эльфы, таинственная организация «Паразит» — кто первым нанесет удар?</t>
  </si>
  <si>
    <t>978-5-353-11334-8</t>
  </si>
  <si>
    <t>800,00</t>
  </si>
  <si>
    <t>Высота 32 мм, ширина 147 мм, глубина 221 мм</t>
  </si>
  <si>
    <t>Высота 195 мм, ширина 160 мм, глубина 221 мм</t>
  </si>
  <si>
    <t>9785353113348</t>
  </si>
  <si>
    <t>Ю Рё Хан. Я стал отбросом графской семьи. Том 3</t>
  </si>
  <si>
    <t>Продолжение одного из самых ожидаемых в России корейских проектов, ставший основой для популярного вебтуна!
Чем сильнее Ким Роксу, оказавшийся в теле Кейла Хенитьюза, меняет сюжет фэнтези-новеллы «Рождение героя», тем яснее становится — беззаботной жизни ему в ближайшее время не видать! На земли Западного континента надвигается хаос, и если его не остановить, он уничтожит всё. Нити зловещего заговора уходят во тьму, но кто дергает за эти нити?  
Пытаясь распутать клубок интриг, Кейл и кронпринц Альбер отправляются в самое сердце империи Могор, где их ждет смертельная ловушка. Хватит ли проницательности Альбера и хладнокровия Кейла, чтобы выжить и спасти тех, кто им дорог? Ведь теперь Кейл знает, какая опасность грозит ему каждый раз, когда он призывает древние силы…</t>
  </si>
  <si>
    <t>978-5-353-11602-8</t>
  </si>
  <si>
    <t>Высота 34 мм, ширина 150 мм, глубина 221 мм</t>
  </si>
  <si>
    <t>Высота 140 мм, ширина 295 мм, глубина 225 мм</t>
  </si>
  <si>
    <t>9785353116028</t>
  </si>
  <si>
    <t>https://pic.rosman.ru/Pic/image_large_b4d8b3c86ad611ef95ca00505682e397.png</t>
  </si>
  <si>
    <t>Ю Рё Хан. Я стал отбросом графской семьи. Том 4</t>
  </si>
  <si>
    <t>Продолжение одного из самых ожидаемых в России корейских проектов, ставшего основой для популярного вебтуна!
Больше всего на свете Ким Роксу хотел бы наслаждаться жизнью богатого бездельника, но сюжет новеллы, в которой он оказался, неумолим: грядет страшная война. И первым под натиском врагов падет его родное графство. А это значит, что Кейлу Хенитьюзу предстоит новая миссия – еще сложнее предыдущих.
Во главе армии тот, о ком Ким Роксу, читал в новелле, – Клопэ Секка, беловолосый рыцарь-хранитель королевства Фаэрн верхом на гигантской виверне. Никто не в силах противостоять его армии. Никто. Даже Кейл Хенитьюз по прозвищу Серебряный щит. Ведь щиты существуют для того, чтобы их разбивать. Это Клопэ знает наверняка.
Шансы изменить исход сражения стремятся к нулю. На что готов Кейл ради победы? На какие жертвы придется пойти в этот раз?</t>
  </si>
  <si>
    <t>978-5-353-11779-7</t>
  </si>
  <si>
    <t>3210,00</t>
  </si>
  <si>
    <t>Высота 140 мм, ширина 146 мм, глубина 222 мм</t>
  </si>
  <si>
    <t>9785353117797</t>
  </si>
  <si>
    <t>Ю Рё Хан. Я стал отбросом графской семьи. Том 5</t>
  </si>
  <si>
    <t>08.05.2026 0:00:00</t>
  </si>
  <si>
    <t>Продолжение одного из самых ожидаемых в России корейских проектов, ставшего основой для популярного вебтуна!
Война в разгаре, и от нового главнокомандующего Кейла Хенитьюза все ждут только победы. 
Но золотой дракон Эрхабен сообщает ему страшную новость: тело Кейла больше не может выдержать мощи собранных в нем древних сил. Если в течение трех дней он не найдет могущественную «Воду правосудия», то умрет. Единственная надежда — древний дракон, который знает, где спрятана эта древняя сила. 
Но когда Кейл с Эрхабеном оказываются в его логове, то обнаруживают лишь его останки. Дракон убит! 
Кто смог одолеть столь могущественное создание? И как он связан с захваченным в плен драконом-полукровкой? 
Распутывая клубок старых тайн, Кейл сделает открытие, которое может изменить судьбу этого мира. Если только оно не убьет его раньше…</t>
  </si>
  <si>
    <t>978-5-353-11955-5</t>
  </si>
  <si>
    <t>660,00</t>
  </si>
  <si>
    <t>4650,00</t>
  </si>
  <si>
    <t>Высота 110 мм, ширина 230 мм, глубина 315 мм</t>
  </si>
  <si>
    <t>9785353119555</t>
  </si>
  <si>
    <t>Ю Рё Хан. Я стал отбросом графской семьи. Том 6</t>
  </si>
  <si>
    <t>18.08.2026 0:00:00</t>
  </si>
  <si>
    <t>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 до победы еще далеко, ведь предводители вражеской армии сумели сбежать прямо из-под носа главнокомандующего Кейла Хенитьюза и его союзников. Тем временем в джунглях пробуждается запретная черная магия: сотни бомб из мертвой маны грозят превратить их в выжженную пустошь. На кону — тысячи невинных жизней, но цена их спасения оказывается слишком высокой.  
А впереди — новая битва, и новый удар. Штурм алхимической колокольни раскрывает страшную правду: у Кейла с Белой звездой куда больше общего, чем он мог предположить. Теперь Кейлу предстоит заключить неожиданный союз, спасти жизнь другу, заглянуть в лицо своим страхам и найти родителей Раона. 
Успеет ли Кейл разгадать тайну Белой звезды, пока таинственная тьма не поглотила этот мир?</t>
  </si>
  <si>
    <t>978-5-353-12052-0</t>
  </si>
  <si>
    <t>Высота 34 мм, ширина 220 мм, глубина 145 мм</t>
  </si>
  <si>
    <t>4830,00</t>
  </si>
  <si>
    <t>Высота 105 мм, ширина 220 мм, глубина 293 мм</t>
  </si>
  <si>
    <t>9785353120520</t>
  </si>
  <si>
    <t>Ю Рё Хан. Я стал отбросом графской семьи. Том 6 (М)</t>
  </si>
  <si>
    <t>Лимитированный тираж новеллы «Я стал отбросом графской семьи. Том 6» + набор эксклюзивного мерча!
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 до победы еще далеко, ведь предводители вражеской армии сумели сбежать прямо из-под носа главнокомандующего Кейла Хенитьюза и его союзников. Тем временем в джунглях пробуждается запретная черная магия: сотни бомб из мертвой маны грозят превратить их в выжженную пустошь. На кону — тысячи невинных жизней, но цена их спасения оказывается слишком высокой.  
А впереди — новая битва, и новый удар. Штурм алхимической колокольни раскрывает страшную правду: у Кейла с Белой звездой куда больше общего, чем он мог предположить. Теперь Кейлу предстоит заключить неожиданный союз, спасти жизнь другу, заглянуть в лицо своим страхам и найти родителей Раона. 
Успеет ли Кейл разгадать тайну Белой звезды, пока таинственная тьма не поглотила этот мир?</t>
  </si>
  <si>
    <t>880,00</t>
  </si>
  <si>
    <t>Высота 220 мм, ширина 150 мм, глубина 40 мм</t>
  </si>
  <si>
    <t>4680274074745</t>
  </si>
  <si>
    <t>Ю Рё Хан. Я стал отбросом графской семьи. Том 3 (М)</t>
  </si>
  <si>
    <t>Комплекты с мерчем</t>
  </si>
  <si>
    <t>Лимитированный тираж новеллы «Я стал отбросом графской семьи. Том 3» + набор эксклюзивного мерча!
Продолжение одного из самых ожидаемых в России корейских проектов, ставший основой для популярного вебтуна!
Чем сильнее Ким Роксу, оказавшийся в теле Кейла Хенитьюза, меняет сюжет фэнтези-новеллы «Рождение героя», тем яснее становится — беззаботной жизни ему в ближайшее время не видать! На земли Западного континента надвигается хаос, и если его не остановить, он уничтожит всё. Нити зловещего заговора уходят во тьму, но кто дергает за эти нити?  
Пытаясь распутать клубок интриг, Кейл и кронпринц Альбер отправляются в самое сердце империи Могор, где их ждет смертельная ловушка. Хватит ли проницательности Альбера и хладнокровия Кейла, чтобы выжить и спасти тех, кто им дорог? Ведь теперь Кейл знает, какая опасность грозит ему каждый раз, когда он призывает древние силы…</t>
  </si>
  <si>
    <t>817,00</t>
  </si>
  <si>
    <t>Высота 45 мм, ширина 150 мм, глубина 220 мм</t>
  </si>
  <si>
    <t>4680274071140</t>
  </si>
  <si>
    <t>https://pic.rosman.ru/Pic/image_large_68432502200711ef95c400505682e397.png</t>
  </si>
  <si>
    <t>Softcoral. Стань светом в темном море. Том 1</t>
  </si>
  <si>
    <t>Стань светом в темном море</t>
  </si>
  <si>
    <t>Softcoral</t>
  </si>
  <si>
    <t>Стань светом в темном море. Том 1. Softcoral</t>
  </si>
  <si>
    <t>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приезжает поработать на самом нижнем уровне станции год или два. Ничто не предвещает беды, пока однажды ночью он не просыпается от звука хлещущей в коридоре воды!
Самый страшный кошмар обитателей нижних уровней становится явью: вода стремительно прибывает, спасательных капсул не хватает, а помощи ждать неоткуда. Вместе с небольшой командой работников станции Пак Мухён пытается выбраться из ловушки, но его ждет ужасающая правда о причине катастрофы.</t>
  </si>
  <si>
    <t>978-5-353-10950-1</t>
  </si>
  <si>
    <t>Высота 10 мм, ширина 170 мм, глубина 220 мм</t>
  </si>
  <si>
    <t>Высота 150 мм, ширина 180 мм, глубина 240 мм</t>
  </si>
  <si>
    <t>9785353109501</t>
  </si>
  <si>
    <t>https://pic.rosman.ru/Pic/image_large_68433b2a200711ef95c400505682e397.png</t>
  </si>
  <si>
    <t>Softcoral. Стань светом в темном море. Том 2</t>
  </si>
  <si>
    <t>Стань светом в темном море. Том 2. Softcoral</t>
  </si>
  <si>
    <t>14.08.2025 0:00:00</t>
  </si>
  <si>
    <t>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 спасти остальных. Теперь ему открылась страшная правда: сколько раз ни умирай, вновь очнешься в своей каюте в самом начале катастрофы. И все повторится сначала…
Или нет?
Сейчас Пак Мухён точно знает, какие испытания ждут горстку людей, попавших в ловушку. Если он сможет, не выдавая себя, показать им самый безопасный путь на поверхность, на этот раз выживут все…
Или нет? 
Что, если с каждой новой попыткой условия спасения будут меняться? Что, если Пак Мухён каждый раз делает что-то не так?
Но что именно? И сколько попыток у него осталось?</t>
  </si>
  <si>
    <t>978-5-353-10951-8</t>
  </si>
  <si>
    <t>Высота 35 мм, ширина 150 мм, глубина 222 мм</t>
  </si>
  <si>
    <t>6370,00</t>
  </si>
  <si>
    <t>Высота 177 мм, ширина 296 мм, глубина 222 мм</t>
  </si>
  <si>
    <t>9785353109518</t>
  </si>
  <si>
    <t>Softcoral. Стань светом в темном море. Том 3</t>
  </si>
  <si>
    <t>24.02.2026 0:00:00</t>
  </si>
  <si>
    <t>Продолжение романа-бестселлера в жанре фэнтези на всех основных корейских онлайн-платформах, у которого более 20 миллионов скачиваний!
Умереть – и вернуться в прошлое, чтобы снова прожить роковой день и попытаться что-то изменить… Что это? Проклятие или бесценный дар?
Для Пак Мухёна, вынужденного раз за разом наблюдать, как гибнут его товарищи, эта способность стала настоящей пыткой. Но на станции есть люди, которые убеждены, что это божественный дар, а Пак Мухён – Спаситель, которому подвластно время и чужие судьбы. И эти люди пойдут на что угодно, чтобы заполучить своего мессию.
Единственной защитой Пак Мухёна становится корейская команда техников «Ка» во главе с несгибаемым Син Хэряном. Сумеют ли они подняться на поверхность океана до того, как поклонники нового культа перекроют им все пути к спасению?</t>
  </si>
  <si>
    <t>978-5-353-11946-3</t>
  </si>
  <si>
    <t>Высота 34 мм, ширина 149 мм, глубина 222 мм</t>
  </si>
  <si>
    <t>Высота 135 мм, ширина 298 мм, глубина 222 мм</t>
  </si>
  <si>
    <t>9785353119463</t>
  </si>
  <si>
    <t>Softcoral. Стань светом в темном море. Том 4</t>
  </si>
  <si>
    <t>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 наверх через 50 этажей, — последний шанс для Пак Мухёна и тех, кого он пытается спасти. Тихий и мягкий стоматолог, никогда не считавший себя героем, готов жертвовать собой сколько угодно раз, лишь бы только поднять на поверхность поверивших в него людей.
Но его ждет потрясение, когда он узнает тайну Церкви Бесконечности. Истинная цель чудовищного эксперимента на станции — не спасение человечества, как пафосно заявляют лидеры секты, и даже не возможность переиграть прошлое горстки избранных, а нечто совсем иное. А Пак Мухён — вовсе не случайная жертва эксперимента, но идеальный подопытный, которого любыми способами заставляют принять единственно возможное решение. 
И оно станет концом всего. 
Для отчаявшихся людей Пак Мухён стал светом, который выведет их из тьмы. Но что, если этот свет предаст их?</t>
  </si>
  <si>
    <t>978-5-353-11829-9</t>
  </si>
  <si>
    <t>710,00</t>
  </si>
  <si>
    <t>5710,00</t>
  </si>
  <si>
    <t>9785353118299</t>
  </si>
  <si>
    <t>https://pic.rosman.ru/Pic/image_large_faed3cdf0eea11f095d700505682e397.png</t>
  </si>
  <si>
    <t>singNsong. Точка зрения Всеведущего читателя. Том 1</t>
  </si>
  <si>
    <t>Точка зрения Всеведущего читателя</t>
  </si>
  <si>
    <t>singNsong</t>
  </si>
  <si>
    <t>28.10.2025 0:00:00</t>
  </si>
  <si>
    <t>Самый ожидаемый корейский проект в России с многомиллионной фан-базой по всему миру!
Сеул, наши дни. Обычная вечерняя поездка в метро оборачивается немыслимой катастрофой. Пассажиры сталкиваются с ситуацией, в которой у них нет выбора — лишь подчиняться, чтобы выжить. Наступает полный хаос, и только ничем не примечательный офисный работник Ким Докча сохраняет спокойствие. Он точно знает, что будет дальше. Вагон метро, реакция пассажиров, даже странное существо, которое появилось, чтобы наблюдать за развитием садистского сценария, — все это уже происходило в его любимой веб-новелле, настолько непопулярной, что Ким Докча стал ее единственным читателем. И теперь, единственным из всех зная, куда движется сюжет, он должен использовать эти знания, чтобы пережить надвигающийся апокалипсис!</t>
  </si>
  <si>
    <t>978-5-353-11692-9</t>
  </si>
  <si>
    <t>Высота 170 мм, ширина 150 мм, глубина 220 мм</t>
  </si>
  <si>
    <t>9785353116929</t>
  </si>
  <si>
    <t>https://pic.rosman.ru/Pic/image_large_062b99780eeb11f095d700505682e397.png</t>
  </si>
  <si>
    <t>singNsong. Точка зрения Всеведущего читателя. Том 2</t>
  </si>
  <si>
    <t>Продолжение одного из самых ожидаемых корейских проектов в России с многомиллионной фан-базой по всему миру!
В один миг привычный мир погрузился в полный хаос. Выжившие после первых испытаний люди могут лишь гадать, что ждет их дальше. И лишь Ким Докча точно знает, как пройти все кошмарные сценарии и остаться в живых. Но для этого нужно, чтобы Ю Джунхёк, главный герой воплотившейся в реальность веб-новеллы, сделал его своим компаньоном. 
Однако на той стации сеульского метро, где остановился Ю Джунхёк, команду Всеведущего Читателя ждет суровое испытание: борьба за безопасные «зеленые зоны» с эгоистичным Союзом домовладельцев. В это время Ю Джунхёк бесследно исчезает. И теперь Ким Докче придется отправиться за ним на скрытый уровень сценария — и встретиться лицом к лицу с тем, кто смог пленить непобедимого героя…
«Если сейчас я соберу все свои силы, то хотя бы на одно мгновение… превзойду этого невероятного мерзавца!»</t>
  </si>
  <si>
    <t>978-5-353-11772-8</t>
  </si>
  <si>
    <t>Высота 20 мм, ширина 223 мм, глубина 145 мм</t>
  </si>
  <si>
    <t>Высота 170 мм, ширина 223 мм, глубина 145 мм</t>
  </si>
  <si>
    <t>9785353117728</t>
  </si>
  <si>
    <t>https://pic.rosman.ru/Pic/image_large_128772f90eeb11f095d700505682e397.png</t>
  </si>
  <si>
    <t>singNsong. Точка зрения Всеведущего читателя. Том 3</t>
  </si>
  <si>
    <t>09.06.2026 0:00:00</t>
  </si>
  <si>
    <t>Продолжение одного из самых ожидаемых корейских проектов в России с многомиллионной фан-базой по всему миру!
Ким Докча привык думать о себе, как о единственном читателе непопулярных «Трех способов выжить в разрушенном мире». Но так было не всегда. И теперь те, кто прочитал хотя бы начало истории, получили преимущества в ожившем мире новеллы. Объединившись, они решают изменить ход сценариев в свою пользу. Но это нарушит замысел Ким Докчи и поставит под удар будущее всего мира!
Впервые Ким Докча сталкивается с противником, который способен просчитать свой план на много шагов вперед и использовать самые подлые ходы для достижения цели. Не видя врага в лицо, не представляя его реальной силы, Ким Докча вынужден импровизировать и рисковать все сильнее. Тем временем Война Королей близится к неизбежному финалу. Кто займет Трон высшей власти: Ю Джунхёк, Ким Докча или тот, кто называет себя Первым Апостолом?</t>
  </si>
  <si>
    <t>978-5-353-11827-5</t>
  </si>
  <si>
    <t>Высота 24 мм, ширина 145 мм, глубина 220 мм</t>
  </si>
  <si>
    <t>Высота 187 мм, ширина 150 мм, глубина 220 мм</t>
  </si>
  <si>
    <t>9785353118275</t>
  </si>
  <si>
    <t>singNsong. Точка зрения Всеведущего читателя. Том 4</t>
  </si>
  <si>
    <t>03.07.2026 0:00:00</t>
  </si>
  <si>
    <t>Продолжение одного из самых ожидаемых корейских проектов в России с многомиллионной фан-базой по всему миру!
Далеко не все выжившие жители Сеула готовы рисковать жизнью, проходя опасные сценарии под предводительством своих королей. Вместо этого скитальцы — так называют себя неподвластные королям Сеула банды — используют самые грязные способы добычи монет и развития способностей. Их действия могут привести к полной катастрофе, а главный герой Ю Джунхёк, единственный, который мог бы ее предотвратить, отравлен Ядом тысячи духов!
Отныне Ким Докче предстоит самому остановить бедствие вопросов, которое раньше срока было выпущено скитальцами из упавшего на город метеорита. Но вместо верных соратников теперь он вынужден полагаться лишь на хитрого и расчетливого Первого Апостола, а его личные навыки неожиданно дают сбой. 
Неужели Всеведущий Читатель переоценил свои силы? И какая расплата его ждет?</t>
  </si>
  <si>
    <t>978-5-353-11964-7</t>
  </si>
  <si>
    <t>Высота 185 мм, ширина 222 мм, глубина 150 мм</t>
  </si>
  <si>
    <t>9785353119647</t>
  </si>
  <si>
    <t>https://pic.rosman.ru/Pic/image_large_a1910b1e37d311f095da00505682e397.jpg</t>
  </si>
  <si>
    <t>singNsong. Точка зрения Всеведущего читателя. Том 2 (М)</t>
  </si>
  <si>
    <t>singNsong. Точка зрения Всеведущего читателя. Том 2 (+Мерч)</t>
  </si>
  <si>
    <t>Лимитированный тираж новеллы «Точка зрения Всеведущего читателя. Том 2» + набор эксклюзивного мерча!
Продолжение одного из самых ожидаемых корейских проектов в России с многомиллионной фан-базой по всему миру!
В один миг привычный мир погрузился в полный хаос. Выжившие после первых испытаний люди могут лишь гадать, что ждет их дальше. И лишь Ким Докча точно знает, как пройти все кошмарные сценарии и остаться в живых. Но для этого нужно, чтобы Ю Джунхёк, главный герой воплотившейся в реальность веб-новеллы, сделал его своим компаньоном.
Однако на той стации сеульского метро, где остановился Ю Джунхёк, команду Всеведущего Читателя ждет суровое испытание: борьба за безопасные «зеленые зоны» с эгоистичным Союзом домовладельцев. В это время Ю Джунхёк бесследно исчезает. И теперь Ким Докче придется отправиться за ним на скрытый уровень сценария — и встретиться лицом к лицу с тем, кто смог пленить непобедимого героя…</t>
  </si>
  <si>
    <t>Высота 147 мм, ширина 222 мм, глубина 12 мм</t>
  </si>
  <si>
    <t>4680274072987</t>
  </si>
  <si>
    <t>singNsong. Точка зрения Всеведущего читателя. Том 3 (М)</t>
  </si>
  <si>
    <t>Лимитированный тираж новеллы «Точка зрения Всеведущего читателя. Том 3» + набор эксклюзивного мерча!
Продолжение одного из самых ожидаемых корейских проектов в России с многомиллионной фан-базой по всему миру!
Ким Докча привык думать о себе, как о единственном читателе непопулярных «Трех способов выжить в разрушенном мире». Но так было не всегда. И теперь те, кто прочитал хотя бы начало истории, получили преимущества в ожившем мире новеллы. Объединившись, они решают изменить ход сценариев в свою пользу. Но это нарушит замысел Ким Докчи и поставит под удар будущее всего мира!
Впервые Ким Докча сталкивается с противником, который способен просчитать свой план на много шагов вперед и использовать самые подлые ходы для достижения цели. Не видя врага в лицо, не представляя его реальной силы, Ким Докча вынужден импровизировать и рисковать все сильнее. Тем временем Война Королей близится к неизбежному финалу. Кто займет Трон высшей власти: Ю Джунхёк, Ким Докча или тот, кто называет себя Первым Апостолом?</t>
  </si>
  <si>
    <t>Высота 35 мм, ширина 148 мм, глубина 222 мм</t>
  </si>
  <si>
    <t>4680274073953</t>
  </si>
  <si>
    <t>singNsong. Точка зрения Всеведущего читателя. Том 4 (М)</t>
  </si>
  <si>
    <t>Высота 27 мм, ширина 150 мм, глубина 225 мм</t>
  </si>
  <si>
    <t>4680274074813</t>
  </si>
  <si>
    <t>https://pic.rosman.ru/Pic/image_large_a40a228d200611ef95c400505682e397.png</t>
  </si>
  <si>
    <t>Маро Моргана. Порхает мотылек в презренных небесах. Том 1</t>
  </si>
  <si>
    <t>Порхает мотылек в презренных небесах</t>
  </si>
  <si>
    <t>Руновеллы</t>
  </si>
  <si>
    <t>Маро Моргана</t>
  </si>
  <si>
    <t>Порхает мотылек в презренных небесах. Том 1. Маро Моргана</t>
  </si>
  <si>
    <t>ОТ АВТОРА БЕСТСЕЛЛЕРА «ЦВЕТЫ ПИОНА НА СНЕГУ» 
Я любила его больше, чем Небо и Вечность, а он сделал меня жертвой своего Пути... 
 Когда-то я была Хуанъянь — великой демоницей, чья красота затмевала луну, а сила заставляла небожителей трепетать. Я возвела на вершину славы Ляньцина, благородного воина-небожителя… а он пронзил мое сердце и заточил душу в древний сосуд. 
Но три тысячи лет спустя я пробудилась — в теле Ся Юань, никчемной дочери знатного рода. Месть? Я не просто жаждала ее. 
Я сделала ее искусством. 
Я найду его. Заставлю ответить за предательство. 
И в конце концов сотру его имя во всех летописях.</t>
  </si>
  <si>
    <t>978-5-353-10987-7</t>
  </si>
  <si>
    <t>Высота 30 мм, ширина 150 мм, глубина 222 мм</t>
  </si>
  <si>
    <t>5860,00</t>
  </si>
  <si>
    <t>9785353109877</t>
  </si>
  <si>
    <t>https://pic.rosman.ru/Pic/image_large_034be7602db811ee9e70ac1f6bd74cbc.jpg</t>
  </si>
  <si>
    <t>Маро Моргана. Цветы пиона на снегу. Том 1</t>
  </si>
  <si>
    <t>Цветы пиона на снегу</t>
  </si>
  <si>
    <t>Цветы пиона на снегу. Том 1. Моргана Маро</t>
  </si>
  <si>
    <t>Он  проклятие империи Чуньцзе, гениальный заклинатель Вэнь Шаньяо, обратившийся к Хаосу и утративший все человеческое. Он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</si>
  <si>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978-5-353-10618-0</t>
  </si>
  <si>
    <t>Высота 28 мм, ширина 222 мм, глубина 150 мм</t>
  </si>
  <si>
    <t>Высота 295 мм, ширина 225 мм, глубина 145 мм</t>
  </si>
  <si>
    <t>9785353106180</t>
  </si>
  <si>
    <t>https://pic.rosman.ru/Pic/image_large_c7545c562db911ee9e70ac1f6bd74cbc.png</t>
  </si>
  <si>
    <t>Маро Моргана. Цветы пиона на снегу. Том 2</t>
  </si>
  <si>
    <t>Цветы пиона на снегу. Том 2. Моргана Маро</t>
  </si>
  <si>
    <t>29.12.2023 0:00:00</t>
  </si>
  <si>
    <t>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</si>
  <si>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978-5-353-10822-1</t>
  </si>
  <si>
    <t>Высота 30 мм, ширина 223 мм, глубина 147 мм</t>
  </si>
  <si>
    <t>Высота 300 мм, ширина 223 мм, глубина 155 мм</t>
  </si>
  <si>
    <t>9785353108221</t>
  </si>
  <si>
    <t>https://pic.rosman.ru/Pic/image_large_c7545c582db911ee9e70ac1f6bd74cbc.png</t>
  </si>
  <si>
    <t>Маро Моргана. Цветы пиона на снегу. Том 3</t>
  </si>
  <si>
    <t>Цветы пиона на снегу. Том 3. Маро Моргана</t>
  </si>
  <si>
    <t>Зло наступает на цветущие земли империи Чуньцзе, заражая их темной ци, а сыны Хаоса готовы вырваться из магических оков и уничтожить всех людей. Вэнь Шаньяо отправляется на запад, в клан Бэйай,
где свирепствуют демоны, но он не знает, с кем — и с чем — ему придется там столкнуться. На кону гораздо больше, чем его жизнь, а от решений бывшего Короля Бездны теперь зависит само существование мира…Третья часть популярной новеллы в жанре сянься заставит читателей поволноваться за полюбившихся героев, ведь автор не собирается играть с ними в поддавки. А бонусная глава «Лисья маска» поведает историю одного из самых обаятельных персонажей новеллы — загадочного Господина.</t>
  </si>
  <si>
    <t>978-5-353-10891-7</t>
  </si>
  <si>
    <t>Высота 115 мм, ширина 220 мм, глубина 300 мм</t>
  </si>
  <si>
    <t>9785353108917</t>
  </si>
  <si>
    <t>https://pic.rosman.ru/Pic/image_large_c7545c5a2db911ee9e70ac1f6bd74cbc.png</t>
  </si>
  <si>
    <t>Маро Моргана. Цветы пиона на снегу. Том 4</t>
  </si>
  <si>
    <t>Цветы пиона на снегу. Том 4. Маро Моргана</t>
  </si>
  <si>
    <t>21.02.2025 0:00:00</t>
  </si>
  <si>
    <t>Безжалостный Хаос готов вырваться из божественных оков, но Цзинь Хуэй, повелитель духов, единственный, кто в силах остановить катастрофу, так и не явился в земли смертных. Теперь судьба мира зависит от того, какое решение примут наделенный необычным даром Вэнь Шаньяо и поклявшийся ему в верности Лэн Шуан — и на какую жертву они будут готовы пойти…
В четвертой части русскоязычного бестселлера в жанре сянься читателей ждут разгадки множества тайн, окружающих героев. Кто скрывается под улыбающейся маской Короля Бездны? Как Вэнь Шаньяо получил свои невероятные способности? О чем молчит принцесса Юэ? И главное — какой секрет скрывают от людей духи этого мира?</t>
  </si>
  <si>
    <t>978-5-353-10901-3</t>
  </si>
  <si>
    <t>5,65</t>
  </si>
  <si>
    <t>Высота 148 мм, ширина 222 мм, глубина 298 мм</t>
  </si>
  <si>
    <t>9785353109013</t>
  </si>
  <si>
    <t>Маро Моргана. Цветы пиона на снегу. Том 5</t>
  </si>
  <si>
    <t>06.11.2025 0:00:00</t>
  </si>
  <si>
    <t>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императоры вынуждены выбирать между долгом и своей сущностью, а хранившее молчание прошлое наконец обретает голос.
Этот сборник — ключ к тайнам полюбившихся персонажей, приквел к их травмам и продолжение их надежд. Погрузитесь в него, чтобы узнать их лучше!
В пятый том вошли истории: 
«Девять лисьих хвостов» (о Ши Фэнми и Господине), «Под утиным крылом» (о Вэнь Шаньяо, Лу Чуньду и Лэн Шуане), «Легенда о зеленой птице» (о Байчжу и Лаожэне), «В тени императорских садов» (о Тоу Цанбае и Хэ Гоу), «Запоздалые слова» (о Вэнь Шаньяо и Лэн Шуане)</t>
  </si>
  <si>
    <t>978-5-353-11773-5</t>
  </si>
  <si>
    <t>4130,00</t>
  </si>
  <si>
    <t>Высота 217 мм, ширина 150 мм, глубина 223 мм</t>
  </si>
  <si>
    <t>9785353117735</t>
  </si>
  <si>
    <t>https://pic.rosman.ru/Pic/image_large_5b6b09b31f6611ef95c400505682e397.png</t>
  </si>
  <si>
    <t>Александра Альва. Луна освещает путь в тысячу ли. Том 1</t>
  </si>
  <si>
    <t>Луна освещает путь в тысячу ли</t>
  </si>
  <si>
    <t>Альва Александра</t>
  </si>
  <si>
    <t>Луна освещает путь в тысячу ли. Том 1. Александра Альва</t>
  </si>
  <si>
    <t>12.06.2025 0:00:00</t>
  </si>
  <si>
    <t>От автора бестселлера «Когда отцветает камелия»!
Юная заклинательница Фэн Мэйфэн отдала бы все, чтобы вспомнить свое прошлое. 
Наследник клана Ван Юн отдал бы все, чтобы свое прошлое забыть.
Теперь, когда оба вступают в специальный отряд заклинателей, старые секреты могут погубить их — или помочь спасти всю империю от надвигающейся беды.</t>
  </si>
  <si>
    <t>978-5-353-11077-4</t>
  </si>
  <si>
    <t>Высота 31 мм, ширина 147 мм, глубина 220 мм</t>
  </si>
  <si>
    <t>Высота 185 мм, ширина 145 мм, глубина 220 мм</t>
  </si>
  <si>
    <t>9785353110774</t>
  </si>
  <si>
    <t>Александра Альва. Луна освещает путь в тысячу ли. Том 2</t>
  </si>
  <si>
    <t>От автора бестселлера "Когда отцветает камелия"! Финал руновеллы в антураже альтернативного Древнего Китая!
Луна наливается кровью, и тьма сгущается над империей Чжу. 
Принц Ночи готов сразиться с врагами, но бессилен перед теми, кто плетёт заговоры.
Наследница уничтоженного клана готова узнать правду о гибели семьи, но не может смириться с предательством.
Что победит в их сердцах: старая ненависть или новая любовь?</t>
  </si>
  <si>
    <t>978-5-353-11821-3</t>
  </si>
  <si>
    <t>Высота 38 мм, ширина 146 мм, глубина 222 мм</t>
  </si>
  <si>
    <t>Высота 190 мм, ширина 287 мм, глубина 222 мм</t>
  </si>
  <si>
    <t>9785353118213</t>
  </si>
  <si>
    <t>https://pic.rosman.ru/Pic/image_large_cbe2dd2a33a511ef95c500505682e397.png</t>
  </si>
  <si>
    <t>Соня Середой. Злодеи выбирают себя. Том 1</t>
  </si>
  <si>
    <t>Злодеи выбирают себя</t>
  </si>
  <si>
    <t>Соня Середой</t>
  </si>
  <si>
    <t>Злодеи выбирают себя. Том 1. Соня Середой</t>
  </si>
  <si>
    <t>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заклинателях Древнего Китая. А оставлять в Сети язвительные комментарии про раздражающе добрую главную героиню — особое удовольствие
Но не стоит чересчур увлекаться злословием — ведь можно случайно очутиться в мире этой новеллы! Да, теперь ты — та самая героиня, правда уже не такая добрая...
Попробуй поступать логично, когда за каждым твоим шагом следит куда более ехидная и злопамятная, чем ты, Система. А чтобы не было так легко и просто, вот тебе невыполнимая задача: прокачай любовные линии со всеми пятью главными фаворитами новеллы. И поторопись, ведь в случае провала тебя ждёт смерть! 
#Азия #новелла #система #обратныйгарем</t>
  </si>
  <si>
    <t>978-5-353-11177-1</t>
  </si>
  <si>
    <t>Высота 145 мм, ширина 235 мм, глубина 310 мм</t>
  </si>
  <si>
    <t>9785353111771</t>
  </si>
  <si>
    <t>https://pic.rosman.ru/Pic/image_large_7cb33e16200711ef95c400505682e397.png</t>
  </si>
  <si>
    <t>NamiYammi. Солнце волка</t>
  </si>
  <si>
    <t>NamiYammi</t>
  </si>
  <si>
    <t>Солнце волка. NamiYammi</t>
  </si>
  <si>
    <t>08.08.2024 0:00:00</t>
  </si>
  <si>
    <t>Давным-давно главу заклинателей Велерии посетило видение: огромный волк на троне объятого огнем государства. С тех пор в стране убивали каждого волка, но это
не спасло ее от упадка. И вот однажды душа убитого зверя вернулась на землю по воле маленького мальчика. Суждено ли пророчеству исполнится, а Велерии обрести нового императора?</t>
  </si>
  <si>
    <t>978-5-353-10945-7</t>
  </si>
  <si>
    <t>Высота 36 мм, ширина 145 мм, глубина 222 мм</t>
  </si>
  <si>
    <t>Высота 147 мм, ширина 222 мм, глубина 290 мм</t>
  </si>
  <si>
    <t>9785353109457</t>
  </si>
  <si>
    <t>https://pic.rosman.ru/Pic/image_large_a4e83e0d200711ef95c400505682e397.png</t>
  </si>
  <si>
    <t>Ким Ын Сук. Ешь, пей, спи</t>
  </si>
  <si>
    <t>Я с тобой. Любовный роман</t>
  </si>
  <si>
    <t>Ким Ын Сук</t>
  </si>
  <si>
    <t>Ешь, пей, спи. Ким Ын Сук</t>
  </si>
  <si>
    <t>Бодипозитив — это прекрасно!.. Но только не в том случае, когда ты живешь в Южной Корее, где все девушки помешаны на стройной фигуре и прелестном личике. И если ты не влезаешь в одежду размера XS, то о карьере и счастливой личной жизни остается лишь мечтать!
Исук, Канок и Бомин — три подружки-толстушки, которые могучей стеной встают на пути
разочарований и стереотипов. Жизнь слишком коротка, чтобы провести ее, глотая слюни перед
входом в ресторан, промокая пот на беговой дорожке и вытирая слезы после неудачного свидания
вслепую. «Ешь, пей, спи!» — вот их девиз. И главное, оставайся собой и не теряй чувства юмора.
А долгожданный принц обязательно появится — ведь таких выдающихся во всех отношениях девушек просто невозможно не заметить!</t>
  </si>
  <si>
    <t>978-5-353-11037-8</t>
  </si>
  <si>
    <t>Высота 27 мм, ширина 135 мм, глубина 200 мм</t>
  </si>
  <si>
    <t>Высота 165 мм, ширина 210 мм, глубина 290 мм</t>
  </si>
  <si>
    <t>9785353110378</t>
  </si>
  <si>
    <t>Дом волшебных дверей. Монстры наступают!</t>
  </si>
  <si>
    <t>Дом волшебных дверей</t>
  </si>
  <si>
    <t>Ким Сугён</t>
  </si>
  <si>
    <t>30.01.2026 0:00:00</t>
  </si>
  <si>
    <t>Увлекательная история для детей 8-10 лет о неожиданных приключениях обаятельного демона-дворецкого и его команды.
Добро пожаловать в самый таинственный особняк!
В нем сотни дверей, которые открывать нельзя, иначе в этот мир проберется что-то жуткое...
Демон Дворецкий, веселая лисичка Тои, фея Меллоу и волчица Рёми спокойно ужинали, когда из открывшейся двери повалили гигантские многоножки. Что делать?
Конечно, спасаться бегством! Только это не поможет — приключения их все равно нагонят: жуткие монстры, сумасшедший ученый и даже... подозрительная бабуля.
Осторожно, двери открываются...</t>
  </si>
  <si>
    <t>978-5-353-11917-3</t>
  </si>
  <si>
    <t>Высота 11 мм, ширина 150 мм, глубина 210 мм</t>
  </si>
  <si>
    <t>Высота 120 мм, ширина 300 мм, глубина 212 мм</t>
  </si>
  <si>
    <t>9785353119173</t>
  </si>
  <si>
    <t>https://pic.rosman.ru/Pic/image_large_61eb6ebe200711ef95c400505682e397.png</t>
  </si>
  <si>
    <t>Roal, Yuri, Hong Hee Su. Папа, я против этого брака. Том 2</t>
  </si>
  <si>
    <t>Папа, я против этого брака</t>
  </si>
  <si>
    <t>Манхва</t>
  </si>
  <si>
    <t>Roal</t>
  </si>
  <si>
    <t>Папа, я против этого брака. Том 2. Roal, Yuri, Hong Hee Su</t>
  </si>
  <si>
    <t>15.01.2025 0:00:00</t>
  </si>
  <si>
    <t>Джубелиан Флойен, переродившаяся в теле главной злодейки новеллы, собирается избежать смерти, обрести независимость и... убедить отца в том, что ее брак с принцем-тираном невозможен! Чтобы добиться желаемого, Джубелиан решает прибегнуть к хитрости и вступить в фиктивные отношения с учеником отца — Максом. Вот только она не знает, кто он на самом деле...</t>
  </si>
  <si>
    <t>978-5-353-10943-3</t>
  </si>
  <si>
    <t>Высота 22 мм, ширина 168 мм, глубина 222 мм</t>
  </si>
  <si>
    <t>Высота 137 мм, ширина 168 мм, глубина 222 мм</t>
  </si>
  <si>
    <t>9785353109433</t>
  </si>
  <si>
    <t>https://pic.rosman.ru/Pic/image_large_62f3b604200711ef95c400505682e397.png</t>
  </si>
  <si>
    <t>Roal, Yuri, Hong Hee Su. Папа, я против этого брака. Том 3</t>
  </si>
  <si>
    <t>Папа, я против этого брака. Том 3. Roal, Yuri, Hong Hee Su</t>
  </si>
  <si>
    <t>31.03.2025 0:00:00</t>
  </si>
  <si>
    <t>Атмосфера в поместье Флойенов накаляется! Джубелиан представила отцу своего возлюбленного — Макса. Герцог Флойен в ужасе от выбора дочери. Он не подозревает, что новые отношения Джубелиан — фиктивные, а сама она даже не догадывается, что Макс — «кровожадный принц». Регис знает, какая участь ждет любого, кто приблизится к императорской семье, и, чтобы спасти любимую дочь, он вынужден вступить в политическую игру. Но кто его главный противник: император или наследный принц?</t>
  </si>
  <si>
    <t>978-5-353-11183-2</t>
  </si>
  <si>
    <t>Высота 22 мм, ширина 167 мм, глубина 222 мм</t>
  </si>
  <si>
    <t>4670,00</t>
  </si>
  <si>
    <t>Высота 138 мм, ширина 167 мм, глубина 222 мм</t>
  </si>
  <si>
    <t>9785353111832</t>
  </si>
  <si>
    <t>https://pic.rosman.ru/Pic/image_large_64419aac200711ef95c400505682e397.png</t>
  </si>
  <si>
    <t>Roal, Yuri, Hong Hee Su. Папа, я против этого брака. Том 4</t>
  </si>
  <si>
    <t>Папа, я против этого брака. Том 4</t>
  </si>
  <si>
    <t>05.06.2025 0:00:00</t>
  </si>
  <si>
    <t>Продолжение популярной романтической сёдзё-манхвы!
Атмосфера в поместье Флойенов накаляется! Джубелиан представила отцу своего возлюбленного – Макса. Герцог Флойен в ужасе от выбора дочери. Он не подозревает, что новые отношения Джубелиан – фиктивные, а сама она даже не догадывается, что Макс – «кровожадный принц». Регис знает, какая участь ждет любого, кто приблизится к императорской семье, и, чтобы спасти любимую дочь, он вынужден вступить в политическую игру. Но кто его главный противник: император или наследный принц?</t>
  </si>
  <si>
    <t>978-5-353-11184-9</t>
  </si>
  <si>
    <t>Высота 23 мм, ширина 170 мм, глубина 225 мм</t>
  </si>
  <si>
    <t>Высота 130 мм, ширина 170 мм, глубина 225 мм</t>
  </si>
  <si>
    <t>9785353111849</t>
  </si>
  <si>
    <t>https://pic.rosman.ru/Pic/image_large_6507af52200711ef95c400505682e397.png</t>
  </si>
  <si>
    <t>Roal, Yuri, Hong Hee Su. Папа, я против этого брака. Том 5</t>
  </si>
  <si>
    <t>Папа, я против этого брака. Том 5. Roal, Yuri, Hong Hee Su</t>
  </si>
  <si>
    <t>Продолжение популярнейшей корейской манхвы, которая покорила сердца миллионов читателей по всему миру! 
Макс набрался храбрости и признался Джубелиан в любви: «Давай прекратим наши отношения по контракту! Я люблю тебя, Джубелиан. Я хотел бы, чтобы мы стали парой по-настоящему».
Тем временем отец Джубелиан тревожится о безопасности дочери, ведь игра, которую он ведет против коварного императора, становится все более рискованной. Завеса тайн, окутывающая всех героев, приоткроется на балу. Заметит ли наконец Джубелиан под маской жестокого принца Максимилиана милые черты Макса? Что на самом деле скрывается за силой и могуществом отца? Что задумал мстительный Михаил, которого Джубелиан отвергла?</t>
  </si>
  <si>
    <t>978-5-353-11732-2</t>
  </si>
  <si>
    <t>Высота 21 мм, ширина 167 мм, глубина 221 мм</t>
  </si>
  <si>
    <t>Высота 132 мм, ширина 177 мм, глубина 222 мм</t>
  </si>
  <si>
    <t>9785353117322</t>
  </si>
  <si>
    <t>https://pic.rosman.ru/Pic/image_large_65b2c5fe200711ef95c400505682e397.png</t>
  </si>
  <si>
    <t>Roal, Yuri, Hong Hee Su. Папа, я против этого брака. Том 6</t>
  </si>
  <si>
    <t>Папа, я против этого брака. Том 6</t>
  </si>
  <si>
    <t>01.11.2025 0:00:00</t>
  </si>
  <si>
    <t>Продолжение популярнейшей корейской манхвы, которая покорила сердца миллионов читателей по всему миру! 
Пока Джубелиан готовится праздновать свое совершеннолетие, наступает день охотничьих состязаний. Макс решил во что бы то ни стало победить, чтобы подарить возлюбленной завоеванный трофей и попросить у нее руку и сердце, а коварный Михаил задумал пробудить магические силы принцессы, чтобы угодить императору, и, добравшись до власти, отомстить Джубелиан за отказ. Кажется, все вокруг плетут интриги…
Джубелиан предстоит выстоять в этом водовороте событий и наконец раскрыть тайну, связывающую ее отца и кольцо Цирцеи! Но какую цену придется заплатить за правду, способную погубить всю империю?</t>
  </si>
  <si>
    <t>978-5-353-11812-1</t>
  </si>
  <si>
    <t>Высота 20 мм, ширина 222 мм, глубина 170 мм</t>
  </si>
  <si>
    <t>Высота 130 мм, ширина 225 мм, глубина 175 мм</t>
  </si>
  <si>
    <t>9785353118121</t>
  </si>
  <si>
    <t>Roal, Yuri, Hong Hee Su. Папа, я против этого брака. Том 7</t>
  </si>
  <si>
    <t>Папа, я против этого брака. Том 7</t>
  </si>
  <si>
    <t>06.02.2026 0:00:00</t>
  </si>
  <si>
    <t>Продолжение популярнейшей корейской манхвы, которая покорила сердца миллионов читателей по всему миру! 
Праздник в честь совершеннолетия Джубелиан окончился долгожданным событием: Макс попросил ее руки! Но едва она приняла предложение, как упала без чувств. Неужели и в этой жизни Джубелиан обречена на преждевременную смерть?
Чтобы спасти дочь от гибели, Регис готов открыть ей свою тайну. Но что, если она возненавидит отца?
И все же Джубелиан и Макс, потрясенные его признанием, решили во что бы то ни стало освободить Региса от власти кольца Цирцеи, придумав дерзкий и опасный план. Но тайные приспешники императора не дремлют... Удастся ли героям сохранить надежду на счастливый финал?</t>
  </si>
  <si>
    <t>978-5-353-11883-1</t>
  </si>
  <si>
    <t>Высота 25 мм, ширина 170 мм, глубина 225 мм</t>
  </si>
  <si>
    <t>45500,00</t>
  </si>
  <si>
    <t>Высота 135 мм, ширина 245 мм, глубина 185 мм</t>
  </si>
  <si>
    <t>9785353118831</t>
  </si>
  <si>
    <t>Roal, Yuri, Hong Hee Su. Папа, я против этого брака. Том 8</t>
  </si>
  <si>
    <t>Папа, я против этого брака. Том 8</t>
  </si>
  <si>
    <t>23.04.2026 0:00:00</t>
  </si>
  <si>
    <t>Захватывающий финал манхвы, покорившей сердца миллионов читателей! 
Пробудившиеся магические силы Джубелиан оказались и даром, и проклятием. Злой дракон Фафнир желает заполучить их, чтобы сломать древнюю печать, которая держит его в плену кольца Цирцеи. 
Тем временем Регис и Макс готовятся привести в действие свой план по свержению императора, но им открывается древнее пророчество, не сулящее счастливого исхода. Неужели спасти империю от тирана получится, лишь пожертвовав жизнью Джубелиан? Или девушка окажется сильнее, чем все думают?
Чем же закончится эта невероятная история?</t>
  </si>
  <si>
    <t>978-5-353-11990-6</t>
  </si>
  <si>
    <t>820,00</t>
  </si>
  <si>
    <t>Высота 23 мм, ширина 165 мм, глубина 222 мм</t>
  </si>
  <si>
    <t>Высота 145 мм, ширина 245 мм, глубина 175 мм</t>
  </si>
  <si>
    <t>9785353119906</t>
  </si>
  <si>
    <t>Мерч и лицензии</t>
  </si>
  <si>
    <t>ООО "ПК ВП-принт"</t>
  </si>
  <si>
    <t>20,00</t>
  </si>
  <si>
    <t>Roal, Yuri, Hong Hee Su. Папа, я против этого брака. Том 6 (М)</t>
  </si>
  <si>
    <t>Лимитированный тираж манхвы «Папа, я против этого брака. Том 6» + набор официального мерча!
Шестой том романтической исекай-сёдзе манхвы с более чем 66 миллионами просмотров на корейской платформе Kakao. Комикс-находка для любителей фэнтези, попаданцев, сильных героинь и дворцовых интриг.
Макс сообщает о своих намерениях сделать предложение Джубелиан на охотничьем турнире. Для этого он заполучил ожерелье – одно из императорских сокровищ. Михаил вступает в тайный сговор с императором, чтобы воплотить в жизнь свой ужасный план. Его цель – пробудить магию в принцессе Беатрис.
Джубелиан узнает больше о своих родителях и начинает догадываться о причинах переменчивого отношения ее отца. Как она поступит, узнав правду «Кольце Цирцеи»?</t>
  </si>
  <si>
    <t>Высота 20 мм, ширина 167 мм, глубина 220 мм</t>
  </si>
  <si>
    <t>4680274071157</t>
  </si>
  <si>
    <t>Roal, Yuri, Hong Hee Su. Папа, я против этого брака. Том 7 (М)</t>
  </si>
  <si>
    <t>Лимитированный тираж манхвы «Папа, я против этого брака. Том 7» + набор официального мерча!
Седьмой том романтической исекай-сёдзе манхвы с более чем 66 миллионами просмотров на корейской платформе Kakao. Комикс-находка для любителей фэнтези, попаданцев, сильных героинь и дворцовых интриг.
Праздник в честь совершеннолетия Джубелиан окончился долгожданным событием: Макс попросил ее руки! Но едва она приняла предложение, как упала без чувств. Неужели и в этой жизни Джубелиан обречена на преждевременную смерть? Чтобы спасти дочь от гибели, Регис готов открыть ей свою тайну. Но что, если она возненавидит отца?
Тем временем тайные приспешники императора не дремлют... Удастся ли героям сохранить надежду на счастливый финал?</t>
  </si>
  <si>
    <t>Высота 222 мм, ширина 169 мм, глубина 20 мм</t>
  </si>
  <si>
    <t>4680274073373</t>
  </si>
  <si>
    <t>Roal, Yuri, Hong Hee Su. Папа, я против этого брака. Том 8 (М)</t>
  </si>
  <si>
    <t>Лимитированный тираж манхвы «Папа, я против этого брака. Том 8» + набор официального мерча!
Восьмой том романтической исекай-сёдзе манхвы с более чем 66 миллионами просмотров на корейской платформе Kakao. Захватывающий финал истории, покорившей сердца миллионов читателей!
Пробудившиеся магические силы Джубелиан оказались и даром и проклятием. Злой дракон Фафнир желает заполучить их, чтобы сломать древнюю печать, которая держит его в плену кольца Цирцеи. Тем временем Регис и Макс готовятся привести в действие свой план по свержению императора, но им открывается древнее пророчество, не сулящее счастливого исхода.
Неужели спасти империю от тирана получится, лишь пожертвовав жизнью Джубелиан? Или девушка окажется сильнее, чем все думают?</t>
  </si>
  <si>
    <t>870,00</t>
  </si>
  <si>
    <t>Высота 224 мм, ширина 168 мм, глубина 24 мм</t>
  </si>
  <si>
    <t>4680274074189</t>
  </si>
  <si>
    <t>https://pic.rosman.ru/Pic/image_large_79575b34200811ef95c400505682e397.png</t>
  </si>
  <si>
    <t>Kang Ki, Lee Jung. Несомненно твой. Том 2</t>
  </si>
  <si>
    <t>Несомненно твой</t>
  </si>
  <si>
    <t>Lee Jung</t>
  </si>
  <si>
    <t>Несомненно твой. Том 2. Kang Ki, Lee Jung</t>
  </si>
  <si>
    <t>24.01.2025 0:00:00</t>
  </si>
  <si>
    <t>Кан Дучжун — вице-президент крупной компании, жизнь которого расписана по минутам. Но после знакомства с Чжан Хивон весь привычный распорядок Кан Дучжуна меняется. Она — мать их будущего ребенка. Она — та, с кем он хочет проводить больше времени. Но, что бы он ни делал, она отказывается выходить за него замуж. Сумеет ли Кан Дучжун сблизиться с Хивон? Решится ли Чжан Хивон довериться Дучжуну и открыть свое сердце для любви?</t>
  </si>
  <si>
    <t>978-5-353-11185-6</t>
  </si>
  <si>
    <t>620,00</t>
  </si>
  <si>
    <t>Высота 17 мм, ширина 170 мм, глубина 222 мм</t>
  </si>
  <si>
    <t>Высота 150 мм, ширина 170 мм, глубина 222 мм</t>
  </si>
  <si>
    <t>9785353111856</t>
  </si>
  <si>
    <t>https://pic.rosman.ru/Pic/image_large_79575b48200811ef95c400505682e397.png</t>
  </si>
  <si>
    <t>Kang Ki, Lee Jung. Несомненно твой. Том 3</t>
  </si>
  <si>
    <t>Несомненно твой. Том 3. Kang Ki, Lee Jung</t>
  </si>
  <si>
    <t>Продолжение одной из популярнейших манхв, неоднократно возглавлявших топы корейских платформ!
Хивон сталкивается с новыми проблемами — по школе разлетается слух о том, что она беременна. Об этом говорят не только учителя и ученики, но и их родители. Одна из матерей даже устраивает скандал, из-за чего Дучжун вынужден заступиться за Хивон прямо в кабинете директора. Чтобы выпутаться из этой ситуации, он объявляет при всех, что они с Хивон планируют сыграть свадьбу в ближайшее время.
Только вот сама Хивон об этих планах ничего не знает…
#романтика #повседневность #дзёсэй</t>
  </si>
  <si>
    <t>978-5-353-11186-3</t>
  </si>
  <si>
    <t>Высота 16 мм, ширина 168 мм, глубина 222 мм</t>
  </si>
  <si>
    <t>4690,00</t>
  </si>
  <si>
    <t>Высота 145 мм, ширина 185 мм, глубина 265 мм</t>
  </si>
  <si>
    <t>9785353111863</t>
  </si>
  <si>
    <t>https://pic.rosman.ru/Pic/image_large_79575b5c200811ef95c400505682e397.png</t>
  </si>
  <si>
    <t>Kang Ki, Lee Jung. Несомненно твой. Том 4</t>
  </si>
  <si>
    <t>Несомненно твой. Том 4. Kang Ki, Lee Jung</t>
  </si>
  <si>
    <t>01.08.2025 0:00:00</t>
  </si>
  <si>
    <t>Продолжение одной из популярнейших манхв, неоднократно возглавлявших топы корейский платформ!
Белое платье, фата, счастливые улыбки родственников и друзей — великолепная свадьба состоялась! Но сердце Хивон не на месте. Как ей ужиться с Дучжуном, который, кажется, уже спланировал за нее всю жизнь? Стоило ли выходить замуж?
Тем временем ученица Хивон и племянница Дучжуна, Кан Сэхён, понимает, что ей надоели знаки внимания от ее друга детства, Чжан Тэу. Она придумывает план, по которому Тэу должен влюбиться в девчонку из их школы. Сможет ли Сэхён осуществить задуманное?</t>
  </si>
  <si>
    <t>978-5-353-11187-0</t>
  </si>
  <si>
    <t>Высота 18 мм, ширина 166 мм, глубина 222 мм</t>
  </si>
  <si>
    <t>5650,00</t>
  </si>
  <si>
    <t>Высота 170 мм, ширина 170 мм, глубина 225 мм</t>
  </si>
  <si>
    <t>9785353111870</t>
  </si>
  <si>
    <t>https://pic.rosman.ru/Pic/image_large_a978f370200711ef95c400505682e397.png</t>
  </si>
  <si>
    <t>Chaerangbi, Chomi. Горячая дружба. Том 1</t>
  </si>
  <si>
    <t>Горячая дружба</t>
  </si>
  <si>
    <t>Chaerangbi</t>
  </si>
  <si>
    <t>Горячая дружба. Том 1. Chaerangbi, Chomi</t>
  </si>
  <si>
    <t>05.09.2024 0:00:00</t>
  </si>
  <si>
    <t>Шиён и Джиху — «просто друзья». По крайней мере, так всегда говорила себе Шиён до одной страстной ночи, навсегда изменившей их отношения. Она пошла на это лишь для того, чтобы отомстить своему бойфренду-изменщику. Откуда ей было знать, что лучший друг ни с кем не встречался почти десять лет и тосковал по ней еще с колледжа? И вот теперь Шиён разрывается между мужчиной, которого она любила последние девять лет, и тем, кто всегда был рядом. Сможет ли она найти в себе силы простить того, кто заставил ее броситься в объятия другого мужчины, или же влюбится по уши в давнего друга?</t>
  </si>
  <si>
    <t>978-5-353-11035-4</t>
  </si>
  <si>
    <t>Высота 20 мм, ширина 168 мм, глубина 222 мм</t>
  </si>
  <si>
    <t>5050,00</t>
  </si>
  <si>
    <t>Высота 160 мм, ширина 190 мм, глубина 260 мм</t>
  </si>
  <si>
    <t>9785353110354</t>
  </si>
  <si>
    <t>https://pic.rosman.ru/Pic/image_large_aa4ac63c200711ef95c400505682e397.png</t>
  </si>
  <si>
    <t>Chaerangbi, Chomi. Горячая дружба. Том 2</t>
  </si>
  <si>
    <t>Горячая дружба. Том 2. Chaerangbi, Chomi</t>
  </si>
  <si>
    <t>Шиён и Джиху больше не друзья, теперь они... Любовники? Секс-партнеры? Шиён не знает, как назвать то, что происходит между ними. Джиху открыто признался ей в своих чувствах и ждет ответа. Но Шиён боится, что совершит ошибку, вступив в новые отношения сразу после разрыва предыдущих.
Ответит ли Шиён на чувства Джиху?</t>
  </si>
  <si>
    <t>978-5-353-11181-8</t>
  </si>
  <si>
    <t>Высота 17 мм, ширина 167 мм, глубина 222 мм</t>
  </si>
  <si>
    <t>Высота 130 мм, ширина 185 мм, глубина 250 мм</t>
  </si>
  <si>
    <t>9785353111818</t>
  </si>
  <si>
    <t>https://pic.rosman.ru/Pic/image_large_aade8e61200711ef95c400505682e397.png</t>
  </si>
  <si>
    <t>Chaerangbi, Chomi. Горячая дружба. Том 3</t>
  </si>
  <si>
    <t>Горячая дружба. Том 3. Chaerangbi, Chomi</t>
  </si>
  <si>
    <t>Завершающий том «горячей» истории любви! 
Первая в мире печатная версия популярного в сети вебтуна!
С каждым днем чувства Шиён и Джиху становятся все крепче. Они вместе любуются цветением сакуры, ходят в кино и устраивают тайные встречи на работе. Джиху даже знакомится с мамой Шиён. Влюбленную пару застает врасплох вопрос об их совместных планах на жизнь.
После стольких жарких ночей и трепетных свиданий решатся ли они сделать следующий шаг?
#романтика #эротика #драма #дзёсэй</t>
  </si>
  <si>
    <t>978-5-353-11182-5</t>
  </si>
  <si>
    <t>Высота 120 мм, ширина 180 мм, глубина 250 мм</t>
  </si>
  <si>
    <t>9785353111825</t>
  </si>
  <si>
    <t>https://pic.rosman.ru/Pic/image_large_2bda2440200711ef95c400505682e397.png</t>
  </si>
  <si>
    <t>Jade. Ее слуга. Том 2</t>
  </si>
  <si>
    <t>Ее слуга</t>
  </si>
  <si>
    <t>280</t>
  </si>
  <si>
    <t>Jade .</t>
  </si>
  <si>
    <t>Ее слуга. Том 2. Jade</t>
  </si>
  <si>
    <t>У нас с Тэсу деловые отношения. Он просто домработник». Лим Суха успела привыкнуть к присутствую Мун Тэсу в ее жизни. Он содержит дом в чистоте, вкусно готовит, встречает ее после работы и дает поддержку, в которой она нуждается. Но когда у него появляются новые друзья, Суха чувствует, что может снова остаться одна. Она вновь и вновь напоминает себе, что с Тэсу ее связывают исключительно деловые отношения. Но почему от мысли, что он может исчезнуть из ее жизни, на сердце так неспокойно?</t>
  </si>
  <si>
    <t>978-5-353-10946-4</t>
  </si>
  <si>
    <t>Высота 20 мм, ширина 167 мм, глубина 222 мм</t>
  </si>
  <si>
    <t>Высота 168 мм, ширина 167 мм, глубина 222 мм</t>
  </si>
  <si>
    <t>9785353109464</t>
  </si>
  <si>
    <t>https://pic.rosman.ru/Pic/image_large_2bda2478200711ef95c400505682e397.png</t>
  </si>
  <si>
    <t>Jade. Ее слуга. Том 3</t>
  </si>
  <si>
    <t>Ее слуга. Том 3. Jade</t>
  </si>
  <si>
    <t>Мун Тэсу — парень, который внезапно ворвался в жизнь Лим Сухи и стал ее домработником, — оказался просто идеальным. Красивый, подтянутый, внимательный, отзывчивый… И так заботится о своем младшем приятеле. Хм… не слишком ли он о нем заботится? И почему Лим Сухе это не нравится? Неужели она завидует?
Лим Суха готова наконец признаться в своих чувствах. Только чем это обернется?</t>
  </si>
  <si>
    <t>978-5-353-11074-3</t>
  </si>
  <si>
    <t>Высота 17 мм, ширина 168 мм, глубина 222 мм</t>
  </si>
  <si>
    <t>4970,00</t>
  </si>
  <si>
    <t>Высота 150 мм, ширина 185 мм, глубина 255 мм</t>
  </si>
  <si>
    <t>9785353110743</t>
  </si>
  <si>
    <t>https://pic.rosman.ru/Pic/image_large_b815fd81018c11efa79a00505686e789.jpg</t>
  </si>
  <si>
    <t>Вэнь Юань. До встречи, мой король! Том 1</t>
  </si>
  <si>
    <t>До встречи, мой король!</t>
  </si>
  <si>
    <t>Маньхуа</t>
  </si>
  <si>
    <t>216</t>
  </si>
  <si>
    <t>Wen Yuan</t>
  </si>
  <si>
    <t>09.06.2024 0:00:00</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</si>
  <si>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товстречает короля Эбиса. У него лицо статуи  и каменное сердце, не знающее жалости. Нежели доброта статуи была лишьиллюзией, а тот, с кого ее ваяли, оказался сумасшедшим тираном? Чжан Ли предстоит узнать тайну правителя или умеретьот его руки.</t>
  </si>
  <si>
    <t>978-5-353-10888-7</t>
  </si>
  <si>
    <t>Высота 15 мм, ширина 168 мм, глубина 222 мм</t>
  </si>
  <si>
    <t>9785353108887</t>
  </si>
  <si>
    <t>https://pic.rosman.ru/Pic/image_large_d23247ed200611ef95c400505682e397.png</t>
  </si>
  <si>
    <t>Вэнь Юань. До встречи, мой король! Том 2</t>
  </si>
  <si>
    <t>До встречи, мой король! Том 2. Вэнь Юань</t>
  </si>
  <si>
    <t>04.12.2024 0:00:00</t>
  </si>
  <si>
    <t>Обаятельный светловолосый чужестранец, принятый в личную гвардию короля Мехмеса, — настоящая загадка для правителя и его подданных. Одни считают его легендарным наемным убийцей, другие — искусным магом, третьи — посланцем богов. И многие мечтают избавиться от него раз и навсегда. Каждый день Чжан Ли сражается за свою жизнь. С каждым днем он все ближе и ближе к разгадке тайны безжалостного тирана… Или нет?</t>
  </si>
  <si>
    <t>978-5-353-11180-1</t>
  </si>
  <si>
    <t>650,00</t>
  </si>
  <si>
    <t>3920,00</t>
  </si>
  <si>
    <t>Высота 117 мм, ширина 168 мм, глубина 222 мм</t>
  </si>
  <si>
    <t>9785353111801</t>
  </si>
  <si>
    <t>https://pic.rosman.ru/Pic/image_large_6447fecbd26811ef95d400505682e397.png</t>
  </si>
  <si>
    <t>Вэнь Юань. До встречи, мой король! Том 3</t>
  </si>
  <si>
    <t>До встречи, мой король! Том 3. Вэнь Юань</t>
  </si>
  <si>
    <t>Продолжение популярнейшей китайской маньхуа!
Тайны прошлого короля Мехмеса грозят погубить не только его, но и тех, кто ему дорог. В столице мятеж, королю угрожает опасность. Чжан Ли за решеткой и не может его защитить. Но кто стоит за заговорщиками? Сторонники культа или же кто-то из приближенных Мемхеса?
Успеет ли Чжан Ли спасти того, кому поклялся служить, и чем это обернется для него самого?</t>
  </si>
  <si>
    <t>978-5-353-11647-9</t>
  </si>
  <si>
    <t>3830,00</t>
  </si>
  <si>
    <t>Высота 117 мм, ширина 167 мм, глубина 222 мм</t>
  </si>
  <si>
    <t>9785353116479</t>
  </si>
  <si>
    <t>https://pic.rosman.ru/Pic/image_large_85db2484a28611ef95d100505682e397.png</t>
  </si>
  <si>
    <t>Мо Фэй. Ворон. Том 1</t>
  </si>
  <si>
    <t>Ворон</t>
  </si>
  <si>
    <t>Мягкая</t>
  </si>
  <si>
    <t>145х210мм</t>
  </si>
  <si>
    <t>Мо Фэй</t>
  </si>
  <si>
    <t>Ворон. Том 1. Мо Фэй</t>
  </si>
  <si>
    <t>Комикс от популярного китайского художника, который завоевал премию Golden Dragon Awards 2024 г. в номинации «Лучший сценарий»!
Чжан Чжа работает курьером: носится по всему городу, развозит товары. Но однажды заказ поступает на адрес, по которому никто не живет. Войдя в дом, Чжан Чжа обнаруживает гору трупов и… впускает в наш мир полчище шанов!
Шаны — это существа, которые рождаются из мыслей и чувств умерших людей. Они только и ждут возможности ворваться в мир живых. Чжан Чжа невольно стал их проводником и оказался в центре нешуточной битвы между потусторонними силами и командой суровых борцов с нечистью. Голова идет кругом, но ясно одно: он влип по полной программе!</t>
  </si>
  <si>
    <t>978-5-353-11617-2</t>
  </si>
  <si>
    <t>534,00</t>
  </si>
  <si>
    <t>Высота 17 мм, ширина 146 мм, глубина 209 мм</t>
  </si>
  <si>
    <t>Высота 142 мм, ширина 146 мм, глубина 209 мм</t>
  </si>
  <si>
    <t>9785353116172</t>
  </si>
  <si>
    <t>Мо Фэй. Ворон. Том 2</t>
  </si>
  <si>
    <t>26.04.2026 0:00:00</t>
  </si>
  <si>
    <t>Продолжение захватывающей и атмосферной маньхуа от популярного китайского художника Мо Фэя!
Шаны — это существа, рожденные из мыслей и чувств умерших людей. Они только и ждут возможности ворваться в мир живых. Но для этого им нужен человек-проводник. По несчастливой случайности им становится обычный паренек Чжан Чжа.
Чтобы предотвратить катастрофу, вызванную нашествием шанов, он идет в ученики к одному из «Воронов» — команды современных заклинателей. Чжан Чжа предстоит многое узнать о мире духов и понять, как справиться со своими новообретенными способностями. Но нужно поспешить, ведь впереди его уже ждет первое таинственное дело!</t>
  </si>
  <si>
    <t>978-5-353-11618-9</t>
  </si>
  <si>
    <t>Высота 18 мм, ширина 150 мм, глубина 210 мм</t>
  </si>
  <si>
    <t>Высота 140 мм, ширина 150 мм, глубина 210 мм</t>
  </si>
  <si>
    <t>9785353116189</t>
  </si>
  <si>
    <t>Anjeo. Лисья Ловушка. Том 3</t>
  </si>
  <si>
    <t>Лисья ловушка</t>
  </si>
  <si>
    <t>Anjeo</t>
  </si>
  <si>
    <t>Долгожданный финал романтической истории девушки и лиса-оборотня!
Демон-лис Инь Жань был отьявленным сердцеедом. И только Чи Инь, случайно ставшая хранительницей его чар, не попалась в его ловушку. Или все же?.. Нахальный лис действовал ей на нервы, путал мысли, не давал покоя во сне и наяву.
Все поменялось после того, как они вместе выпутались из смертельно опасной передряги.
Чи Инь удалось разглядеть доброе сердце коварного лиса, а Инь ань вдруг понял, что не хочет покидать «благодетельницу», даже если вернет себе чары. Но как они отреагируют на появление соперников? Ведь к Чи Инь начал проявлять интерес другой парень, да и у Инь Жаня
обнаружилась поклонница!
Сумеют ли Инь и Жань высказать друг другу все свои чувства?</t>
  </si>
  <si>
    <t>978-5-353-11882-4</t>
  </si>
  <si>
    <t>Высота 25 мм, ширина 165 мм, глубина 220 мм</t>
  </si>
  <si>
    <t>Высота 140 мм, ширина 170 мм, глубина 225 мм</t>
  </si>
  <si>
    <t>9785353118824</t>
  </si>
  <si>
    <t>Цюань И. Моя звезда. Том 1</t>
  </si>
  <si>
    <t>Моя звезда</t>
  </si>
  <si>
    <t>Цюань И</t>
  </si>
  <si>
    <t>Моя звезда. Цюань И.</t>
  </si>
  <si>
    <t>29.07.2024 0:00:00</t>
  </si>
  <si>
    <t>Наивная и неуклюжая Му Цзысин с самого детства дружит с популярным красавчиком Сы Нанем. Они живут по соседству, учатся в одном классе и проводят почти все время вместе. Она на уроках математики читает комиксы, а он, любимчик учителей, помогает ей в учебе. Они так привыкли быть рядом и заботиться друг о друге, что не сразу заметили, как их чувства превратились во что-то большее. Как же во всем этом разобраться, если в школе не учат, что делать, когда влюбляешься в лучшего друга?</t>
  </si>
  <si>
    <t>978-5-353-10935-8</t>
  </si>
  <si>
    <t>Высота 20 мм, ширина 165 мм, глубина 220 мм</t>
  </si>
  <si>
    <t>5390,00</t>
  </si>
  <si>
    <t>Высота 155 мм, ширина 165 мм, глубина 220 мм</t>
  </si>
  <si>
    <t>9785353109358</t>
  </si>
  <si>
    <t>Лим Лина. Белая кровь. Том 2</t>
  </si>
  <si>
    <t>Белая кровь</t>
  </si>
  <si>
    <t>Лим Лина</t>
  </si>
  <si>
    <t>10.10.2025 0:00:00</t>
  </si>
  <si>
    <t>Продолжение одного из самых известных вебтунов платформы Naver Webtoon!
Хаян жаждет мести — вампиры убили отца Михаэля и угрожают ее брату и сестре. Она объединяется с детективом Хван Ынтхэ, и они открывают охоту на могущественных вампиров — жнецов смерти, а главная их цель — прародитель вампиров-полукровок, которого все зовут богом.
Смогут ли Хаян и обычный детектив противостоять целой вампирской сети, раскинувшейся по всей Корее? Ведь враги затаились даже в школах и полиции. И для Хаян каждый бой может стать последним.</t>
  </si>
  <si>
    <t>978-5-353-11611-0</t>
  </si>
  <si>
    <t>Высота 16 мм, ширина 146 мм, глубина 210 мм</t>
  </si>
  <si>
    <t>4240,00</t>
  </si>
  <si>
    <t>Высота 140 мм, ширина 146 мм, глубина 210 мм</t>
  </si>
  <si>
    <t>9785353116110</t>
  </si>
  <si>
    <t>Лим Лина. Белая кровь. Том 3</t>
  </si>
  <si>
    <t>Продолжение одного из самых известных вебтунов платформы Naver Webtoon!
Сахан — второй жнец, с которым столкнулась Хаян, — планирует загипнотизировать школьников и превратить их в вампиров. Выдавая себя за психолога, он внедрился уже в десятки учебных заведений. Если не остановить его сейчас, вампиров станет гораздо больше! Но как противостоять тому, кто может вырвать сердце противника одним щелчком пальцев?
А тут еще Хаян начала замечать, что единственный человек, которому она доверяет, ведет себя подозрительно. Что скрывает детектив Ынтхэ?</t>
  </si>
  <si>
    <t>978-5-353-11612-7</t>
  </si>
  <si>
    <t>Высота 17 мм, ширина 210 мм, глубина 146 мм</t>
  </si>
  <si>
    <t>4990,00</t>
  </si>
  <si>
    <t>Высота 173 мм, ширина 210 мм, глубина 146 мм</t>
  </si>
  <si>
    <t>9785353116127</t>
  </si>
  <si>
    <t>Лим Лина. Белая кровь. Том 4</t>
  </si>
  <si>
    <t>Продолжение одного из самых ожидаемых корейских вебтунов в России!
Пак Хаян и детектив Хван Ынтхэ продолжают охоту на вампиров, которые держат в страхе всю Корею. Чтобы отомстить за отца Михаэля, узнать правду о своем прошлом и помочь людям, Хаян должна добраться до вампира-прародителя всех полукровок. Но на ее пути стоят жнецы. Она уже справлялась с ними, но жнец, с которым ей предстоит столкнуться теперь, умеет принимать облик других людей. А значит, этот враг многолик, хитер и может напасть в любой момент. Достаточно ли этого, чтобы остановить Хаян?</t>
  </si>
  <si>
    <t>978-5-353-11989-0</t>
  </si>
  <si>
    <t>Высота 18 мм, ширина 148 мм, глубина 210 мм</t>
  </si>
  <si>
    <t>9785353119890</t>
  </si>
  <si>
    <t>Лим Лина. Белая кровь. Том 5</t>
  </si>
  <si>
    <t>264</t>
  </si>
  <si>
    <t>28.06.2026 0:00:00</t>
  </si>
  <si>
    <t>Продолжение одного из самых ожидаемых корейских вебтунов в России!
Охота на жнецов вывела Хаян и детектива Ынтхэ на таинственный «Проект 0101», а взятый след приблизил их к решению очередной загадки — пробелов в памяти Хаян, которые не дают ей покоя. Важная зацепка — Ёхан, ее друг детства. Но странно, что при встрече он будто бы не узнает ее.
Пытаясь докопаться до правды, Хаян отправляется на рынок «Бансан» и встречает там бога — вампира-прародителя всех полукровок. Становится ясно: «Проект 0101» связан не только со жнецами, но и с самой Хаян.
Что если утраченные воспоминания скрывают правду, которую она не готова принять?</t>
  </si>
  <si>
    <t>978-5-353-12160-2</t>
  </si>
  <si>
    <t>Высота 145 мм, ширина 16 мм, глубина 210 мм</t>
  </si>
  <si>
    <t>Высота 145 мм, ширина 162 мм, глубина 210 мм</t>
  </si>
  <si>
    <t>9785353121602</t>
  </si>
  <si>
    <t>Лим Лина. Белая кровь. Том 6</t>
  </si>
  <si>
    <t>296</t>
  </si>
  <si>
    <t>Мир стоит на пороге катастрофы. Еще немного, и Ёхан превратит человечество в армию вампиров, а Хаян предстоит столкнуться с самым опасным испытанием в своей жизни. После пробуждения скрытых способностей она стала сильнее, чем когда- либо, но хватит ли этого, чтобы защитить дорогих ей людей? И можно ли доверять жнецу Баалу — на чьей стороне на самом деле этот «двойной агент»? 
Новые враги, неожиданные союзники и мрачные тайны меняют правила игры!</t>
  </si>
  <si>
    <t>978-5-353-12161-9</t>
  </si>
  <si>
    <t>555,00</t>
  </si>
  <si>
    <t>5585,00</t>
  </si>
  <si>
    <t>Высота 180 мм, ширина 150 мм, глубина 210 мм</t>
  </si>
  <si>
    <t>9785353121619</t>
  </si>
  <si>
    <t>Лим Лина. Белая кровь. Том 1 (М)</t>
  </si>
  <si>
    <t>Лимитированный тираж манхвы «Лим Лина. Белая кровь. Том 1» + набор официального мерча!
Манхва «Белая кровь» от Лим Лина (Lim Lina) – один из самых популярных проектов платформы Naver Webtoon и один из самых ожидаемых комиксов в России. Более 131 миллиона просмотров и оценка 9.8 из 10.
«Десять лет назад в нашем мире появились вампиры. Они скрывают свою сущность и совершают чудовищные преступления: убивают невинных, сеют страх в сердцах людей... Я намерена положить конец этому кошмару!»
Пак Хаян – чистокровная вампирша, которая стремится жить как обычный человек. Но ее мечты разбиваются о реальность: люди боятся и ненавидят монстров-кровопийц. Всему виной вампиры-полукровки. Они держат в страхе всю Корею и рвутся захватить власть. Но даже у них есть слабое место – живут вампиры-полукровки всего 5 лет. Для них есть лишь один способ продлить свое существование – заполучить сердце чистокровного вампира…
Охотник или добыча? Кем станет Хаян в этой войне?</t>
  </si>
  <si>
    <t>670,00</t>
  </si>
  <si>
    <t>Высота 23 мм, ширина 147 мм, глубина 210 мм</t>
  </si>
  <si>
    <t>2008837932882</t>
  </si>
  <si>
    <t>Лим Лина. Белая кровь. Том 2 (М)</t>
  </si>
  <si>
    <t>Лимитированный тираж манхвы «Лим Лина. Белая кровь. Том 2» + набор официального мерча!
Продолжение одного из самых известных вебтунов платформы Naver Webtoon! Манхва «Белая кровь» от Лим Лина (Lim Lina) получила оценку 9.8 из 10 и насчитывает более 131 миллиона просмотров!
Хаян жаждет мести – вампиры убили отца Михаэля и угрожают ее брату и сестре. Она объединяется с детективом Хван Ынтхэ, чтобы открыть охоту на могущественных вампиров – жнецов смерти. Главная их цель – прародитель вампиров-полукровок, которого все зовут богом.
Смогут ли Хаян и обычный детектив противостоять целой вампирской сети, раскинувшейся по всей Корее? Ведь враги затаились даже в школах и полиции. И для Хаян каждый бой может стать последним.</t>
  </si>
  <si>
    <t>Высота 20 мм, ширина 146 мм, глубина 210 мм</t>
  </si>
  <si>
    <t>4680274071102</t>
  </si>
  <si>
    <t>Лим Лина. Белая кровь. Том 3 (М)</t>
  </si>
  <si>
    <t>Лимитированный тираж манхвы «Лим Лина. Белая кровь. Том 3» + набор официального мерча!
Третий том одного из самых известных вебтунов платформы Naver Webtoon! Манхва «Белая кровь» от Лим Лина (Lim Lina) получила оценку 9.8 из 10 и насчитывает более 131 миллиона просмотров!
Сахан – второй жнец, с которым столкнулась Хаян, – планирует загипнотизировать школьников и превратить их в вампиров. Выдавая себя за психолога, он внедрился уже в десятки учебных заведений. Если не остановить его сейчас, вампиров станет гораздо больше! Но как противостоять тому, кто может вырвать сердце противника одним щелчком пальцев?
А тут еще Хаян начала замечать, что единственный человек, которому она доверяет, ведет себя подозрительно. Что скрывает детектив Ынтхэ?</t>
  </si>
  <si>
    <t>Высота 20 мм, ширина 150 мм, глубина 210 мм</t>
  </si>
  <si>
    <t>4680274072994</t>
  </si>
  <si>
    <t>Лим Лина. Белая кровь. Том 5 (М)</t>
  </si>
  <si>
    <t>Лимитированный тираж манхвы «Лим Лина. Белая кровь. Том 5» + набор официального мерча!
Пятый том одного из самых известных вебтунов платформы Naver Webtoon! Манхва «Белая кровь» Лим Лины (Lim Lina) – корейское фэнтези о вампирах, сильной героине, опасных тайнах и спасении мира от зла. Серия получила оценку читателей 9.8 из 10 и набрала более 131 миллиона просмотров.
Охота на жнецов вывела Хаян и детектива Ынтхэ на таинственный «Проект 0101», а взятый след приблизил их к разгадке пробелов в памяти Хаян, которые не дают ей покоя. Важная зацепка – Ёхан, друг детства Хаян. Однако при встрече он будто бы не узнает ее.
Пытаясь докопаться до правды, Хаян отправляется на рынок Бансан и встречает там бога – вампира-прародителя всех полукровок. Становится ясно: «Проект 0101» связан не только со жнецами, но и с самой Хаян. Что, если утраченные воспоминания скрывают правду, которую она не готова принять?</t>
  </si>
  <si>
    <t>Высота 210 мм, ширина 147 мм, глубина 160 мм</t>
  </si>
  <si>
    <t>4680274074509</t>
  </si>
  <si>
    <t>Лим Лина. Белая кровь. Том 6 (М)</t>
  </si>
  <si>
    <t>Лимитированный тираж манхвы «Лим Лина. Белая кровь. Том 6» + набор официального мерча!
Шестой том одного из самых известных вебтунов платформы Naver Webtoon! Манхва «Белая кровь» Лим Лины (Lim Lina) – корейское фэнтези о вампирах, сильной героине, опасных тайнах и спасении мира от зла. 
Мир стоит на пороге катастрофы. Еще немного, и Ёхан превратит человечество в армию вампиров, а Хаян предстоит столкнуться с самым опасным испытанием в своей жизни. После пробуждения скрытых способностей она стала сильнее, чем когда-либо, но хватит ли этого, чтобы защитить дорогих ей людей? И можно ли доверять жнецу Баалу – на чьей стороне на самом деле этот «двойной агент»? Новые враги, неожиданные союзники и мрачные тайны меняют правила игры!</t>
  </si>
  <si>
    <t>Высота 210 мм, ширина 147 мм, глубина 18 мм</t>
  </si>
  <si>
    <t>4680274074776</t>
  </si>
  <si>
    <t>https://pic.rosman.ru/Pic/image_large_4e371aad1f6511ef95c400505682e397.png</t>
  </si>
  <si>
    <t>Цветы, что распускаются поутру. Коллекция иллюстраций Tai</t>
  </si>
  <si>
    <t>Артбуки</t>
  </si>
  <si>
    <t>Tai</t>
  </si>
  <si>
    <t>Артбук популярной китайской художницы Tai (日出的小太阳), наиболее известной по самым узнаваемым обложкам новеллы «Благословение Небожителей», фан-артам по историям Мосян Тунсю и Тянься
Гуйюань, а также многочисленным иллюстрациям к онлайн-играм и дорамам.
На страницах этого артбука вас ждут завораживающие акварельные переливы, вдохновляющая китайская поэзия, буйство и нежность красок, а также секреты создания иллюстраций от самой художницы.</t>
  </si>
  <si>
    <t>978-5-353-11191-7</t>
  </si>
  <si>
    <t>Высота 13 мм, ширина 200 мм, глубина 265 мм</t>
  </si>
  <si>
    <t>6450,00</t>
  </si>
  <si>
    <t>Высота 145 мм, ширина 200 мм, глубина 265 мм</t>
  </si>
  <si>
    <t>9785353111917</t>
  </si>
  <si>
    <t>https://pic.rosman.ru/Pic/image_large_3637c489a28411ef95d100505682e397.png</t>
  </si>
  <si>
    <t>YUJU. Моя причина умереть. Том 1</t>
  </si>
  <si>
    <t>Моя причина умереть</t>
  </si>
  <si>
    <t>YUJU</t>
  </si>
  <si>
    <t>Моя причина умереть. Том 1. YUJU</t>
  </si>
  <si>
    <t>Популярный корейский вебтун о чистой и безграничной любви!
Юная Нам Джио хочет быть идеальной во всем — лучшей спортсменкой, примерной дочерью, строгой и справедливой старшей сестрой. Но выносить столько ответственности непросто, нервы уже на пределе, а тут еще и травма ставит крест на мечте о соревнованиях… Глотком свежего воздуха становится встреча с Чха Гёлем — загадочным парнем, который меняет ее жизнь.
Нам Джио не может устоять перед его обаянием, хотя и подозревает, что играет с огнем, ведь Чха Гёль общается с очень сомнительными людьми и явно что-то скрывает.
Стоит ли влюбленность такого риска?</t>
  </si>
  <si>
    <t>978-5-353-11542-7</t>
  </si>
  <si>
    <t>Высота 22 мм, ширина 145 мм, глубина 212 мм</t>
  </si>
  <si>
    <t>Высота 185 мм, ширина 147 мм, глубина 214 мм</t>
  </si>
  <si>
    <t>9785353115427</t>
  </si>
  <si>
    <t>https://pic.rosman.ru/Pic/image_large_5147c6f6a28411ef95d100505682e397.png</t>
  </si>
  <si>
    <t>YUJU. Моя причина умереть. Том 2</t>
  </si>
  <si>
    <t>Моя причина умереть. Том 2. YUJU</t>
  </si>
  <si>
    <t>Нам Джио целиком отдалась чувствам к Чха Гёлю, «хулигану с добрым сердцем». Любовь кружит голову и отвлекает от проблем, которые так беспокоили ее раньше.
Но все это время на душе продолжают тихонько скрести кошки, и очередное происшествие с братом заставляет снова задуматься: что скрывает Гёль и каков он на самом деле?
Теперь Нам Джио решительно настроена разобраться во всем. Кажется, быть беде… Или нет?</t>
  </si>
  <si>
    <t>978-5-353-11615-8</t>
  </si>
  <si>
    <t>Высота 9 мм, ширина 165 мм, глубина 220 мм</t>
  </si>
  <si>
    <t>Высота 141 мм, ширина 167 мм, глубина 220 мм</t>
  </si>
  <si>
    <t>9785353116158</t>
  </si>
  <si>
    <t>YUJU. Моя причина умереть. Том 3</t>
  </si>
  <si>
    <t>01.04.2026 0:00:00</t>
  </si>
  <si>
    <t>Продолжение популярного корейского вебтуна, который покорил сердца миллионов читателей!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Все валится из рук, потому что вот уже много лет она не видела Чха Гёля: вскоре после стычки с хулиганом он просто исчез. И во сне, и наяву его загадочный образ не дает ей покоя.
Встретятся ли они вновь? Где он был все это время? Кем стал? Помнит ли о ней?</t>
  </si>
  <si>
    <t>978-5-353-11616-5</t>
  </si>
  <si>
    <t>Высота 20 мм, ширина 210 мм, глубина 145 мм</t>
  </si>
  <si>
    <t>Высота 155 мм, ширина 210 мм, глубина 146 мм</t>
  </si>
  <si>
    <t>9785353116165</t>
  </si>
  <si>
    <t>YUJU. Моя причина умереть. Том 3 (М)</t>
  </si>
  <si>
    <t>Лимитированный тираж манхвы YUJU «Моя причина умереть. Том 3» + набор эксклюзивного мерча!
Третий том популярного корейского вебтуна о чистой и безграничной любви. Более 58 миллионов просмотров и оценка 9.8 из 10 на корейской платформе Naver Webtoon.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Ведь уже много лет она не видела Чха Гёля. Он просто исчез после стычки с хулиганом. И спустя годы его загадочный образ не дает покоя Нам Джио ни во сне, ни наяву.
Встретятся ли они вновь? Где он пропадал все это время? Кем стал? Помнит ли о ней?</t>
  </si>
  <si>
    <t>445,00</t>
  </si>
  <si>
    <t>Высота 211 мм, ширина 148 мм, глубина 20 мм</t>
  </si>
  <si>
    <t>4680274073915</t>
  </si>
  <si>
    <t>https://pic.rosman.ru/Pic/image_large_62adcbce200911ef95c400505682e397.png</t>
  </si>
  <si>
    <t>Благословение Небожителей. Тысячи фонарей. Notebook</t>
  </si>
  <si>
    <t>Благословение Небожителей. Мерч</t>
  </si>
  <si>
    <t>Блокноты, скетчбуки, дневнички</t>
  </si>
  <si>
    <t>С благословением небожителей никакие запреты неведомы, а фантазия неисчерпаема!
Идеальный блокнот для записи сокровенных желаний и планов, важных озарений и новых идей. Доверься его страницам, и ты сможешь пройти свой путь, способный вознести в небесные чертоги.</t>
  </si>
  <si>
    <t>211-24/24/107 01.10.2024</t>
  </si>
  <si>
    <t>4820103000</t>
  </si>
  <si>
    <t>Высота 10 мм, ширина 140 мм, глубина 210 мм</t>
  </si>
  <si>
    <t>4680274066474</t>
  </si>
  <si>
    <t>https://pic.rosman.ru/Pic/image_large_6302de18200911ef95c400505682e397.png</t>
  </si>
  <si>
    <t>Благословение Небожителей. Звездная ночь. Notebook</t>
  </si>
  <si>
    <t>4680274066481</t>
  </si>
  <si>
    <t>https://pic.rosman.ru/Pic/image_large_650bb3fe200911ef95c400505682e397.png</t>
  </si>
  <si>
    <t>Благословение Небожителей. Лунный свет. My Journal</t>
  </si>
  <si>
    <t>Небожители даруют двойную удачу и силу, способную преодолеть любые преграды на твоем пути. Записывай в этот ежедневник истории и важные мысли –— пусть он станет твоим лучшим творением.</t>
  </si>
  <si>
    <t>Высота 14 мм, ширина 145 мм, глубина 220 мм</t>
  </si>
  <si>
    <t>5290,00</t>
  </si>
  <si>
    <t>Высота 123 мм, ширина 220 мм, глубина 292 мм</t>
  </si>
  <si>
    <t>4680274066528</t>
  </si>
  <si>
    <t>https://pic.rosman.ru/Pic/image_large_650bc4cb200911ef95c400505682e397.png</t>
  </si>
  <si>
    <t>Благословение Небожителей. Под цветущей сливой. Sketchbook</t>
  </si>
  <si>
    <t>240х195мм</t>
  </si>
  <si>
    <t>04.10.2024 0:00:00</t>
  </si>
  <si>
    <t>Талант — это единственное, что принадлежит человеку с рождения. Прояви свои способности. Этот скетчбук создан для твоих шедевров! Отбрось сомнения –— время творить!</t>
  </si>
  <si>
    <t>ЕАЭС N RU Д-RU.РА09.В.21262/24 08.10.2024</t>
  </si>
  <si>
    <t>07.10.2029</t>
  </si>
  <si>
    <t>https://pub.fsa.gov.ru/rds/declaration/view/19454313/common</t>
  </si>
  <si>
    <t>4820900000</t>
  </si>
  <si>
    <t>Высота 12 мм, ширина 200 мм, глубина 247 мм</t>
  </si>
  <si>
    <t>Высота 135 мм, ширина 200 мм, глубина 247 мм</t>
  </si>
  <si>
    <t>4680274066627</t>
  </si>
  <si>
    <t>https://pic.rosman.ru/Pic/image_large_667ef2c9200911ef95c400505682e397.png</t>
  </si>
  <si>
    <t>Благословение Небожителей. Храм Тысячи Фонарей. Sketchbook</t>
  </si>
  <si>
    <t>4680274066634</t>
  </si>
  <si>
    <t>https://pic.rosman.ru/Pic/image_large_667ef2dd200911ef95c400505682e397.jpg</t>
  </si>
  <si>
    <t>Благословение Небожителей. Чибики. Стикерпак</t>
  </si>
  <si>
    <t>Наклейки</t>
  </si>
  <si>
    <t>145х212мм</t>
  </si>
  <si>
    <t>Самоклейка</t>
  </si>
  <si>
    <t>Самый милый стикерпак для поклонников культовой китайской истории. Четыре страницы наклеек с героями чиби в удобном формате. Наклейками можно украсить ежедневник, тетради, скетчбук, телефон и многое другое!</t>
  </si>
  <si>
    <t>4911990000</t>
  </si>
  <si>
    <t>Высота 1 мм, ширина 145 мм, глубина 210 мм</t>
  </si>
  <si>
    <t>13510,00</t>
  </si>
  <si>
    <t>Высота 200 мм, ширина 320 мм, глубина 300 мм</t>
  </si>
  <si>
    <t>4680274066641</t>
  </si>
  <si>
    <t>https://pic.rosman.ru/Pic/image_large_667ef2f1200911ef95c400505682e397.jpg</t>
  </si>
  <si>
    <t>Благословение Небожителей. Хуа Чэн и Се Лянь. Стикерпак (4 листа)</t>
  </si>
  <si>
    <t>Благословение Небожителей. Хуа Чэн и Се Лянь. Стикерпак</t>
  </si>
  <si>
    <t>Самый красивый стикерпак для поклонников культовой китайской истории. Четыре страницы наклеек с любимыми героями в удобном формате. Наклейками можно украсить ежедневник, тетради, скетчбук, телефон и многое другое!</t>
  </si>
  <si>
    <t>4680274066658</t>
  </si>
  <si>
    <t>https://pic.rosman.ru/Pic/image_large_7fe77551200811ef95c400505682e397.png</t>
  </si>
  <si>
    <t>Hongduсk, NEMONE. Расцвет молодости. Том 2</t>
  </si>
  <si>
    <t>Расцвет молодости</t>
  </si>
  <si>
    <t>Hongduck</t>
  </si>
  <si>
    <t>Расцвет молодости. Том 2. Hongduсk, NEMONE</t>
  </si>
  <si>
    <t>Более 80 миллионов просмотров на корейской платформе Webtoon!
Популярный вебтун, на основе которого вышла одноименная дорама, а также анонсирован выход аниме!
Слух о том, что мы с Джинёном — пара, разлетелся по школе. Теперь, когда внимание обращено на нас, приходится поддерживать эту ложь. Джинён ждет меня после уроков, терпит нападки старшеклассников, не реагирует на разговоры за спиной… Да я даже с его сестрой познакомилась! Он так хорошо играет свою роль, что я чувствую, как мое сердце в его присутствии замирает…
О нет… я что, правда в него влюбилась? Если я признаюсь, ответит ли он взаимностью, или нам придется покончить с этими фальшивыми отношениями?
#школа #романтика #повседневность #сёдзё</t>
  </si>
  <si>
    <t>978-5-353-11189-4</t>
  </si>
  <si>
    <t>Высота 25 мм, ширина 145 мм, глубина 210 мм</t>
  </si>
  <si>
    <t>4960,00</t>
  </si>
  <si>
    <t>Высота 130 мм, ширина 295 мм, глубина 210 мм</t>
  </si>
  <si>
    <t>9785353111894</t>
  </si>
  <si>
    <t>https://pic.rosman.ru/Pic/image_large_8067ffa3200811ef95c400505682e397.png</t>
  </si>
  <si>
    <t>Hongduсk, NEMONE. Расцвет молодости. Том 3</t>
  </si>
  <si>
    <t>Расцвет молодости. Том 3. Hongduсk, NEMONE</t>
  </si>
  <si>
    <t>22.07.2025 0:00:00</t>
  </si>
  <si>
    <t>Продолжение популярной корейской манхвы, стравшей основой для дорамы и аниме!
Вся школа только и обсуждает, что мы с Чхве Джинёном расстались!
Я чувствую себя ужасно глупо. Но хуже всего, что со мной не разговаривает моя лучшая подруга Сонхи. Она узнала, что я завела фальшивые отношения с Джинёном только потому, что пожалела ее и решила уступить ей парня, который ей нравился (и мне тоже, как я тогда думала). А школьные сплетницы вообразили, что это Сонхи нарочно так все подстроила, чтобы соблазнить самого крутого парня в школе…
Но если бы не вся эта странная ситуация, я бы не поняла, что мне действительно нравится Джинён… Как же мне все исправить? Как вернуть подругу и парня?</t>
  </si>
  <si>
    <t>978-5-353-11190-0</t>
  </si>
  <si>
    <t>Высота 120 мм, ширина 295 мм, глубина 215 мм</t>
  </si>
  <si>
    <t>9785353111900</t>
  </si>
  <si>
    <t>Юй Цы. Сказочные врата. Том 1</t>
  </si>
  <si>
    <t>Сказочные врата</t>
  </si>
  <si>
    <t>Юй Цы</t>
  </si>
  <si>
    <t>Один из самых популярных комиксов на китайской платформе Tencent Comics!
Королевство Сент-Арис полно призраков и нечисти, но на страже порядка стоят элитные воины ордена «Черный дождь», и лучший из них — Гарланд Нойз.
Гарланд работает один, потому что скрывает от остальных свой секрет — смертельную метку, которую оставил на нем могущественный демон Асмодей. Метка медленно отравляет его и привлекает внимание злых духов.
Но однажды в орден приходит талантливый борец с нечистью герцог Хейзел Борджиа, он становится напарником Гарланда. Мотивы Хейзела туманны, а методы — сомнительны, но Гарланд вынужден терпеть, ведь Хейзел знает его секрет.
Напарники или противники?
Гарланду предстоит не только распутать цепь загадочных дел, но и выяснить, какую игру затеял Хейзел.</t>
  </si>
  <si>
    <t>978-5-353-10938-9</t>
  </si>
  <si>
    <t>Высота 15 мм, ширина 147 мм, глубина 210 мм</t>
  </si>
  <si>
    <t>Высота 142 мм, ширина 147 мм, глубина 210 мм</t>
  </si>
  <si>
    <t>9785353109389</t>
  </si>
  <si>
    <t>Дэн Са, Ци Янь. Болезненная зависимость. Том 1</t>
  </si>
  <si>
    <t>Болезненная зависимость</t>
  </si>
  <si>
    <t>Дэн Са</t>
  </si>
  <si>
    <t>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Неожиданно он соглашается возглавить Отдел резонансных преступлений и работать со вспыльчивым капитаном уголовного розыска Цянь Цо. У обоих сложный характер, но им все равно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 Узнайте на страницах захватывающей маньхуа!</t>
  </si>
  <si>
    <t>978-5-353-10953-2</t>
  </si>
  <si>
    <t>396,00</t>
  </si>
  <si>
    <t>Высота 13 мм, ширина 145 мм, глубина 210 мм</t>
  </si>
  <si>
    <t>3975,00</t>
  </si>
  <si>
    <t>Высота 135 мм, ширина 145 мм, глубина 210 мм</t>
  </si>
  <si>
    <t>9785353109532</t>
  </si>
  <si>
    <t>Дэн Са, Ци Янь. Болезненная зависимость. Том 1 (М)</t>
  </si>
  <si>
    <t>Лимитированный тираж маньхуа «Болезненная зависимость. Том 1» + набор эксклюзивного мерча!
«Болезненная зависимость» от Дэн Са, Ци Янь – захватывающая маньхуа в жанрах детектива, мистики и драмы. Один из самых популярных проектов на китайской платформе Tencent Comics. Сюжет и рисовка комикса получили высокую оценку читателей 9.9 из 10.
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Он соглашается возглавить Отдел резонансных преступлений и работать со вспыльчивым капитаном уголовного розыска Цянь Цо. Не смотря на сложный характер обоих, им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t>
  </si>
  <si>
    <t>Высота 148 мм, ширина 212 мм, глубина 13 мм</t>
  </si>
  <si>
    <t>4680274071133</t>
  </si>
  <si>
    <t>Duri, LaChic, Paldu. Сосредоточение зла. Том 1</t>
  </si>
  <si>
    <t>Сосредоточение зла</t>
  </si>
  <si>
    <t>Duri</t>
  </si>
  <si>
    <t>Первая в мире печатная версия популярного корейского вебтуна!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она будет карать своих врагов?</t>
  </si>
  <si>
    <t>978-5-353-11606-6</t>
  </si>
  <si>
    <t>Высота 18 мм, ширина 147 мм, глубина 210 мм</t>
  </si>
  <si>
    <t>Высота 135 мм, ширина 147 мм, глубина 210 мм</t>
  </si>
  <si>
    <t>9785353116066</t>
  </si>
  <si>
    <t>https://pic.rosman.ru/Pic/image_large_f3cc2620982711ef95d000505682e397.png</t>
  </si>
  <si>
    <t>Duri, LaChic, Paldu. Сосредоточение зла. Том 2</t>
  </si>
  <si>
    <t>Первая в мире печатная версия популярного корейского вебтуна!
 Словно волк в овечьей шкуре, Рита в облике Берты очаровывает высшее общество, обдумывая план мести Фрауду Картеру, по чьей вине она лишилась всего. У девушки появляются два влиятельных союзника: эрцгерцог Ван Брандт и сын герцога Блейн Шейд. Оба прекрасно понимают, что леди не так проста, как может показаться на первый взгляд, но это лишь разжигает интерес к ней. А Рита, умело высекая искру страсти при встрече с каждым из них, плетет незаметную, но прочную сеть для своего заклятого врага. Однако без помощи мага Ерши ей не справиться.
Согласится ли он стать ее конфидентом в этой опасной игре?</t>
  </si>
  <si>
    <t>978-5-353-11607-3</t>
  </si>
  <si>
    <t>Высота 130 мм, ширина 147 мм, глубина 210 мм</t>
  </si>
  <si>
    <t>9785353116073</t>
  </si>
  <si>
    <t>Duri, LaChic, Paldu. Сосредоточение зла. Том 3</t>
  </si>
  <si>
    <t>06.06.2026 0:00:00</t>
  </si>
  <si>
    <t>Первая в мире печатная версия популярного корейского вебтуна!
Хитрость, коварство и дух авантюризма помогают Рите придумать идеальный план мести своему врагу — маркизу Фрауду Картеру. Она внедрит в его окружение шпиона и узнает все о темных делишках уважаемого маркиза. Но для этого ей нужно охмурить мелкого дворянина Натана Гектора и заставить его расстаться с невестой. А поможет Рите Блейн, с которым, как выяснилось, у нее гораздо больше общего, чем могло показаться. Но внезапно из долгой заграничной поездки возвращаются родители Берты и ошарашивают Риту неожиданным известием.
Заподозрят ли они, что их дочь — совершенно другой человек, и не разрушит ли их появление ее планы?</t>
  </si>
  <si>
    <t>978-5-353-12100-8</t>
  </si>
  <si>
    <t>Высота 15 мм, ширина 150 мм, глубина 210 мм</t>
  </si>
  <si>
    <t>Высота 142 мм, ширина 150 мм, глубина 210 мм</t>
  </si>
  <si>
    <t>9785353121008</t>
  </si>
  <si>
    <t>Duri, LaChic, Paldu. Сосредоточение зла. Том 1 (М)</t>
  </si>
  <si>
    <t>Манхва «Duri, LaChic, Paldu. Сосредоточение зла. Том 1» + набор эксклюзивного мерча!
«Сосредоточение зла» от Duri, LaChic, Paldu – суперпопулярная манхва в жанрах фэнтези и дзёсэй. Комикс-находка для любителей перерождений, сильных героинь и горячих сцен.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же она будет карать своих врагов?</t>
  </si>
  <si>
    <t>4680274071096</t>
  </si>
  <si>
    <t>Duri, LaChic, Paldu. Сосредоточение зла. Том 2 (М)</t>
  </si>
  <si>
    <t>Манхва «Duri, LaChic, Paldu. Сосредоточение зла. Том 2» + набор эксклюзивного мерча!
Второй том суперпопулярной манхвы Duri, LaChic, Paldu в жанрах фэнтези и дзёсэй. «Сосредоточение зла» – комикс-находка для любителей перерождений, сильных героинь и горячих сцен.
Словно волк в овечьей шкуре, Рита в облике Берты очаровывает высшее общество, обдумывая планы мести Фрауду Картеру, по чьей вине она лишилась всего.
Рита уже успела обзавестись двумя влиятельными союзниками. Эрцгерцог Ван Брандт и сын герцога Блейн Шейд прекрасно понимают, что леди не так проста, как может показаться на первый взгляд, но это лишь разжигает интерес к ней. Умело высекая искру страсти при встрече с каждым из них, Рита плетет незаметную, но прочную сеть для своего заклятого врага…</t>
  </si>
  <si>
    <t>515,00</t>
  </si>
  <si>
    <t>Высота 210 мм, ширина 147 мм, глубина 15 мм</t>
  </si>
  <si>
    <t>4680274073380</t>
  </si>
  <si>
    <t>sungsojak , LICO. Выходи замуж за моего мужа. Том 1</t>
  </si>
  <si>
    <t>Выходи замуж за моего мужа</t>
  </si>
  <si>
    <t>15.04.2026 0:00:00</t>
  </si>
  <si>
    <t>История, ставшая основой для самой просматриваемой корейской дорамы 2024 года — более 1 млрд. просмотров! 
Кан Дживон была скромной и наивной. Она вышла замуж за парня, который спустил все ее деньги, измотал нервы и довел до смертельной болезни. Вернувшись из больницы домой, девушка обнаружила в постели с супругом свою лучшую подругу. Оказалось, что эти двое ждут не дождутся ее смерти!
Внезапно судьба предоставила Дживон шанс вернуться на десять лет назад и прожить жизнь заново. Вооружившись знанием о событиях будущего, она решила изменить свою участь и стать счастливой, успешной и независимой.
Для этого придется начать эффектно одеваться, разбираться в ценных бумагах, разруливать офисные интриги, а еще - избавиться от токсичного влияния подруги и будущего мужа.
Почему бы тогда не свести эту парочку, чтобы они разрушили жизнь друг друга, а не Дживон?</t>
  </si>
  <si>
    <t>978-5-353-11987-6</t>
  </si>
  <si>
    <t>Высота 22 мм, ширина 145 мм, глубина 210 мм</t>
  </si>
  <si>
    <t>Высота 115 мм, ширина 150 мм, глубина 210 мм</t>
  </si>
  <si>
    <t>9785353119876</t>
  </si>
  <si>
    <t>sungsojak , LICO. Выходи замуж за моего мужа. Том 2</t>
  </si>
  <si>
    <t>Продолжение истории, ставшей основой для самой просматриваемой корейской дорамы 2024 года — более 1 млрд. просмотров! 
Вернувшись на десять лет назад, Кан Дживон взялась исправлять свою судьбу. Для этого ей пришлось стать увереннее в себе и хитрее. Новая прическа, стильный наряд и контактные линзы – и прежнюю Дживон не узнать. Но главный ее козырь – воспоминания из прошлой жизни, которые помогут разоблачить подругу, строившую козни у нее за спиной, и наказать злобного замначальника-хама.
Но что происходит с шефом отдела? Он всегда был строг с Дживон, а теперь стал оказывать ей знаки внимания… К тому же объявился парень, в которого она была влюблена в школе. Как интересно! Но пока нельзя отвлекаться, ведь нужно воплотить план расплаты с будущим супругом.</t>
  </si>
  <si>
    <t>978-5-353-11988-3</t>
  </si>
  <si>
    <t>9785353119883</t>
  </si>
  <si>
    <t>sungsojak , LICO. Выходи замуж за моего мужа. Том 3</t>
  </si>
  <si>
    <t>05.09.2026 0:00:00</t>
  </si>
  <si>
    <t>Продолжение истории, ставшей основой для самой просматриваемой корейской дорамы 2024 года — более 1 млрд. просмотров! 
Кан Дживон приняла предложение своего парня, но лишь для того, чтобы ее завистливой подруге еще больше захотелось его отбить. Девушка прекрасно видит, что эти двое держат ее за дурочку и уже начали крутить роман у нее за спиной. Дживон точно знает, что ждет подругу, если она выйдет за него: злющая свекровь, эгоистичный муж, вечные разборки из-за денег, – все то, что делало ее прежнюю жизнь невыносимой.
Вдобавок за Дживон, кажется, ухаживает красавец-начальник. Раз за разом он приходит на помощь, не требуя ничего взамен… Что это значит? Стоит ли относиться к его вниманию серьезно? Каждое решение уводит Дживон все дальше от прошлой жизни, но куда?
Манхва «Выходи замуж за моего мужа» – это вдохновляющая история о втором шансе, в которой есть место и драме, и оптимизму, и юмору. Выразительная рисовка и трогательная романтическая линия понравятся поклонникам корейских манхв «Как переманить мужа на свою сторону» и «Единственный конец злодейки – смерть», а также дорам «Запрет на браки в Чосоне» и «Хватай Сон Джэ и беги».</t>
  </si>
  <si>
    <t>978-5-353-12101-5</t>
  </si>
  <si>
    <t>Высота 17 мм, ширина 147 мм, глубина 210 мм</t>
  </si>
  <si>
    <t>4165,00</t>
  </si>
  <si>
    <t>Высота 145 мм, ширина 145 мм, глубина 210 мм</t>
  </si>
  <si>
    <t>9785353121015</t>
  </si>
  <si>
    <t>sungsojak , LICO. Выходи замуж за моего мужа. Том 4</t>
  </si>
  <si>
    <t>Продолжение истории, ставшей основой для самой просматриваемой корейской дорамы 2024 года — более 1 млрд. просмотров! 
Кан Дживон довольна: наконец-то ее подонок-муж из прошлой жизни и коварная подруга женятся! А сама она пришла к ним на свадьбу рука об руку с богатым красавчиком Джихёком. Жених тут же начал жалеть, что упустил Дживон, а невеста бесится, что «этой дурнушке» достался парень еще лучше, чем ей. Со злости она решила во что бы то ни стало испортить жизнь Дживон и Джихёку. Выпутаться из неприятной ситуации они смогут, лишь объявив, что официально встречаются. Но так ли это?
Тем временем с коллегой Дживон начинает происходить то же, что случилось с ней самой в прошлой жизни. Неужели Дживон передала свою судьбу не заклятой подруге, а доброй и отзывчивой сослуживице?
Манхва «Выходи замуж за моего мужа» – это вдохновляющая история о втором шансе, в которой есть место и драме, и оптимизму, и юмору. Выразительная рисовка и трогательная романтическая линия понравятся поклонникам комиксов «Как переманить мужа на свою сторону» и «Берегись этой чертовки», а также дорам «Запрет на браки в Чосоне» и «Хватай Сон Джэ и беги».</t>
  </si>
  <si>
    <t>978-5-353-12102-2</t>
  </si>
  <si>
    <t>Высота 130 мм, ширина 150 мм, глубина 210 мм</t>
  </si>
  <si>
    <t>9785353121022</t>
  </si>
  <si>
    <t>sungsojak , LICO. Выходи замуж за моего мужа. Том 3 + Том 4 (М)</t>
  </si>
  <si>
    <t>Лимитированный комплект манхвы «Выходи замуж за моего мужа» Том 3-4 + набор эксклюзивного мерча!
«Выходи замуж за моего мужа» – популярная романтическая манхва о перерождении и втором шансе. История набрала более 800 миллионов просмотров на корейских платформах и легла в основу самой просматриваемой дорамы 2024 года – более 1 млрд. просмотров!
Кан Дживон полна решимости свести мужа-подонка из прошлой жизни и бывшую подругу. Она даже приняла его предложение встречаться, но лишь для того, чтобы ускорить развитие событий. Дживон точно знает, что эти двое другу друга стоят: они уже закрутили роман у нее за спиной! Зато если подруга выйдет за ее бывшего, наградой ей станет: злющая свекровь, эгоистичный муж, вечные разборки из-за денег, – все то, что делало прежнюю жизнь главной героини невыносимой.
А за Дживон, кажется, ухаживает красавец-начальник. Раз за разом он приходит на помощь, не требуя ничего взамен… Что это значит? Стоит ли относиться к его вниманию серьезно? Каждое решение уводит Дживон все дальше от прошлой жизни, но куда?</t>
  </si>
  <si>
    <t>Высота 210 мм, ширина 148 мм, глубина 38 мм</t>
  </si>
  <si>
    <t>4680274074783</t>
  </si>
  <si>
    <t>https://pic.rosman.ru/Pic/image_large_3880e54b982a11ef95d000505682e397.png</t>
  </si>
  <si>
    <t>Sol Leesu, Poya. Сирена: Я вошла в семью злодея по контракту. Том 1</t>
  </si>
  <si>
    <t>Сирена: Я вошла в семью злодея по контракту</t>
  </si>
  <si>
    <t>Sol Leesu</t>
  </si>
  <si>
    <t>Сирена: Я вошла в семью злодея по контракту. Том 1. Sol Leesu, Poya</t>
  </si>
  <si>
    <t>Популярный корейский комикс, неоднократно занимавший первое место на корейских платформах — более 2 миллиардов просмотров!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</si>
  <si>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978-5-353-11608-0</t>
  </si>
  <si>
    <t>Высота 18 мм, ширина 145 мм, глубина 210 мм</t>
  </si>
  <si>
    <t>9785353116080</t>
  </si>
  <si>
    <t>Sol Leesu, Poya. Сирена: Я вошла в семью злодея по контракту. Том 2</t>
  </si>
  <si>
    <t>29.01.2026 0:00:00</t>
  </si>
  <si>
    <t>Продолжение популярной истории, у которой более 2 миллиардов просмотров на корейских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
Новые герои, магические артефакты и переплетение судеб — все это на страницах второго тома захватывающей манхвы!</t>
  </si>
  <si>
    <t>978-5-353-11609-7</t>
  </si>
  <si>
    <t>Высота 142 мм, ширина 210 мм, глубина 145 мм</t>
  </si>
  <si>
    <t>9785353116097</t>
  </si>
  <si>
    <t>Sol Leesu, Poya. Сирена: Я вошла в семью злодея по контракту. Том 3</t>
  </si>
  <si>
    <t>«СЕГОДНЯ Я ВЫШЛА ЗАМУЖ ПО КОНТРАКТУ».
Юная сирена Ария исцелила эрцгерцогиню, правда, сама тяжело заболела. Даже не зная о том, что именно Ария спасла его мать, будущий эрцгерцог Лойд почти не отходит от девушки и вдруг объявляет, что хочет на ней жениться.
Что же это: брак по контракту или настоящая любовь? Ведь Лойд еще не знает, что над ним нависло проклятие. Поможет ли тайна Арии спасти Лойда или же разрушит все?</t>
  </si>
  <si>
    <t>978-5-353-12159-6</t>
  </si>
  <si>
    <t>Высота 21 мм, ширина 150 мм, глубина 210 мм</t>
  </si>
  <si>
    <t>4775,00</t>
  </si>
  <si>
    <t>Высота 160 мм, ширина 150 мм, глубина 210 мм</t>
  </si>
  <si>
    <t>9785353121596</t>
  </si>
  <si>
    <t>Sol Leesu, Poya. Сирена: Я вошла в семью злодея по контракту. Том 1 (М)</t>
  </si>
  <si>
    <t>Лимитированный комплект манхвы «Sol Leesu, Poya. Сирена: Я вошла в семью злодея по контракту. Том 1» + набор эксклюзивного мерча!
«Сирена: Я вошла в семью злодея по контракту» – одна из популярнейших корейских манхв в жанре исекай. История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</si>
  <si>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Sol Leesu, Poya. Сирена: Я вошла в семью злодея по контракту. Том 2 (М)</t>
  </si>
  <si>
    <t>Лимитированный комплект манхвы «Sol Leesu, Poya. Сирена: Я вошла в семью злодея по контракту. Том 2» + набор эксклюзивного мерча!
Продолжение одной из популярнейших корейских манхв в жанре исекай. «Сирена: Я вошла в семью злодея по контракту»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t>
  </si>
  <si>
    <t>4680274073397</t>
  </si>
  <si>
    <t>Sol Leesu, Poya. Сирена: Я вошла в семью злодея по контракту. Том 3 (М)</t>
  </si>
  <si>
    <t>Лимитированный комплект манхвы «Sol Leesu, Poya. Сирена: Я вошла в семью злодея по контракту. Том 3» + набор эксклюзивного мерча!
Третий том одной из популярнейших корейских манхв в жанре исекай. «Сирена: Я вошла в семью злодея по контракту» – романтическое фэнтези о последней сирене, проклятии и браке по контракту. История неоднократно занимала первые места на платформах Kakao и Kakao Global и насчитывает более 2 миллиардов просмотров на азиатских платформах.
Юная сирена Ария исцелила эрцгерцогиню, но сама тяжело заболела. Даже не зная, что именно она спасла его мать, будущий эрцгерцог Лойд почти не отходит от девушки и вдруг объявляет, что хочет на ней жениться.
Что это – брак по контракту или настоящая любовь? Ведь Лойд еще не знает, что над ним нависло проклятие. Поможет ли тайна Арии спасти его или разрушит все?</t>
  </si>
  <si>
    <t>4680274074721</t>
  </si>
  <si>
    <t>Чон Ина. Серена из рода Серенити. Том 1</t>
  </si>
  <si>
    <t>Серена</t>
  </si>
  <si>
    <t>07.05.2026 0:00:00</t>
  </si>
  <si>
    <t>Популярная корейская манхва — более 80 млн. просмотров на платформе Webtoon!
Серена стала единственной наследницей рода Серенити. Чтобы спасти находящийся на грани краха семейный бизнес, девушке пришлось выйти замуж за самого ненавистного ей человека — Айзера Грэйена. А чего хочет сам Айзер: спасти
или погубить Серену? Утешить героиню может только ее возлюбленный Фредерик. 
Любовь и ненависть, тайны и интриги, недомолвки и громкие ссоры – все это скрыто за фасадом роскошного отеля «Серенити».</t>
  </si>
  <si>
    <t>978-5-353-11884-8</t>
  </si>
  <si>
    <t>Высота 20 мм, ширина 150 мм, глубина 218 мм</t>
  </si>
  <si>
    <t>Высота 95 мм, ширина 300 мм, глубина 218 мм</t>
  </si>
  <si>
    <t>9785353118848</t>
  </si>
  <si>
    <t>Чон Ина. Серена из рода Серенити. Том 2</t>
  </si>
  <si>
    <t>Продолжение популярной корейской манхвы — более 80 млн. просмотров на платформе Webtoon!
Серена должна сохранить наследие своей семьи – роскошный отель «Серенити». Она всеми силами старается доказать, что женщина может эффективно управлять имением наравне с мужчиной, так что готова учиться даже у супруга, которого ненавидит всей душой. Чтобы вырваться из его власти, она должна превзойти его!
И только в объятиях своего фаворита Фредерика она может быть собой – нежной, слабой и хрупкой. Но так ли прост очаровательный Фредерик?  Похоже, у него есть тайна.</t>
  </si>
  <si>
    <t>978-5-353-11885-5</t>
  </si>
  <si>
    <t>Высота 103 мм, ширина 300 мм, глубина 218 мм</t>
  </si>
  <si>
    <t>9785353118855</t>
  </si>
  <si>
    <t>Чон Ина. Серена из рода Серенити. Том 3</t>
  </si>
  <si>
    <t>Продолжение популярной корейской манхвы — более 80 млн. просмотров на платформе Webtoon!
Серена все больше участвует в управлении отелем «Серенити». Она нашла выход из нескольких сложных ситуаций и почувствовала себя увереннее. А еще увидела, как много делает ее муж Айзер для спасения семейного бизнеса.
Теперь им предстоит отправиться вдвоем в деловую поездку и попытаться преодолеть недоверие друг к другу. Пока они в отъезде, фаворит Серены Фредерик проникает в запретный флигель. Что он ищет? Что задумал? И на кого работает?
«Серена из рода Серенити» – захватывающая история вынужденного брака с любовным треугольником, тайнами и интригами в высшем обществе. Манхва понравится поклонникам романтических вебтунов и комиксов.</t>
  </si>
  <si>
    <t>978-5-353-12103-9</t>
  </si>
  <si>
    <t>Высота 218 мм, ширина 148 мм, глубина 17 мм</t>
  </si>
  <si>
    <t>6960,00</t>
  </si>
  <si>
    <t>Высота 300 мм, ширина 218 мм, глубина 120 мм</t>
  </si>
  <si>
    <t>9785353121039</t>
  </si>
  <si>
    <t>Чон Ина. Серена из рода Серенити. Том 4</t>
  </si>
  <si>
    <t>Продолжение популярной корейской манхвы — более 80 млн. просмотров на платформе Webtoon!
Приближается важный день – «день рождения» отеля «Серенити», – и организовать роскошный прием должна Серена. Для нее это словно выпускной экзамен в школе семейного бизнеса. И вот все приглашения разосланы, меню продумано, наряды подобраны…
Но на душе у Серены неспокойно, тени прошлого встают перед глазами, напоминая о пережитых потерях, и что-то подсказывает: доверять нельзя никому – ни Айзеру, ни Фредерику. И все же она намерена стать звездой этого вечера! Неужели кто-то посмеет испортить праздник?
«Серена из рода Серенити» – захватывающая история вынужденного брака с любовным треугольником, тайнами и интригами в высшем обществе. Манхва понравится поклонникам романтических вебтунов и комиксов.</t>
  </si>
  <si>
    <t>978-5-353-12104-6</t>
  </si>
  <si>
    <t>9785353121046</t>
  </si>
  <si>
    <t>Чон Ина. Серена из рода Серенити. Том 1 + Том 2 (М)</t>
  </si>
  <si>
    <t>Лимитированный комплект манхвы «Чон Ина. Серена из рода Серенити. Том 1 + Том 2» + набор эксклюзивного мерча!
«Серена из рода Серенити» – популярная корейская манхва в жанрах романтики, драмы, дзёсэй. Более 80 млн просмотров на платформе Webtoon и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выходит замуж за самого неприятного человека – Айзера Грэйена. Серене предстоит доказать, что женщина может эффективно управлять бизнесом наравне с мужчиной. Ради этого она готова учиться у супруга, которого ненавидит всей душой. Чтобы вырваться из его власти, она должна превзойти его!
Единственное утешение Серены – ее возлюбленный Фредерик. Только с ним она может быть собой – нежной, слабой, хрупкой. Но так ли прост ее фаворит? Какие секреты скрывает фасад роскошного отеля «Серенити»?</t>
  </si>
  <si>
    <t>1197,00</t>
  </si>
  <si>
    <t>Высота 218 мм, ширина 150 мм, глубина 40 мм</t>
  </si>
  <si>
    <t>4680274074004</t>
  </si>
  <si>
    <t>Чон Ина. Серена из рода Серенити. Том 3 + Том 4 (М)</t>
  </si>
  <si>
    <t>Лимитированный комплект манхвы «Чон Ина. Серена из рода Серенити. Том 3 + Том 4» + набор эксклюзивного мерча!
«Серена из рода Серенити» – корейский вебтун в жанрах романтики, драмы, дзёсэй, который набрал более 80 млн просмотров на платформе Webtoon и заслужил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не только участвует в управлении отелем, но и нашла выход из нескольких сложных ситуаций. С опытом девушка почувствовала себя увереннее, а еще увидела, как много делает ее муж Айзер для спасения семейного бизнеса.
Теперь им предстоит отправиться вдвоем в деловую поездку и попытаться преодолеть недоверие друг к другу. А затем организовать «день рождения» отеля. Впереди еще много работы! Но пока Серена с супругом в отъезде, ее фаворит Фредерик проникает в запретный флигель. Что он ищет? Что задумал? И на кого работает?</t>
  </si>
  <si>
    <t>1196,00</t>
  </si>
  <si>
    <t>4680274074790</t>
  </si>
  <si>
    <t>https://pic.rosman.ru/Pic/image_large_94459e3221b411f095d900505682e397.png</t>
  </si>
  <si>
    <t>Kkokkalee, Dledumb. Операция «Настоящая любовь». Том 2</t>
  </si>
  <si>
    <t>Операция «Настоящая любовь»</t>
  </si>
  <si>
    <t>Продолжение одного из самых популярных романтических вебтунов — более 300 млн. просмотров на корейской платформе Webtoon!
Суэ рассталась со своим парнем, и теперь вся школа только об этом и говорит. Правда, самой Суэ не до сплетен. Кто-то прислал ей видео, где сказано, что она — ошибка системы и ее устранят, если только на экране ее розового джеллипопа, таинственного смартфона, показывающего, сколько человек тебя полюбят, не появится какая-то цифра — любая, лишь бы не ноль! А значит, ей нужно, чтобы кто-то срочно в нее влюбился! Или, может, попытаться вернуть бывшего парня? Но поможет ли это, или для Суэ нет выхода?</t>
  </si>
  <si>
    <t>978-5-353-11915-9</t>
  </si>
  <si>
    <t>Высота 22 мм, ширина 152 мм, глубина 218 мм</t>
  </si>
  <si>
    <t>6790,00</t>
  </si>
  <si>
    <t>Высота 110 мм, ширина 305 мм, глубина 218 мм</t>
  </si>
  <si>
    <t>9785353119159</t>
  </si>
  <si>
    <t>Kkokkalee, Dledumb. Операция «Настоящая любовь». Том 2 (М)</t>
  </si>
  <si>
    <t>Лимитированный тираж манхвы «Операция: Настоящая любовь. Том 2» + набор эксклюзивного мерча!
Второй том манхвы «Операция: Настоящая любовь» от Kkokkalee и Dledumb. Один из самых популярных романтических вебтунов нашего времени: более 300 миллионов просмотров на платформе Webtoon и оценка 9,4 на русскоязычных платформах.
С тех пор, как в руки Суэ попал джеллипоп – странный розовый телефон-раскладушка, определяющий, сколько любви предназначено человеку, – ее жизнь начала круто меняться.
Суэ рассталась со своим парнем, и теперь вся школа только об этом и говорит. Правда, самой Суэ не до сплетен. Кто-то прислал ей видео, где сказано, что она – ошибка системы и ее устранят, если только на экране ее джеллипопа, не появится хоть какая-то цифра – любая, лишь бы не ноль! Суэ нужно, чтобы кто-то срочно в нее влюбился! Или, может, попытаться вернуть бывшего парня? Кажется, ей понадобится чудо, чтобы пережить взлеты и падения школьной романтики!</t>
  </si>
  <si>
    <t>718,00</t>
  </si>
  <si>
    <t>Высота 218 мм, ширина 152 мм, глубина 12 мм</t>
  </si>
  <si>
    <t>4680274074196</t>
  </si>
  <si>
    <t>Kkokkalee, Dledumb. Операция «Настоящая любовь». Том 3 (М)</t>
  </si>
  <si>
    <t>Лимитированный тираж манхвы «Операция: Настоящая любовь. Том 3» + набор эксклюзивного мерча!
Третий том романтической манхвы «Операция: Настоящая любовь» от Kkokkalee и Dledumb – один из самых популярных корейских вебтунов нашего времени. Более 300 млн просмотров на платформе Webtoon и оценка 9,4 на русскоязычных платформах.
Суэ – ошибка системы: ни один человек никогда ее не полюбит. Доказательство – таинственный смартфон-джеллипоп, на экране которого неизменно ноль. Система скоро исправит свою ошибку.
Суэ готова на все, лишь бы ноль сменился на любую другую цифру! Ее план прост: убедить Ынхёка притвориться ее парнем и заставить бывшего ревновать. Но фальшивый роман быстро выходит из-под контроля, а ситуация становится еще запутаннее, когда интерес к Суэ начинает проявлять Дохва – самый популярный красавчик школы. Тем временем джеллипоп продолжает присылать тревожные сообщения. Чтобы выжить, Суэ придется сделать выбор, последствия которого могут оказаться куда страшнее разбитого сердца.</t>
  </si>
  <si>
    <t>715,00</t>
  </si>
  <si>
    <t>Высота 219 мм, ширина 152 мм, глубина 22 мм</t>
  </si>
  <si>
    <t>4680274074769</t>
  </si>
  <si>
    <t>https://pic.rosman.ru/Pic/image_large_5ff303af2f3b11f095da00505682e397.png</t>
  </si>
  <si>
    <t>Хан Ирим. Злодейка-марионетка. Том 1</t>
  </si>
  <si>
    <t>Злодейка-марионетка</t>
  </si>
  <si>
    <t>29.06.2026 0:00:00</t>
  </si>
  <si>
    <t>Популярная корейская новелла и первоисточник известного вебтуна!
Вернувшись в прошлое, Каена сбрасывает маску наивной принцессы. Теперь она — хищник под шелковой вуалью. Ей не нужна корона. Ей нужна свобода. 
Чтобы вырваться из золотой клетки, Каена готова превратиться из куклы в кукловода. Даже если ей придется манипулировать тем, кто знает ее лучше всех. Ее непредсказуемым братом-принцем.
Но сможет ли она переиграть того, кто с детства обучен дергать других за ниточки?</t>
  </si>
  <si>
    <t>978-5-353-11833-6</t>
  </si>
  <si>
    <t>440,00</t>
  </si>
  <si>
    <t>Высота 22 мм, ширина 147 мм, глубина 222 мм</t>
  </si>
  <si>
    <t>5340,00</t>
  </si>
  <si>
    <t>Высота 145 мм, ширина 290 мм, глубина 222 мм</t>
  </si>
  <si>
    <t>9785353118336</t>
  </si>
  <si>
    <t>https://pic.rosman.ru/Pic/image_large_3958ac952db011ee9e70ac1f6bd74cbc.jpg</t>
  </si>
  <si>
    <t>Паолини К. По ту сторону звёзд. Книга 2</t>
  </si>
  <si>
    <t>По ту сторону звёзд</t>
  </si>
  <si>
    <t>Подростковая фантастика</t>
  </si>
  <si>
    <t>Паолини Кристофер .</t>
  </si>
  <si>
    <t>По ту сторону звёзд. Книга 2. Паолини К.</t>
  </si>
  <si>
    <t>10.01.2022 0:00:00</t>
  </si>
  <si>
    <t>Новый проект от Кристофера Паолини  автора легендарного цикла «Эрагон».Кира Наварес всегда мечтала сделать какое-нибудь потрясающее открытие в новых мирах. Однажды во время обычной исследовательской миссии она находит инопланетную реликвию, однако ее восторг оборачивается настоящим ужасом. В то время как Кира борется со своими собственными кошмарами, Земля и ее колонии оказываются на грани уничтожения. Теперь Кира может стать величайшей и последней надеждой человечества...</t>
  </si>
  <si>
    <t>978-5-353-09924-6</t>
  </si>
  <si>
    <t>Высота 221 мм, ширина 145 мм, глубина 30 мм</t>
  </si>
  <si>
    <t>Высота 290 мм, ширина 220 мм, глубина 155 мм</t>
  </si>
  <si>
    <t>9785353099246</t>
  </si>
  <si>
    <t>https://pic.rosman.ru/Pic/image_large_6d3ae5f2993711ef95d000505682e397.png</t>
  </si>
  <si>
    <t>Подводный мир. Энциклопедия российского школьника</t>
  </si>
  <si>
    <t>Энциклопедия российского школьника</t>
  </si>
  <si>
    <t>Научно-познавательная литература</t>
  </si>
  <si>
    <t>Животные и растения</t>
  </si>
  <si>
    <t>Волцит Пётр Михайлович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</si>
  <si>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самых удивительных обитателях морей и рек. Вы узнаете, зачем некоторые рыбы при опасности глотают воду и воздух; какое животное может нырнуть на 2 километра; чем опасен для обитателей океана пластик; какая рыба может вырасти в длину до 11 метров.</t>
  </si>
  <si>
    <t>ЕАЭС N RU Д-RU.РА05.В.64665/26 02.07.2026</t>
  </si>
  <si>
    <t>https://pub.fsa.gov.ru/rds/declaration/view/21579931/common</t>
  </si>
  <si>
    <t>978-5-353-11523-6</t>
  </si>
  <si>
    <t>4901910000</t>
  </si>
  <si>
    <t>Высота 8 мм, ширина 165 мм, глубина 220 мм</t>
  </si>
  <si>
    <t>3680,00</t>
  </si>
  <si>
    <t>Высота 142 мм, ширина 165 мм, глубина 222 мм</t>
  </si>
  <si>
    <t>9785353115236</t>
  </si>
  <si>
    <t>https://pic.rosman.ru/Pic/image_large_c7b106fc993711ef95d000505682e397.png</t>
  </si>
  <si>
    <t>Страны и флаги. Энциклопедия российского школьника</t>
  </si>
  <si>
    <t>География/Земля</t>
  </si>
  <si>
    <t>Мартынов Василий Львович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</si>
  <si>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науке вексиллологии, изучающей флаги; о том, как флаги стали символом государственности;об истории флагов всех стран; о флагах российсикх регионов.</t>
  </si>
  <si>
    <t>978-5-353-11714-8</t>
  </si>
  <si>
    <t>Высота 7 мм, ширина 165 мм, глубина 220 мм</t>
  </si>
  <si>
    <t>Высота 145 мм, ширина 165 мм, глубина 220 мм</t>
  </si>
  <si>
    <t>9785353117148</t>
  </si>
  <si>
    <t>https://pic.rosman.ru/Pic/image_large_5677bf27200711ef95c400505682e397.png</t>
  </si>
  <si>
    <t>Моя страна – Россия. Энциклопедия российского школьника</t>
  </si>
  <si>
    <t>Россия</t>
  </si>
  <si>
    <t>Логунова  Екатерина Вячеславовна</t>
  </si>
  <si>
    <t>12.09.2024 0:00:00</t>
  </si>
  <si>
    <t>СЕРИЯ «ЭНЦИКЛОПЕДИЯ РОССИЙСКОГО ШКОЛЬНИКА» ОТКРОЕТ МИР С НОВОЙ СТОРОНЫ И СДЕЛАЕТ ЭТО В УВЛЕКАТЕЛЬНОЙ ФОРМЕ!
В каждой книге — 250 суперфактов и множество цветных иллюстраций!
Уникальные сведения о природе, технике, человеке,
чудесах света расширят кругозор, повысят эрудицию, помогут выиграть викторину или победить на олимпиаде.</t>
  </si>
  <si>
    <t>ЕАЭС N RU Д-RU.РА01.В.80823/26 12.02.2026</t>
  </si>
  <si>
    <t>https://pub.fsa.gov.ru/rds/declaration/view/21139921/common</t>
  </si>
  <si>
    <t>978-5-353-11007-1</t>
  </si>
  <si>
    <t>Высота 6 мм, ширина 167 мм, глубина 222 мм</t>
  </si>
  <si>
    <t>Высота 155 мм, ширина 167 мм, глубина 222 мм</t>
  </si>
  <si>
    <t>9785353110071</t>
  </si>
  <si>
    <t>Удивительные животные. Энциклопедия российского школьника</t>
  </si>
  <si>
    <t>16.07.2024 0:00:00</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</si>
  <si>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</si>
  <si>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ЕАЭС N RU Д-RU.РА11.В.55561/25 11.12.2025</t>
  </si>
  <si>
    <t>https://pub.fsa.gov.ru/rds/declaration/view/20970081/common</t>
  </si>
  <si>
    <t>978-5-353-11005-7</t>
  </si>
  <si>
    <t>Высота 7 мм, ширина 167 мм, глубина 220 мм</t>
  </si>
  <si>
    <t>Высота 155 мм, ширина 167 мм, глубина 221 мм</t>
  </si>
  <si>
    <t>9785353110057</t>
  </si>
  <si>
    <t>Красная книга. Энциклопедия российского школьника</t>
  </si>
  <si>
    <t>Клюшник  Лариса Владимировна</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</si>
  <si>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обматывается водорослями, какая птица вдохновила людей на создание венецианских карнавальных масок, кто повлиял на изобретение поезда-пули «Синкансэн», и получите много других сведений.</t>
  </si>
  <si>
    <t>ЕАЭС N RU Д-RU.РА03.В.06463/26 01.04.2026</t>
  </si>
  <si>
    <t>31.03.2031</t>
  </si>
  <si>
    <t>https://pub.fsa.gov.ru/rds/declaration/view/21281951/common</t>
  </si>
  <si>
    <t>978-5-353-11013-2</t>
  </si>
  <si>
    <t>9785353110132</t>
  </si>
  <si>
    <t>https://pic.rosman.ru/Pic/image_large_5a32c4bd200711ef95c400505682e397.png</t>
  </si>
  <si>
    <t>Насекомые. Энциклопедия российского школьника</t>
  </si>
  <si>
    <t>Скалкина Ангелина</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</si>
  <si>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книги вас ждут 250 удивительных фактов о насекомых. Вы узнаете, какое насекомое способно пережить ядерный взрыв, сколько нужно комаров, чтобы выпить всю кровь у человека, и правда ли уховертки могут поселиться в наших ушах.</t>
  </si>
  <si>
    <t>978-5-353-11011-8</t>
  </si>
  <si>
    <t>Высота 6 мм, ширина 167 мм, глубина 221 мм</t>
  </si>
  <si>
    <t>9785353110118</t>
  </si>
  <si>
    <t>Человек. Энциклопедия российского школьника</t>
  </si>
  <si>
    <t>Тело человека</t>
  </si>
  <si>
    <t>На страницах книги вас ждут 250 невероятных фактов о строении человеческого тела! Вы узнаете, какого размера сердце, сколько нервов в организме, что общего у людей и китов, сколько дыхательных движений мы делаем за всю жизнь, какие клетки с песчинку, а какие больше метра и много других удивительных сведений.</t>
  </si>
  <si>
    <t>ЕАЭС N RU Д-RU.РА09.В.43425/25 17.10.2025</t>
  </si>
  <si>
    <t>https://pub.fsa.gov.ru/rds/declaration/view/20737696/common</t>
  </si>
  <si>
    <t>978-5-353-11012-5</t>
  </si>
  <si>
    <t>Высота 150 мм, ширина 175 мм, глубина 230 мм</t>
  </si>
  <si>
    <t>9785353110125</t>
  </si>
  <si>
    <t>Космос</t>
  </si>
  <si>
    <t>https://pic.rosman.ru/Pic/image_large_3e1d714a2fc411ef95c500505682e397.png</t>
  </si>
  <si>
    <t>Планета Земля. Энциклопедия российского школьника</t>
  </si>
  <si>
    <t>Попова Лариса Александровна</t>
  </si>
  <si>
    <t>250 впечатляющих фактов о Земле - о месте планеты в космосе, о ее строении и, коненчо, о жизни на Земле. Океаны и континенты, климатические зоны и погодные явления, разнообразие животного и растительного мира, экологические проблемы и поиски новых источников энергии - из множества разнообразных фактов складывается цельная картина прекрасной и такой хрупкой планеты - нашего единственного дома, который все мы должны беречь. Книга не только дает школьнику актуальную научную информацию, но и формирует у него экологическое сознание, воспитывает ответственное поведение.</t>
  </si>
  <si>
    <t>ЕАЭС N RU Д-RU.РА04.В.99401/25 06.06.2025</t>
  </si>
  <si>
    <t>05.06.2030</t>
  </si>
  <si>
    <t>https://pub.fsa.gov.ru/rds/declaration/view/20251708/common</t>
  </si>
  <si>
    <t>978-5-353-11196-2</t>
  </si>
  <si>
    <t>Высота 7 мм, ширина 168 мм, глубина 223 мм</t>
  </si>
  <si>
    <t>Высота 165 мм, ширина 178 мм, глубина 237 мм</t>
  </si>
  <si>
    <t>9785353111962</t>
  </si>
  <si>
    <t>https://pic.rosman.ru/Pic/image_large_5bf31bc6200711ef95c400505682e397.png</t>
  </si>
  <si>
    <t>Атлас мира. Энциклопедия российского школьника</t>
  </si>
  <si>
    <t>На страницах книги вас ждут 250 любопытных фактов о странах и континентах. Вы узнаете, территория какого континента не закреплена ни за одним государством, какая страна граничит
с самым большим количеством государств, где растет реликтовый лес, упоминаемый в Ипатьевской летописи, почему Каспий называют морем, сколько раз извергался самый высокий вулкан России, где проживают низкорослые племена, какая пустыня является древнейшей в мире и где водятся самые примитивные млекопитающие.</t>
  </si>
  <si>
    <t>978-5-353-11014-9</t>
  </si>
  <si>
    <t>Высота 153 мм, ширина 167 мм, глубина 221 мм</t>
  </si>
  <si>
    <t>9785353110149</t>
  </si>
  <si>
    <t>Чудеса света. Энциклопедия российского школьника</t>
  </si>
  <si>
    <t>Чудеса света. Новая масс-маркет серия</t>
  </si>
  <si>
    <t>На страницах книги вас ждут 250 необычных фактов о чудесах света — от занесенных песками пирамид Древнего Египта до ледяных пещер Уральских гор. Вы отправитесь в путешествие по
подземной реке и поднимитесь на самую высокую точку Земли, увидите старинные обсерватории и золотые храмы, побываете в сказочных замках и пройдете через весь Китай по Великой Китайской стене. Еще больше захватывающих фактов об удивительных животных, транспорте и теле
человека ищите в книгах серии «Энциклопедия российского школьника».</t>
  </si>
  <si>
    <t>978-5-353-11008-8</t>
  </si>
  <si>
    <t>Высота 152 мм, ширина 222 мм, глубина 170 мм</t>
  </si>
  <si>
    <t>9785353110088</t>
  </si>
  <si>
    <t>Транспорт. Энциклопедия российского школьника</t>
  </si>
  <si>
    <t>Наука и техника</t>
  </si>
  <si>
    <t>На страницах книги вас ждут 250 увлекательных фактов о транспорте — от древних колесниц до современных беспилотных грузовиков. Вы узнаете, почему первыми воздухоплавателями были петух, утка и баран, какие корабли перевозят «жидкий огонь», в каком городе нашей страны пиццу
привозит робот-доставщик и получите много других интересных сведений. Еще больше захватывающих фактов об удивительных животных, чудесах света и теле человека ищите в книгах серии «Энциклопедия российского школьника».</t>
  </si>
  <si>
    <t>978-5-353-11010-1</t>
  </si>
  <si>
    <t>9785353110101</t>
  </si>
  <si>
    <t>Красная книга России. Энциклопедия российского школьника</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</si>
  <si>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невероятных фактов о животных, растениях, грибах и лишайниках, включенных в Красную книгу России. Школьники узнают, почему виды становятся редкими, как их охранять и что можно сделать для спасения природы каждому из нас.</t>
  </si>
  <si>
    <t>978-5-353-11909-8</t>
  </si>
  <si>
    <t>Высота 160 мм, ширина 175 мм, глубина 230 мм</t>
  </si>
  <si>
    <t>9785353119098</t>
  </si>
  <si>
    <t>https://pic.rosman.ru/Pic/image_large_d586f0d8993511ef95d000505682e397.png</t>
  </si>
  <si>
    <t>Автомобили. Энциклопедия российского школьника</t>
  </si>
  <si>
    <t>Килимник А. И.</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</si>
  <si>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энциклопедии – информация о множестве отечественных и зарубежных автомобиле йот первых моторвагенов до новейших концепт-каров. Читатели узнают, существуют ли машины, умеющие плавать под водой и летать в небе, как управлять автомобилем с помощью жестов и можно ли припарковаться со смартфона.</t>
  </si>
  <si>
    <t>978-5-353-11683-7</t>
  </si>
  <si>
    <t>Высота 7 мм, ширина 165 мм, глубина 221 мм</t>
  </si>
  <si>
    <t>Высота 155 мм, ширина 175 мм, глубина 245 мм</t>
  </si>
  <si>
    <t>9785353116837</t>
  </si>
  <si>
    <t>https://pic.rosman.ru/Pic/image_large_25ea878d993611ef95d000505682e397.png</t>
  </si>
  <si>
    <t>Танки и другая военная техника. Энциклопедия российского школьника</t>
  </si>
  <si>
    <t>Воины и военная техника</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</si>
  <si>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книге рассказывается об истории изобретения танков, развитии мысли военных инженеров. Читатель узнает о танковых сражениях, о героях-танкистах, об особенностях устройства различной бронетехники, а также о том, кто такие «истребители танков». Энциклопедия рассказывает также о другой боевой технике - бронетранспортерах, самоходно-артиллерийских установках, реактивных системах залпового огня.</t>
  </si>
  <si>
    <t>ЕАЭС N RU Д-RU.РА03.В.47204/26 16.04.2026</t>
  </si>
  <si>
    <t>https://pub.fsa.gov.ru/rds/declaration/view/21335603/common</t>
  </si>
  <si>
    <t>978-5-353-11524-3</t>
  </si>
  <si>
    <t>9785353115243</t>
  </si>
  <si>
    <t>https://pic.rosman.ru/Pic/image_large_6df27aa4993611ef95d000505682e397.png</t>
  </si>
  <si>
    <t>Птицы. Энциклопедия российского школьника</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</si>
  <si>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«Птицы» - 250 невероятных фактов о наших пернатых соседях по планете. Летающие, бегающие и плавающие, большие и маленькие, поющие и молчаливые - птицы поражают многообразием, красотой, умением приспособиться к жизни в любой среде. Из каких частей состоит перо, у кого из птиц есть усы, кто для чего использует клюв, бывает ли птичье молоко? Невероятные ответы на самые неожиданные вопросы и знакомство с суперфактами обогатит представление читателей о мире птиц. Автор - П. Волцит, известный популяризатор науки, написавший множество книг о живой природе.</t>
  </si>
  <si>
    <t>ЕАЭС N RU Д-RU.РА04.В.17585/25 06.05.2025</t>
  </si>
  <si>
    <t>05.05.2030</t>
  </si>
  <si>
    <t>https://pub.fsa.gov.ru/rds/declaration/view/20142241/common</t>
  </si>
  <si>
    <t>978-5-353-11521-2</t>
  </si>
  <si>
    <t>Высота 5 мм, ширина 170 мм, глубина 225 мм</t>
  </si>
  <si>
    <t>4870,00</t>
  </si>
  <si>
    <t>Высота 185 мм, ширина 170 мм, глубина 225 мм</t>
  </si>
  <si>
    <t>9785353115212</t>
  </si>
  <si>
    <t>https://pic.rosman.ru/Pic/image_large_6a01c3cc993811ef95d000505682e397.png</t>
  </si>
  <si>
    <t>Чудеса России. Энциклопедия российского школьника</t>
  </si>
  <si>
    <t>На страницах книги вас ждут 250 невероятных фактов о достопримечательностях нашей Родины! Древняя и современная архитектура, величественные памятники и чудеса родной природы. Книга позволит совершить путешествие о России и узнать все-все самое важное и интересное.Где растут северные орхидеи? Останки каких динозавров нашли в Кировской области? Какие необычные вулканы в нашей галактике есть только на Марсе - и на полуосьрове Ямал? Где в Сибири построили каменный кремль? Книга помогает школьникам лучше узнать Россию, вопитывает любовь к Родине, гордость за нее.</t>
  </si>
  <si>
    <t>978-5-353-11764-3</t>
  </si>
  <si>
    <t>Высота 9 мм, ширина 220 мм, глубина 165 мм</t>
  </si>
  <si>
    <t>Высота 155 мм, ширина 242 мм, глубина 175 мм</t>
  </si>
  <si>
    <t>9785353117643</t>
  </si>
  <si>
    <t>https://pic.rosman.ru/Pic/image_large_0d21703c993811ef95d000505682e397.png</t>
  </si>
  <si>
    <t>Деньги. Энциклопедия российского школьника</t>
  </si>
  <si>
    <t>Деньги и финансовая грамотность</t>
  </si>
  <si>
    <t>20.03.2026 0:00:00</t>
  </si>
  <si>
    <t>Книга содержит 250 невероятных и очень полезных фактов о деньгах: чем в древности платили за товары; как выглядели первые деньги, из чего их делали и где хранили; как найти клад и что можно выиграть в лотерею; как работает банк; как дети и подростки могут зарабатывать и распоряжаться личным бюджетом.</t>
  </si>
  <si>
    <t>978-5-353-11765-0</t>
  </si>
  <si>
    <t>Высота 7 мм, ширина 167 мм, глубина 222 мм</t>
  </si>
  <si>
    <t>Высота 90 мм, ширина 342 мм, глубина 222 мм</t>
  </si>
  <si>
    <t>9785353117650</t>
  </si>
  <si>
    <t>Кошки и собаки. Энциклопедия российского школьника</t>
  </si>
  <si>
    <t>14.04.2026 0:00:00</t>
  </si>
  <si>
    <t>250 удивительных фактов о любимых домашних питомцах — кошках и собаках. Вы узнаете об общем предке этих животных и первых попытках их приручения, познакомитесь с особенностями строения организма кошек и собак и различиями в их поведении, прочитаете советы по уходу за малышами и пожилыми животными. Благодаря множеству иллюстраций вы откроете для себя различные породы кошек и собак и увидите, какой вклад животные внесли в историю и культуру.</t>
  </si>
  <si>
    <t>ЕАЭС N RU Д-RU.РА03.В.71524/26 24.04.2026</t>
  </si>
  <si>
    <t>https://pub.fsa.gov.ru/rds/declaration/view/21357182/common</t>
  </si>
  <si>
    <t>978-5-353-11766-7</t>
  </si>
  <si>
    <t>Высота 10 мм, ширина 170 мм, глубина 225 мм</t>
  </si>
  <si>
    <t>Высота 160 мм, ширина 260 мм, глубина 180 мм</t>
  </si>
  <si>
    <t>9785353117667</t>
  </si>
  <si>
    <t>Российская история. Энциклопедия российского школьника</t>
  </si>
  <si>
    <t> 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фактов об основных событиях и главных действующих лицах истории Древней Руси, Российской империи, СССР и современной России. Школьники узнают, почему князя Александра назвали Невским, а князя Дмитрия — Донским, при каком правителе гербом России стал двуглавый орел, за что Петр I ввел «бородовой сбор», кто учредил первые русские банки, что за полководец провел 60 сражений и не проиграл ни одного, какое сражение стало переломным в ходе Великой Отечественной войны, кто был первым и последним президентом СССР и сколько регионов входит в Российскую Федерацию сегодня.</t>
  </si>
  <si>
    <t>978-5-353-12027-8</t>
  </si>
  <si>
    <t>Высота 160 мм, ширина 190 мм, глубина 250 мм</t>
  </si>
  <si>
    <t>9785353120278</t>
  </si>
  <si>
    <t>https://pic.rosman.ru/Pic/image_large_c96348272db711ee9e70ac1f6bd74cbc.jpg</t>
  </si>
  <si>
    <t>Азбука. Твоя первая фотокнига</t>
  </si>
  <si>
    <t>Твоя первая фотокнига</t>
  </si>
  <si>
    <t>Раннее развитие</t>
  </si>
  <si>
    <t>Широнина Елена Владимировна</t>
  </si>
  <si>
    <t>28.04.2023 0:00:00</t>
  </si>
  <si>
    <t>В этой яркой и интересной книге собрано более 250 фотографий, которые познакомят ребенка с окружающим миром, назовут и покажут самые разные предметы и при этом дадут первое представление о русском алфавите и его 33 буквах. Ребенок выучит много новых слов, поймет соотношение звука и буквы и сделает первый шаг к обучению чтению. На каждой странице малышей ждут интересные вопросы и задания, развивающие логику, внимание, расширяющие кругозор.</t>
  </si>
  <si>
    <t>ЕАЭС N RU Д-RU.РА11.В.46312/24 13.12.2024</t>
  </si>
  <si>
    <t>12.12.2029</t>
  </si>
  <si>
    <t>https://pub.fsa.gov.ru/rds/declaration/view/19712304/common</t>
  </si>
  <si>
    <t>978-5-353-10531-2</t>
  </si>
  <si>
    <t>Высота 243 мм, ширина 204 мм, глубина 127 мм</t>
  </si>
  <si>
    <t>9785353105312</t>
  </si>
  <si>
    <t>https://pic.rosman.ru/Pic/image_large_c0fc6ac92db511ee9e70ac1f6bd74cbc.jpg</t>
  </si>
  <si>
    <t>Домашние питомцы. Первая энциклопедия малыша</t>
  </si>
  <si>
    <t>Первая энциклопедия малыша</t>
  </si>
  <si>
    <t>Книга «Домашние питомцы» из серии «Первая энциклопедия малыша» даст маленьким читателям возможность поближе познакомиться с жизнью наших домашних любимцев. Энциклопедия раскроет секреты ухода за кошками и собаками, хомяками и кроликами, птицами и рыбками и многими другими животными и даст советы, как раскрыть таланты пернатых и пушистых любимцев. В книге много ярких иллюстраций с подробными описаниями, а после знакомства с каждой темой даются интересные задания. Малыши с удовольствием будут их выполнять, повторяя и усваивая прочитанное. Серия «Первая энциклопедия малыша» объединяет книги по самой популярной и нужной дошкольникам тематике – животный мир, человек, космос, техника и др.</t>
  </si>
  <si>
    <t>ЕАЭС N RU Д-RU.РА09.В.45135/23 07.11.2023</t>
  </si>
  <si>
    <t>https://pub.fsa.gov.ru/rds/declaration/view/18325137/common</t>
  </si>
  <si>
    <t>978-5-353-10384-4</t>
  </si>
  <si>
    <t>Высота 8 мм, ширина 221 мм, глубина 167 мм</t>
  </si>
  <si>
    <t>Высота 221 мм, ширина 167 мм, глубина 159 мм</t>
  </si>
  <si>
    <t>9785353103844</t>
  </si>
  <si>
    <t>https://pic.rosman.ru/Pic/image_large_c0fc6ac62db511ee9e70ac1f6bd74cbc.jpg</t>
  </si>
  <si>
    <t>Транспорт. Первая энциклопедия малыша</t>
  </si>
  <si>
    <t>Книга «Транспорт» из серии «Первая энциклопедия малыша» даст маленьким читателям первые систематизированные знания о той технике, с которой мы встречаемся каждый день, – об автомобилях и общественном транспорте, о железной дороге, водном транспорте и авиации. Любознательный ребенок узнает, для чего придуман транспорт, и познакомится с разными его видами. В книге много ярких иллюстраций с подробными описаниями, а после знакомства с каждой темой даются интересные задания. Малыши с удовольствием будут их выполнять, повторяя и усваивая прочитанное. Серия «Первая энциклопедия малыша» объединяет книги по самой популярной и нужной дошкольникам тематике – животный мир, человек, космос, техника и др.</t>
  </si>
  <si>
    <t>978-5-353-10383-7</t>
  </si>
  <si>
    <t>9785353103837</t>
  </si>
  <si>
    <t>https://pic.rosman.ru/Pic/image_large_d3f3bcab2db811ee9e70ac1f6bd74cbc.jpg</t>
  </si>
  <si>
    <t>Человек. Энциклопедия для первого чтения с крупными буквами</t>
  </si>
  <si>
    <t>Энциклопедия для первого чтения с крупными буквами</t>
  </si>
  <si>
    <t>Чернецов-Рождественский Сергей Геннадиевич</t>
  </si>
  <si>
    <t>Книга поможет детям лучше понять свое собственное тело и научиться заботиться о нем. Маленькие читатели узнают, где находится самая маленькая кость, почему у людей появляется аллергия и как работают вакцины.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крупных плашках  взрослый.</t>
  </si>
  <si>
    <t>ЕАЭС N RU Д-RU.РА02.В.27974/24 26.02.2024</t>
  </si>
  <si>
    <t>https://pub.fsa.gov.ru/rds/declaration/view/18669359/common</t>
  </si>
  <si>
    <t>978-5-353-10725-5</t>
  </si>
  <si>
    <t>Высота 10 мм, ширина 265 мм, глубина 202 мм</t>
  </si>
  <si>
    <t>Высота 270 мм, ширина 210 мм, глубина 150 мм</t>
  </si>
  <si>
    <t>9785353107255</t>
  </si>
  <si>
    <t>https://pic.rosman.ru/Pic/image_large_fb28e395200611ef95c400505682e397.png</t>
  </si>
  <si>
    <t>Наша родина - Россия  (Энциклопедия для детского сада)</t>
  </si>
  <si>
    <t>Энциклопедия для детского сада</t>
  </si>
  <si>
    <t>Наша родина - Россия. Энциклопедия для детского сада</t>
  </si>
  <si>
    <t>28.06.2024 0:00:00</t>
  </si>
  <si>
    <t>Новая книга из серии «Энциклопедия для детского сада» познакомит ребенка с нашей страной. Он узнает, какая она большая, сколько в ней природных сокровищ и богатств, какие люди в ней живут и чем наша Родина славится на весь мир.</t>
  </si>
  <si>
    <t>ЕАЭС N RU Д-RU.РА05.В.93472/24 11.07.2024</t>
  </si>
  <si>
    <t>https://pub.fsa.gov.ru/rds/declaration/view/19077386/common</t>
  </si>
  <si>
    <t>978-5-353-11004-0</t>
  </si>
  <si>
    <t>Высота 145 мм, ширина 230 мм, глубина 175 мм</t>
  </si>
  <si>
    <t>9785353110040</t>
  </si>
  <si>
    <t>https://pic.rosman.ru/Pic/image_large_c1a9293d2da011ee9e70ac1f6bd74cbc.jpg</t>
  </si>
  <si>
    <t>Животные России (Энциклопедия для детского сада)</t>
  </si>
  <si>
    <t>Травина Ирина Владимировна</t>
  </si>
  <si>
    <t>Животные России. Энциклопедия для детского сада</t>
  </si>
  <si>
    <t>31.08.2017 0:00:00</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</si>
  <si>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</si>
  <si>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Д-RU.РА07.В.39074/25 22.08.2025</t>
  </si>
  <si>
    <t>21.08.2030</t>
  </si>
  <si>
    <t>https://pub.fsa.gov.ru/rds/declaration/view/20514573/common</t>
  </si>
  <si>
    <t>978-5-353-08480-8</t>
  </si>
  <si>
    <t>195,00</t>
  </si>
  <si>
    <t>Высота 7 мм, ширина 221 мм, глубина 168 мм</t>
  </si>
  <si>
    <t>Высота 140 мм, ширина 235 мм, глубина 180 мм</t>
  </si>
  <si>
    <t>9785353084808</t>
  </si>
  <si>
    <t>https://pic.rosman.ru/Pic/image_large_c387690a2da011ee9e70ac1f6bd74cbc.jpg</t>
  </si>
  <si>
    <t>Удивительные животные (Энц-дия для детского сада)</t>
  </si>
  <si>
    <t>Удивительные животные. Энциклопедия  для детского сада</t>
  </si>
  <si>
    <t>Эта книга познакомит ребенка с удивительными животными нашей планеты. Он узнает, как они выглядят и что их отличает от других видов. На страницах этой энциклопедии собраны самые необычные звери, птицы, насекомые, пресмыкающиеся и амфибии.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</si>
  <si>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Д-RU.РА10.В.81048/23 19.12.2023</t>
  </si>
  <si>
    <t>https://pub.fsa.gov.ru/rds/declaration/view/18459610/common</t>
  </si>
  <si>
    <t>978-5-353-08482-2</t>
  </si>
  <si>
    <t>9785353084822</t>
  </si>
  <si>
    <t>https://pic.rosman.ru/Pic/image_large_74c9f17f2da611ee9e70ac1f6bd74cbc.jpg</t>
  </si>
  <si>
    <t>В лесу (Энциклопедия для детского сада)</t>
  </si>
  <si>
    <t>В лесу. Энциклопедия для детского сада</t>
  </si>
  <si>
    <t>29.11.2018 0:00:00</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</si>
  <si>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</si>
  <si>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ЕАЭС N RU Д-RU.РА03.В.95227/23 17.05.2023</t>
  </si>
  <si>
    <t>16.05.2028</t>
  </si>
  <si>
    <t>https://pub.fsa.gov.ru/rds/declaration/view/17701311/common</t>
  </si>
  <si>
    <t>978-5-353-09061-8</t>
  </si>
  <si>
    <t>Высота 7 мм, ширина 220 мм, глубина 167 мм</t>
  </si>
  <si>
    <t>1940,00</t>
  </si>
  <si>
    <t>Высота 230 мм, ширина 170 мм, глубина 60 мм</t>
  </si>
  <si>
    <t>9785353090618</t>
  </si>
  <si>
    <t>https://pic.rosman.ru/Pic/image_large_74c9f1842da611ee9e70ac1f6bd74cbc.jpg</t>
  </si>
  <si>
    <t>Джунгли (Энциклопедия для детского сада)</t>
  </si>
  <si>
    <t>Джунгли. Энциклопедия для детского сада</t>
  </si>
  <si>
    <t>07.08.2018 0:00:00</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</si>
  <si>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</si>
  <si>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978-5-353-08917-9</t>
  </si>
  <si>
    <t>Высота 7 мм, ширина 220 мм, глубина 170 мм</t>
  </si>
  <si>
    <t>3770,00</t>
  </si>
  <si>
    <t>Высота 220 мм, ширина 170 мм, глубина 145 мм</t>
  </si>
  <si>
    <t>9785353089179</t>
  </si>
  <si>
    <t>https://pic.rosman.ru/Pic/image_large_c0db82502da011ee9e70ac1f6bd74cbc.jpg</t>
  </si>
  <si>
    <t>Подводный мир (Энциклопедия для детского сада)</t>
  </si>
  <si>
    <t>Подводный мир. Энциклопедия для детского сада</t>
  </si>
  <si>
    <t>06.09.2017 0:00:00</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</si>
  <si>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 обитателей, их способах нападения на добычу и средствах защиты от врагов.</t>
  </si>
  <si>
    <t>978-5-353-08479-2</t>
  </si>
  <si>
    <t>Высота 223 мм, ширина 170 мм, глубина 145 мм</t>
  </si>
  <si>
    <t>9785353084792</t>
  </si>
  <si>
    <t>https://pic.rosman.ru/Pic/image_large_2044ded02db511ee9e70ac1f6bd74cbc.jpg</t>
  </si>
  <si>
    <t>Акулы, киты и дельфины (Энциклопедия для детского сада)</t>
  </si>
  <si>
    <t>Акулы, киты и дельфины. Энциклопедия для детского сада</t>
  </si>
  <si>
    <t>Маленький читатель узнает много интересного о рыбах акулах, их родственниках скатах и морских зверях  китах и дельфинах. Он познакомится с их внешним видом, повадками и образом жизни этих удивительных морских животных.</t>
  </si>
  <si>
    <t>ЕАЭС N RU Д-RU.РА03.В.34555/23 19.04.2023</t>
  </si>
  <si>
    <t>18.04.2028</t>
  </si>
  <si>
    <t>https://pub.fsa.gov.ru/rds/declaration/view/17632046/common</t>
  </si>
  <si>
    <t>978-5-353-10284-7</t>
  </si>
  <si>
    <t>Высота 6 мм, ширина 222 мм, глубина 167 мм</t>
  </si>
  <si>
    <t>9785353102847</t>
  </si>
  <si>
    <t>https://pic.rosman.ru/Pic/image_large_840734802dab11ee9e70ac1f6bd74cbc.jpg</t>
  </si>
  <si>
    <t>Птицы (Энциклопедия для детского сада)</t>
  </si>
  <si>
    <t>Гальцева Светлана Николаевна</t>
  </si>
  <si>
    <t>Птицы. Энциклопедия для детского сада</t>
  </si>
  <si>
    <t>07.11.2019 0:00:00</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</si>
  <si>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</si>
  <si>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978-5-353-09340-4</t>
  </si>
  <si>
    <t>Высота 8 мм, ширина 222 мм, глубина 166 мм</t>
  </si>
  <si>
    <t>3900,00</t>
  </si>
  <si>
    <t>Высота 222 мм, ширина 166 мм, глубина 149 мм</t>
  </si>
  <si>
    <t>9785353093404</t>
  </si>
  <si>
    <t>https://pic.rosman.ru/Pic/image_large_c38787d72da011ee9e70ac1f6bd74cbc.jpg</t>
  </si>
  <si>
    <t>Насекомые (Энциклопедия для детского сада)</t>
  </si>
  <si>
    <t>Насекомые. Энциклопедия для детского сада</t>
  </si>
  <si>
    <t>29.08.2017 0:00:00</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</si>
  <si>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 ними сможет определить и назвать, кого именно он видит.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</si>
  <si>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Д-RU.РА08.В.99659/23 23.10.2023</t>
  </si>
  <si>
    <t>22.10.2028</t>
  </si>
  <si>
    <t>https://pub.fsa.gov.ru/rds/declaration/view/18275063/common</t>
  </si>
  <si>
    <t>978-5-353-08483-9</t>
  </si>
  <si>
    <t>9785353084839</t>
  </si>
  <si>
    <t>https://pic.rosman.ru/Pic/image_large_825cc39c2dab11ee9e70ac1f6bd74cbc.jpg</t>
  </si>
  <si>
    <t>Детеныши животных (Энциклопедия для детского сада)</t>
  </si>
  <si>
    <t>Детеныши животных. Энциклопедия для детского сада</t>
  </si>
  <si>
    <t>Из нашей книги ребенок узнает, каким образом появляются на свет детеныши разных животных, как о них заботятся родители; чем отличаются малыши, рожденные в лесу, от тех, чей дом в степи или пустыне; каким животным папы заменяют мам, а какие сразу становятся самостоятельными, не нуждаясь в опеке родителей.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просто и понятно написаны, содержат задания на усвоение прочитанного и на сообразительность. Они увлекательно расскажут ребенку об окружающем мире и расширят его кругозор.</t>
  </si>
  <si>
    <t>978-5-353-09339-8</t>
  </si>
  <si>
    <t>9785353093398</t>
  </si>
  <si>
    <t>https://pic.rosman.ru/Pic/image_large_bf253bea2da011ee9e70ac1f6bd74cbc.jpg</t>
  </si>
  <si>
    <t>Домашние питомцы (Энциклопедия для детского сада)</t>
  </si>
  <si>
    <t>Домашние питомцы. Энциклопедия для детского сада</t>
  </si>
  <si>
    <t>Книга серии "Энциклопедия для детского сада" познакомит ребенка с домашними питомцами. Он узнает, кого можно держать дома, кроме собак и кошек, как ухаживать за мелкими грызунами, карликовыми кроликами, птицами и что делать, чтобы они не заскучали.</t>
  </si>
  <si>
    <t>978-5-353-08477-8</t>
  </si>
  <si>
    <t>194,00</t>
  </si>
  <si>
    <t>Высота 6 мм, ширина 220 мм, глубина 167 мм</t>
  </si>
  <si>
    <t>Высота 221 мм, ширина 170 мм, глубина 142 мм</t>
  </si>
  <si>
    <t>9785353084778</t>
  </si>
  <si>
    <t>https://pic.rosman.ru/Pic/image_large_78f8a15a2da311ee9e70ac1f6bd74cbc.jpg</t>
  </si>
  <si>
    <t>Кошки и котята (Энциклопедия для детского сада)</t>
  </si>
  <si>
    <t>Мигунова  Елена Яковлевна</t>
  </si>
  <si>
    <t>Кошки и котята. Энциклопедия для детского сада</t>
  </si>
  <si>
    <t>13.04.2018 0:00:00</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</si>
  <si>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позволяет им не мерзнуть в холода и неплохо чувствовать себя в жару.</t>
  </si>
  <si>
    <t>978-5-353-08776-2</t>
  </si>
  <si>
    <t>Высота 5 мм, ширина 166 мм, глубина 220 мм</t>
  </si>
  <si>
    <t>Высота 221 мм, ширина 166 мм, глубина 144 мм</t>
  </si>
  <si>
    <t>9785353087762</t>
  </si>
  <si>
    <t>https://pic.rosman.ru/Pic/image_large_bd49f7d12da011ee9e70ac1f6bd74cbc.jpg</t>
  </si>
  <si>
    <t>Динозавры (Энциклопедия для детского сада)</t>
  </si>
  <si>
    <t>Динозавры</t>
  </si>
  <si>
    <t>Динозавры. Энциклопедия для детского сада</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</si>
  <si>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</si>
  <si>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Д-RU.РА03.В.47216/26 16.04.2026</t>
  </si>
  <si>
    <t>https://pub.fsa.gov.ru/rds/declaration/view/21335688/common</t>
  </si>
  <si>
    <t>978-5-353-08475-4</t>
  </si>
  <si>
    <t>3910,00</t>
  </si>
  <si>
    <t>Высота 221 мм, ширина 168 мм, глубина 144 мм</t>
  </si>
  <si>
    <t>9785353084754</t>
  </si>
  <si>
    <t>https://pic.rosman.ru/Pic/image_large_bfa0c1512da011ee9e70ac1f6bd74cbc.jpg</t>
  </si>
  <si>
    <t>Тело человека (Энциклопедия для детского сада)</t>
  </si>
  <si>
    <t>Тело человека. Энциклопедия для детского сада</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</si>
  <si>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</si>
  <si>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978-5-353-08478-5</t>
  </si>
  <si>
    <t>Высота 7 мм, ширина 222 мм, глубина 166 мм</t>
  </si>
  <si>
    <t>9785353084785</t>
  </si>
  <si>
    <t>https://pic.rosman.ru/Pic/image_large_1587e9f62db811ee9e70ac1f6bd74cbc.png</t>
  </si>
  <si>
    <t>Безопасность (Энциклопедия для детского сада)</t>
  </si>
  <si>
    <t>Котятова Наталья Игоревна</t>
  </si>
  <si>
    <t>Безопасность. Энциклопедия для детского сада</t>
  </si>
  <si>
    <t>Новая книга из серии «Энциклопедия для детского сада» посвящена очень важной теме  безопасности человека в современном мире. Ребенок узнает, как правильно вести себя дома и на улицах города, в общественном транспорте и на прогулке в лесу. Он поймет, как устроены сложные приборы и механизмы, и научится безопасно обращаться с ними. А еще будет знать, как оказывать первую помощь, одеваться по погоде, не болеть и правильно отдыхать.</t>
  </si>
  <si>
    <t>978-5-353-10728-6</t>
  </si>
  <si>
    <t>Высота 7 мм, ширина 222 мм, глубина 168 мм</t>
  </si>
  <si>
    <t>Высота 250 мм, ширина 170 мм, глубина 145 мм</t>
  </si>
  <si>
    <t>9785353107286</t>
  </si>
  <si>
    <t>https://pic.rosman.ru/Pic/image_large_fb28e3cd200611ef95c400505682e397.jpg</t>
  </si>
  <si>
    <t>Деньги (Энциклопедия для детского сада)</t>
  </si>
  <si>
    <t>Деньги. Энциклопедия для детского сада</t>
  </si>
  <si>
    <t>15.08.2024 0:00:00</t>
  </si>
  <si>
    <t>Новая книга из серии «Энциклопедия для детского сада» расскажет юному читателю о деньгах. О том, что было, когда денег еще не существовало, когда и где они появились и почему они так важны в нашем мире. Малыш узнает, откуда берутся деньги, как с ними грамотно обращаться, в том числе в виртуальном мире.</t>
  </si>
  <si>
    <t>ЕАЭС N RU Д-RU.РА06.В.06096/25 17.07.2025</t>
  </si>
  <si>
    <t>16.07.2030</t>
  </si>
  <si>
    <t>https://pub.fsa.gov.ru/rds/declaration/view/20375634/common</t>
  </si>
  <si>
    <t>978-5-353-11086-6</t>
  </si>
  <si>
    <t>Высота 6 мм, ширина 166 мм, глубина 222 мм</t>
  </si>
  <si>
    <t>Высота 170 мм, ширина 166 мм, глубина 222 мм</t>
  </si>
  <si>
    <t>9785353110866</t>
  </si>
  <si>
    <t>https://pic.rosman.ru/Pic/image_large_bdf9a4ec2da011ee9e70ac1f6bd74cbc.jpg</t>
  </si>
  <si>
    <t>Космос (Энциклопедия для детского сада)</t>
  </si>
  <si>
    <t>Космос. Энциклопедия для детского сада</t>
  </si>
  <si>
    <t>Эта книга познакомит ребёнка с миром космоса. Он узнает, что такое звезды и галактики, кометы и астероиды, какие планеты входят в Солнечную систему, как люди мечтали покорить космос и осуществили свою мечту.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</si>
  <si>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978-5-353-08476-1</t>
  </si>
  <si>
    <t>9785353084761</t>
  </si>
  <si>
    <t>https://pic.rosman.ru/Pic/image_large_78f8a1412da311ee9e70ac1f6bd74cbc.jpg</t>
  </si>
  <si>
    <t>Планета Земля (Энциклопедия для детского сада)</t>
  </si>
  <si>
    <t>Сергеева Инна Николаевна</t>
  </si>
  <si>
    <t>Планета Земля. Энциклопедия для детского сада</t>
  </si>
  <si>
    <t>23.04.2018 0:00:00</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</si>
  <si>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сменяется ночью, а после зимы наступает весна.</t>
  </si>
  <si>
    <t>978-5-353-08772-4</t>
  </si>
  <si>
    <t>Высота 7 мм, ширина 166 мм, глубина 222 мм</t>
  </si>
  <si>
    <t>9785353087724</t>
  </si>
  <si>
    <t>Высота 6 мм, ширина 220 мм, глубина 165 мм</t>
  </si>
  <si>
    <t>https://pic.rosman.ru/Pic/image_large_78f8a1512da311ee9e70ac1f6bd74cbc.jpg</t>
  </si>
  <si>
    <t>Автомобили (Энциклопедия для детского сада)</t>
  </si>
  <si>
    <t>Автомобили. Энциклопедия для детского сада</t>
  </si>
  <si>
    <t>Книга серии «Энциклопедия для детского сада» познакомит ребенка с удивительным миром автомобилей. Он узнает, на что были похожи самые первые безлошадные повозки, как менялись автомобили с течением времени, как устроены современные машины и какими они станут в будущем.</t>
  </si>
  <si>
    <t>ЕАЭС N RU Д-RU.РА06.В.81108/24 06.08.2024</t>
  </si>
  <si>
    <t>05.08.2029</t>
  </si>
  <si>
    <t>https://pub.fsa.gov.ru/rds/declaration/view/19172146/common</t>
  </si>
  <si>
    <t>978-5-353-08752-6</t>
  </si>
  <si>
    <t>191,00</t>
  </si>
  <si>
    <t>Высота 7 мм, ширина 220 мм, глубина 168 мм</t>
  </si>
  <si>
    <t>Высота 220 мм, ширина 168 мм, глубина 147 мм</t>
  </si>
  <si>
    <t>9785353087526</t>
  </si>
  <si>
    <t>https://pic.rosman.ru/Pic/image_large_c1a92c452da011ee9e70ac1f6bd74cbc.jpg</t>
  </si>
  <si>
    <t>Большие машины (Энциклопедия для детского сада)</t>
  </si>
  <si>
    <t>Большие машины. Энциклопедия для детского сада</t>
  </si>
  <si>
    <t>Эта книга познакомит ребенка с большими и сильными машинами, которые помогают людям строить дома, перевозить грузы, добывать полезные ископаемые. Он сможет разобраться, для чего они нужны людям, какие работы выполняют и чем отличаются друг от друга.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</si>
  <si>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978-5-353-08481-5</t>
  </si>
  <si>
    <t>9785353084815</t>
  </si>
  <si>
    <t>https://pic.rosman.ru/Pic/image_large_1653d0f32db111ee9e70ac1f6bd74cbc.jpg</t>
  </si>
  <si>
    <t>Роботы (Энциклопедия для детского сада)</t>
  </si>
  <si>
    <t>Роботы. Энциклопедия для детского сада</t>
  </si>
  <si>
    <t>28.06.2022 0:00:00</t>
  </si>
  <si>
    <t>Эта  книга серии «Энциклопедия для детского сада» введет ребенка в мир роботов. Он узнает, какими были первые роботы и насколько они изменились в XXI веке. Его ждет знакомство с роботами, которые занимаются уборкой, доставляют еду, готовят вкусные блюда, делают хирургические операции, ухаживают за больными, спасают людей, пострадавших в авариях, утилизируют космический мусор, изучают морские глубины, обезвреживают противника.</t>
  </si>
  <si>
    <t>978-5-353-09900-0</t>
  </si>
  <si>
    <t>Высота 6 мм, ширина 221 мм, глубина 168 мм</t>
  </si>
  <si>
    <t>3700,00</t>
  </si>
  <si>
    <t>Высота 221 мм, ширина 168 мм, глубина 143 мм</t>
  </si>
  <si>
    <t>9785353099000</t>
  </si>
  <si>
    <t>https://pic.rosman.ru/Pic/image_large_6f45da32993111ef95d000505682e397.png</t>
  </si>
  <si>
    <t>Домашние животные (Энциклопедия для детского сада)</t>
  </si>
  <si>
    <t>Домашние животные. Энциклопедия для детского сада</t>
  </si>
  <si>
    <t>Книга серии «Энциклопедия для детского сада» расскажет детям о животных, которые вот уже тысячи лет живут рядом с человеком, обеспечивают его питанием, одеждой и многими необходимыми для хозяйства вещам, помогают обрабатывать землю и переводить грузы. Дошкольники узнают, каких животных содержат на ферме и как за ними ухаживают, и получит ответы на множество интересных вопросов. Кто перевозит грузы в горах, а кто - на Крайнем Севере? Какие насекомые относятся к домашним животным? Как на фермах выращивают страусов и крокодилов? Как яки помогают отапливать жилища? Информация о разнообразных домашних животных закрепится выполнением интерактивных заданий.</t>
  </si>
  <si>
    <t>ЕАЭС N RU Д-RU.РА03.В.08247/25 25.03.2025</t>
  </si>
  <si>
    <t>24.03.2030</t>
  </si>
  <si>
    <t>https://pub.fsa.gov.ru/rds/declaration/view/20016573/common</t>
  </si>
  <si>
    <t>978-5-353-11375-1</t>
  </si>
  <si>
    <t>3300,00</t>
  </si>
  <si>
    <t>Высота 150 мм, ширина 240 мм, глубина 180 мм</t>
  </si>
  <si>
    <t>9785353113751</t>
  </si>
  <si>
    <t>https://pic.rosman.ru/Pic/image_large_9d7db041993211ef95d000505682e397.png</t>
  </si>
  <si>
    <t>Дикие животные (Энциклопедия для детского сада)</t>
  </si>
  <si>
    <t>Бабенко Владимир Григорьевич</t>
  </si>
  <si>
    <t>Дикие животные. Энциклопедия для детского сада</t>
  </si>
  <si>
    <t>Книга серии «Энциклопедия для детского сада» расскажет детям о разных диких животных, их повадках, среде обитания. Дошкольникам будет интересно познакомиться с большими кошками и другими зверями-охотниками, а также с хищными птицами, рептилиями и рыбами. Дети узнают, где можно встретить гепарда, на кого охотится скопа, какой варан опасен для человека и какие бывают акулы. Информация о богатстве и разнообразии животного мира не только расширит детский кругозор, но и сформирует у читателей ответственность за свою планету и ее обитателей.</t>
  </si>
  <si>
    <t>978-5-353-11468-0</t>
  </si>
  <si>
    <t>Высота 150 мм, ширина 185 мм, глубина 260 мм</t>
  </si>
  <si>
    <t>9785353114680</t>
  </si>
  <si>
    <t>https://pic.rosman.ru/Pic/image_large_818d761b993411ef95d000505682e397.png</t>
  </si>
  <si>
    <t>Чудеса родной природы (Энциклопедия для детского сада)</t>
  </si>
  <si>
    <t>Чудеса родной природы. Энциклопедия для детского сада</t>
  </si>
  <si>
    <t>Энциклопедия из серии «Энциклопедия для детского сада» посвящена очень важной теме - богатству и разнообразию природы нашей родины. Ребенок познакомится с уникальными растениями и животными, узнает о полезных ископаемых, о различных природых зонах России, о заповедниках и других особо охраняемых природных территориях. Рассказы о природе в книге часто связаны с рассказами об истории и культуре России, и энциклопедия таким образом не только расширяет базовые знания дошкольника по биологии и географии, но и способствует патриотическому воспитанию. Книга богато иллюстрирована, содержит множество интересных фактов.</t>
  </si>
  <si>
    <t>978-5-353-11646-2</t>
  </si>
  <si>
    <t>Высота 7 мм, ширина 166 мм, глубина 220 мм</t>
  </si>
  <si>
    <t>Высота 144 мм, ширина 166 мм, глубина 220 мм</t>
  </si>
  <si>
    <t>9785353116462</t>
  </si>
  <si>
    <t>https://pic.rosman.ru/Pic/image_large_1c370531993311ef95d000505682e397.png</t>
  </si>
  <si>
    <t>Красная книга России (Энциклопедия для детского сада)</t>
  </si>
  <si>
    <t>Красная книга России. Энциклопедия для детского сада</t>
  </si>
  <si>
    <t>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 Из этой энциклопедии дети узнают, почему необходимо беречь природу и для чего в каждой стране создаются свои Красные книги. Юные читатели  познакомятся с редкими и уязвимыми видами животных, обитающих в разных уголках нашей огромной страны.</t>
  </si>
  <si>
    <t>978-5-353-11645-5</t>
  </si>
  <si>
    <t>3740,00</t>
  </si>
  <si>
    <t>Высота 155 мм, ширина 175 мм, глубина 230 мм</t>
  </si>
  <si>
    <t>9785353116455</t>
  </si>
  <si>
    <t>Полезные машины (Энциклопедия для детского сада)</t>
  </si>
  <si>
    <t>Книга познакомит ребенка с разными полезными машинами, которые помогают выполнять важную и сложную работу на стройках, на улицах города, в полях и даже на болотах. Читатель сможет разобраться, для чего они нужны, на каких работах заняты, чем отличаются друг от друга и как люди ими управляют.</t>
  </si>
  <si>
    <t>ЕАЭС N RU Д-RU.РА02.В.23018/26 03.03.2026</t>
  </si>
  <si>
    <t>02.03.2031</t>
  </si>
  <si>
    <t>https://pub.fsa.gov.ru/rds/declaration/view/21192912/common</t>
  </si>
  <si>
    <t>978-5-353-11785-8</t>
  </si>
  <si>
    <t>Высота 7 мм, ширина 170 мм, глубина 222 мм</t>
  </si>
  <si>
    <t>3690,00</t>
  </si>
  <si>
    <t>Высота 150 мм, ширина 250 мм, глубина 190 мм</t>
  </si>
  <si>
    <t>9785353117858</t>
  </si>
  <si>
    <t>https://pic.rosman.ru/Pic/image_large_50643308993511ef95d000505682e397.png</t>
  </si>
  <si>
    <t>Красная книга мира (Энциклопедия для детского сада)</t>
  </si>
  <si>
    <t>Красная книга мира. Энциклопедия для детского сада</t>
  </si>
  <si>
    <t>Книга серии «Энциклопедия для детского сада» расскажет детям о животных, находящихся под угрозой исчезновения.  Дошкольники узнают, каким животным грозит опасность и как  сохранить разнообразный животный мир нашей планеты.  Информация о разнообразных животных закрепляется выполнением интерактивных заданий.</t>
  </si>
  <si>
    <t>ЕАЭС N RU Д-RU.РА04.В.59134/26 28.05.2026</t>
  </si>
  <si>
    <t>https://pub.fsa.gov.ru/rds/declaration/view/21461755/common</t>
  </si>
  <si>
    <t>978-5-353-11522-9</t>
  </si>
  <si>
    <t>Высота 7 мм, ширина 168 мм, глубина 222 мм</t>
  </si>
  <si>
    <t>3790,00</t>
  </si>
  <si>
    <t>Высота 155 мм, ширина 180 мм, глубина 245 мм</t>
  </si>
  <si>
    <t>9785353115229</t>
  </si>
  <si>
    <t>Детская энциклопедия</t>
  </si>
  <si>
    <t>ЕАЭС N RU Д-RU.РА07.В.86629/26 02.09.2026</t>
  </si>
  <si>
    <t>https://pub.fsa.gov.ru/rds/declaration/view/21822238/common</t>
  </si>
  <si>
    <t>https://pic.rosman.ru/Pic/image_large_2044cb822db511ee9e70ac1f6bd74cbc.jpg</t>
  </si>
  <si>
    <t>Красная книга. Детская энциклопедия</t>
  </si>
  <si>
    <t>Красные книги нужны для сохранения живой природы. В них занесены виды, находящиеся под угрозой исчезновения. Для того чтобы сохранить разнообразие животных, растений и грибов, государства занялись спасением на своих территориях вымирающих видов. Каждый из нас должен бережно относиться к окружающему миру, люди в ответе за планету, на которой живут. Поэтому так важна информация о сокращении численности любых живых существ на Земле. В книге дана не только информация о проблемах, вызвавших исчезновение тех или иных животных, но и интересные факты об их жизни и среде обитания.</t>
  </si>
  <si>
    <t>ЕАЭС N RU Д-RU.РА01.В.52862/23 01.02.2023</t>
  </si>
  <si>
    <t>31.01.2028</t>
  </si>
  <si>
    <t>https://pub.fsa.gov.ru/rds/declaration/view/17412978/common</t>
  </si>
  <si>
    <t>978-5-353-10292-2</t>
  </si>
  <si>
    <t>Высота 7 мм, ширина 263 мм, глубина 200 мм</t>
  </si>
  <si>
    <t>Высота 263 мм, ширина 200 мм, глубина 126 мм</t>
  </si>
  <si>
    <t>9785353102922</t>
  </si>
  <si>
    <t>https://pic.rosman.ru/Pic/image_large_620874972d7d11ee9e70ac1f6bd74cbc.jpg</t>
  </si>
  <si>
    <t>Змеи. Детская энциклопедия</t>
  </si>
  <si>
    <t>Шейх-Миллер Джонатан</t>
  </si>
  <si>
    <t>01.02.2012 0:00:00</t>
  </si>
  <si>
    <t>В книге содержится интересная и разнообразная информация о видах змей, их питании, охоте, спаривании. Живое, увлекательное описание повадок этих рептилий сопровождается потрясающими фотографиями.</t>
  </si>
  <si>
    <t>978-5-353-05765-9</t>
  </si>
  <si>
    <t>9785353057659</t>
  </si>
  <si>
    <t>https://pic.rosman.ru/Pic/image_large_6208878b2d7d11ee9e70ac1f6bd74cbc.jpg</t>
  </si>
  <si>
    <t>Насекомые. Детская энциклопедия</t>
  </si>
  <si>
    <t>В книге рассказывается о жизни разных видов насекомых, их особенностях и строении организма. Здесь приведена информация о том, где живут насекомые, как маскируются, чем питаются, каким способом охотятся, как защищаются от врагов. В издании собраны самые захватывающие факты об удивительном мире насекомых.</t>
  </si>
  <si>
    <t>ЕАЭС N RU Д-RU.РА01.В.68625/23 08.02.2023</t>
  </si>
  <si>
    <t>https://pub.fsa.gov.ru/rds/declaration/view/17436482/common</t>
  </si>
  <si>
    <t>978-5-353-05764-2</t>
  </si>
  <si>
    <t>339,00</t>
  </si>
  <si>
    <t>Высота 7 мм, ширина 275 мм, глубина 210 мм</t>
  </si>
  <si>
    <t>Высота 275 мм, ширина 210 мм, глубина 125 мм</t>
  </si>
  <si>
    <t>9785353057642</t>
  </si>
  <si>
    <t>https://pic.rosman.ru/Pic/image_large_56ea41182d8711ee9e70ac1f6bd74cbc.jpg</t>
  </si>
  <si>
    <t>Микромир. Детская энциклопедия</t>
  </si>
  <si>
    <t>Роджерс К.</t>
  </si>
  <si>
    <t>12.03.2014 0:00:00</t>
  </si>
  <si>
    <t>Читателя этой книги ждут удивительные открытия: в ней рассказывается о том, что невозможно увидеть невооруженным глазом, о микромире, где каждый предмет таит в себе неожиданность. Под микроскопом крохотные существа превращаются в страшных монстров, привычные вещи меняют свой облик, и даже о собственной коже, волосах, одежде можно узнать много нового и интересного. Все это вы увидите на подробных фотографиях, сделанных при большом увеличении. Книга рассказывает и о том, как устроен микроскоп, какие бывают микроскопы, для чего их применяют, и как можно приготовить препараты для микроскопии.</t>
  </si>
  <si>
    <t>978-5-353-06809-9</t>
  </si>
  <si>
    <t>Высота 5 мм, ширина 265 мм, глубина 205 мм</t>
  </si>
  <si>
    <t>Высота 265 мм, ширина 205 мм, глубина 115 мм</t>
  </si>
  <si>
    <t>9785353068099</t>
  </si>
  <si>
    <t>https://pic.rosman.ru/Pic/image_large_5595dc452d8811ee9e70ac1f6bd74cbc.jpg</t>
  </si>
  <si>
    <t>Кошки и котята. Детская энциклопедия</t>
  </si>
  <si>
    <t>21.08.2014 0:00:00</t>
  </si>
  <si>
    <t>Книга содержит справочную информацию об уходе за кошкой. Она написана простым и понятным для детей языком и поможет ответственно и самостоятельно ухаживать за домашним питомцем. В ней есть ответы на многие вопросы, которые часто возникают у детей: чем отличаются породы кошек, где можно приобрести котенка, как правильно его воспитывать, содержать, поддерживать состояние здоровья. А большое количество иллюстраций делает полезные сведения более наглядными и доходчивыми.</t>
  </si>
  <si>
    <t>ЕАЭС N RU Д-RU.РА02.В.61605/26 17.03.2026</t>
  </si>
  <si>
    <t>https://pub.fsa.gov.ru/rds/declaration/view/21193100/common</t>
  </si>
  <si>
    <t>978-5-353-06912-6</t>
  </si>
  <si>
    <t>Высота 7 мм, ширина 265 мм, глубина 205 мм</t>
  </si>
  <si>
    <t>9785353069126</t>
  </si>
  <si>
    <t>https://pic.rosman.ru/Pic/image_large_5bebcde72d8811ee9e70ac1f6bd74cbc.jpg</t>
  </si>
  <si>
    <t>Лошади и пони. Детская энциклопедия</t>
  </si>
  <si>
    <t>04.06.2015 0:00:00</t>
  </si>
  <si>
    <t>В книге "Лошади и пони" рассказывается об уходе за лошадьми или пони. Юный читатель узнает об устройстве конюшни и пастбища, правильном кормлении, ежедневном уходе за лошадьми и пони, их лечении, основах верховой езды - обо всем, что необходимо знать каждому коннику. Интересные факты, полезные советы и рекомендации вызовут еще больший интерес к данной теме.</t>
  </si>
  <si>
    <t>978-5-353-06899-0</t>
  </si>
  <si>
    <t>335,00</t>
  </si>
  <si>
    <t>6030,00</t>
  </si>
  <si>
    <t>9785353068990</t>
  </si>
  <si>
    <t>https://pic.rosman.ru/Pic/image_large_60f427682d7d11ee9e70ac1f6bd74cbc.jpg</t>
  </si>
  <si>
    <t>Динозавры. Детская энциклопедия</t>
  </si>
  <si>
    <t>Ферт Рэйчел</t>
  </si>
  <si>
    <t>Это книга об удивительном мире динозавров. В ней рассказывается о многообразии динозавров, об их образе жизни, особенностях организма, о причинах их вымирания. Наряду с интересной информацией о самых разнообразных динозаврах большую ценность в книге представляют впечатляющие рисунки и фотографии реалистичных моделей динозавров.</t>
  </si>
  <si>
    <t>978-5-353-05753-6</t>
  </si>
  <si>
    <t>Высота 8 мм, ширина 203 мм, глубина 263 мм</t>
  </si>
  <si>
    <t>Высота 265 мм, ширина 200 мм, глубина 85 мм</t>
  </si>
  <si>
    <t>9785353057536</t>
  </si>
  <si>
    <t>https://pic.rosman.ru/Pic/image_large_6e538df62d7d11ee9e70ac1f6bd74cbc.jpg</t>
  </si>
  <si>
    <t>Тело человека. Детская энциклопедия</t>
  </si>
  <si>
    <t>16.07.2012 0:00:00</t>
  </si>
  <si>
    <t>Книга знакомит со строением человеческого тела. В ней содержится интересная и познавательная информация об устройстве и работе важнейших внутренних органов, нервной системы и органов чувств; об изменениях, происходящих в нашем организме на протяжении жизни, о факторах, влияющих на здоровье. Издание снабжено потрясающими иллюстрациями.</t>
  </si>
  <si>
    <t>978-5-353-05840-3</t>
  </si>
  <si>
    <t>338,00</t>
  </si>
  <si>
    <t>12800,00</t>
  </si>
  <si>
    <t>Высота 210 мм, ширина 520 мм, глубина 200 мм</t>
  </si>
  <si>
    <t>9785353058403</t>
  </si>
  <si>
    <t>https://pic.rosman.ru/Pic/image_large_fb28e381200611ef95c400505682e397.png</t>
  </si>
  <si>
    <t>Деньги и финансовая грамотность. Детская энциклопедия</t>
  </si>
  <si>
    <t>Юртаева Алёна Дмитриевна</t>
  </si>
  <si>
    <t>Знание правил управления деньгами важно получить в детстве, чтобы понимать, как добиться жизненного
успеха. Книга поможет освоить базовые финансовые термины, разработать бизнес-план, поставить
краткосрочные и долгосрочные цели, распознать финансовые риски, с умом распорядиться карманными
деньгами. Из нее вы узнаете об истории денег, об особенностях работы в частных и государственных компаниях,
о предпринимательстве и самозанятости, инвестировании в облигации и акции, валюту и драгоценные металлы,
о криптовалюте и торгах на бирже, а также о разных финансовых ловушках.</t>
  </si>
  <si>
    <t>ЕАЭС N RU Д-RU.РА09.В.99817/24 30.10.2024</t>
  </si>
  <si>
    <t>https://pub.fsa.gov.ru/rds/declaration/view/19541804/common</t>
  </si>
  <si>
    <t>978-5-353-11142-9</t>
  </si>
  <si>
    <t>Высота 5 мм, ширина 199 мм, глубина 263 мм</t>
  </si>
  <si>
    <t>Высота 134 мм, ширина 199 мм, глубина 263 мм</t>
  </si>
  <si>
    <t>9785353111429</t>
  </si>
  <si>
    <t>https://pic.rosman.ru/Pic/image_large_6208975a2d7d11ee9e70ac1f6bd74cbc.jpg</t>
  </si>
  <si>
    <t>Космос. Детская энциклопедия</t>
  </si>
  <si>
    <t>О'Брайен Э.</t>
  </si>
  <si>
    <t>В этой красочной книге приведены интересные факты о планетах и звездах, кометах и астероидах. Книга знакомит с теорией рождения Вселенной, рассказывает о Солнечной системе, о небесных явлениях, а также о том, как проводятся исследования космоса.</t>
  </si>
  <si>
    <t>978-5-353-05763-5</t>
  </si>
  <si>
    <t>Высота 5 мм, ширина 260 мм, глубина 200 мм</t>
  </si>
  <si>
    <t>Высота 260 мм, ширина 200 мм, глубина 115 мм</t>
  </si>
  <si>
    <t>9785353057635</t>
  </si>
  <si>
    <t>https://pic.rosman.ru/Pic/image_large_74dc53972d7d11ee9e70ac1f6bd74cbc.jpg</t>
  </si>
  <si>
    <t>Планета Земля. Детская энциклопедия</t>
  </si>
  <si>
    <t>Тэйлор Б.</t>
  </si>
  <si>
    <t>03.09.2012 0:00:00</t>
  </si>
  <si>
    <t>Земля - единственное известное нам место в космосе, где существует жизнь, и жизнь эта очень разнообразна. Что скрывается под земной корой? Как появляются горы, ледники, вулканы и полярное сияние? Кто обитает в океанских глубинах, засушливых пустынях и вечных снегах? Какие опасности грозят нашей планете и можем ли мы им противостоять? В этой книге, полной красочных фотографий и рисунков, читатель найдет ответы на самые захватывающие вопросы о планете Земля.</t>
  </si>
  <si>
    <t>978-5-353-05846-5</t>
  </si>
  <si>
    <t>Высота 8 мм, ширина 263 мм, глубина 200 мм</t>
  </si>
  <si>
    <t>Высота 265 мм, ширина 205 мм, глубина 120 мм</t>
  </si>
  <si>
    <t>9785353058465</t>
  </si>
  <si>
    <t>https://pic.rosman.ru/Pic/image_large_2044deca2db511ee9e70ac1f6bd74cbc.png</t>
  </si>
  <si>
    <t>Атлас мира. Детская энциклопедия</t>
  </si>
  <si>
    <t>Дворкин Борис Аркадьевич</t>
  </si>
  <si>
    <t>13.10.2023 0:00:00</t>
  </si>
  <si>
    <t>Этот географический атлас  кладезь информации для школьников! Благодаря продуманной системе пиктограмм ученики быстро и без утомительных повторений выучат особенности рельефа, климатические зоны и залежи полезных ископаемых различных стран; запомнят флору и фауну разных уголков Земли; узнают о традиционных профессиях и областях экономики тех или иных государств; познакомятся с природными чудесами света, национальными достопримечательностями и памятниками архитектуры. Рубрика «Это факт!» добавит любопытные и полезные сведения о странах мира в копилку знаний школьника, а подробный указатель поможет ему быстро найти нужный географический объект.</t>
  </si>
  <si>
    <t>ЕАЭС N RU Д-RU.РА06.В.03910/23 01.08.2023</t>
  </si>
  <si>
    <t>31.07.2028</t>
  </si>
  <si>
    <t>https://pub.fsa.gov.ru/rds/declaration/view/17942881/common</t>
  </si>
  <si>
    <t>978-5-353-10535-0</t>
  </si>
  <si>
    <t>Высота 8 мм, ширина 263 мм, глубина 202 мм</t>
  </si>
  <si>
    <t>Высота 263 мм, ширина 202 мм, глубина 135 мм</t>
  </si>
  <si>
    <t>9785353105350</t>
  </si>
  <si>
    <t>https://pic.rosman.ru/Pic/image_large_5bebcdd92d8811ee9e70ac1f6bd74cbc.jpg</t>
  </si>
  <si>
    <t>Автомобили. Детская энциклопедия</t>
  </si>
  <si>
    <t>Гришечкин Владимир Александрович</t>
  </si>
  <si>
    <t>13.03.2015 0:00:00</t>
  </si>
  <si>
    <t>В этой книге рассказывается о необычных автомобилях. Некоторые из них, хотя они и относятся к практичным автомобилям для ежедневной эксплуатации в городских условиях, не слишком часто встретишь на городских улицах. На спортивные автомобили для дорог общего пользования и дорожно-спортивные автомобили высшего класса - суперкары - любителям техники тоже удается полюбоваться достаточно редко. Здесь вы найдете описание разнообразных моделей автомобилей этих трех типов, проиллюстрированное красочными фотографиями.</t>
  </si>
  <si>
    <t>978-5-353-06897-6</t>
  </si>
  <si>
    <t>9785353068976</t>
  </si>
  <si>
    <t>https://pic.rosman.ru/Pic/image_large_a6d590412d9d11ee9e70ac1f6bd74cbc.jpg</t>
  </si>
  <si>
    <t>Танки. Детская энциклопедия</t>
  </si>
  <si>
    <t>Шмелев  Игорь Павлович</t>
  </si>
  <si>
    <t>16.03.2017 0:00:00</t>
  </si>
  <si>
    <t>Мальчишек - будущих защитников Родины всегда будет интересовать военная тематика. В этом красочном издании с большим количеством иллюстраций рассказывается о столетней истории танков, об их участии во многих войнах и о наиболее интересных образцах бронетехники.</t>
  </si>
  <si>
    <t>978-5-353-08284-2</t>
  </si>
  <si>
    <t>316,00</t>
  </si>
  <si>
    <t>Высота 7 мм, ширина 262 мм, глубина 201 мм</t>
  </si>
  <si>
    <t>Высота 262 мм, ширина 201 мм, глубина 110 мм</t>
  </si>
  <si>
    <t>9785353082842</t>
  </si>
  <si>
    <t>https://pic.rosman.ru/Pic/image_large_4c905e0a2d7f11ee9e70ac1f6bd74cbc.jpg</t>
  </si>
  <si>
    <t>Футбол. Детская энциклопедия</t>
  </si>
  <si>
    <t>Спорт</t>
  </si>
  <si>
    <t>15.11.2017 0:00:00</t>
  </si>
  <si>
    <t>В этой книге рассказывается о том, где и когда зародился футбол, как создавались его правила. Читатель узнает, как спортсмены готовятся к игре, и получит представление о командной тактике и приемах. Его ждет знакомство со звездами мирового футбола и информация о крупнейших соревнованиях.</t>
  </si>
  <si>
    <t>ЕАЭС N RU Д-RU.РА08.В.67571/26 22.09.2026</t>
  </si>
  <si>
    <t>https://srd.fsa.gov.ru/srd/view/21917599/srd/common</t>
  </si>
  <si>
    <t>978-5-353-08288-0</t>
  </si>
  <si>
    <t>Высота 5 мм, ширина 262 мм, глубина 201 мм</t>
  </si>
  <si>
    <t>Высота 263 мм, ширина 201 мм, глубина 109 мм</t>
  </si>
  <si>
    <t>9785353082880</t>
  </si>
  <si>
    <t>https://pic.rosman.ru/Pic/image_large_d7013552993011ef95d000505682e397.png</t>
  </si>
  <si>
    <t>Великая Отечественная война. Детская энциклопедия</t>
  </si>
  <si>
    <t>Алешков Валерий Иванович</t>
  </si>
  <si>
    <t>21.03.2025 0:00:00</t>
  </si>
  <si>
    <t>Энциклопедия дает представление о том, какой нелегкой ценой досталась советскому народу победа над фашистами. В ней рассказывается об основных битвах и главных ударах, нанесенных Красной армией по немецким захватчикам, о роли красноармейцев разных родов войск в освобождении СССР и стран Европы, о партизанском движении на оккупированных гитлеровцами территориях и о подвиге тружеников тыла.</t>
  </si>
  <si>
    <t>ЕАЭС N RU Д-RU.РА03.В.31421/25 02.04.2025</t>
  </si>
  <si>
    <t>https://pub.fsa.gov.ru/rds/declaration/view/20047953/common</t>
  </si>
  <si>
    <t>978-5-353-11452-9</t>
  </si>
  <si>
    <t>Высота 8 мм, ширина 200 мм, глубина 263 мм</t>
  </si>
  <si>
    <t>6060,00</t>
  </si>
  <si>
    <t>Высота 147 мм, ширина 200 мм, глубина 265 мм</t>
  </si>
  <si>
    <t>9785353114529</t>
  </si>
  <si>
    <t>Красная книга России. Детская энциклопедия</t>
  </si>
  <si>
    <t>ХРИБАР СЕРГЕЙ ФЕЛИКСОВИЧ</t>
  </si>
  <si>
    <t>Многие животные, растения и грибы находятся под угрозой уничтожения. Они помещены в специальные списки и описаны в Красных книгах разных стран. В нашей стране есть своя Красная книга. Она служит важным инструментом для сохранения уникального природного богатства России. Описанные в ней виды государство защищает в заповедниках и на охраняемых территориях. Сохранение живой природы — ответственность каждого человека, ведь от того, как мы относимся к окружающему миру, зависит будущее всей планеты.</t>
  </si>
  <si>
    <t>978-5-353-11767-4</t>
  </si>
  <si>
    <t>Высота 7 мм, ширина 202 мм, глубина 263 мм</t>
  </si>
  <si>
    <t>Высота 120 мм, ширина 200 мм, глубина 270 мм</t>
  </si>
  <si>
    <t>9785353117674</t>
  </si>
  <si>
    <t>https://pic.rosman.ru/Pic/image_large_8eb4d2232fc311ef95c500505682e397.png</t>
  </si>
  <si>
    <t>Китай. Детская энциклопедия</t>
  </si>
  <si>
    <t>История и культура</t>
  </si>
  <si>
    <t>Сенжапова Алсу Иршатовна</t>
  </si>
  <si>
    <t>Замечательная возможность познакомиться с древней и современной страной, такой таинственной и притягательной. Древняя мудрость и новейшие технологии, добрые драконы и роботы-помощники - в истории, культуре, науке этой страны соединяется несоединимое! Энциклопедия не только расскажет об известных достижениях и знаменитых достопрримечательностях Китая, но и даст много новой информации об этой стране.</t>
  </si>
  <si>
    <t>ЕАЭС N RU Д-RU.РА05.В.25837/25 19.06.2025</t>
  </si>
  <si>
    <t>https://pub.fsa.gov.ru/rds/declaration/view/20279297/common</t>
  </si>
  <si>
    <t>978-5-353-11558-8</t>
  </si>
  <si>
    <t>9785353115588</t>
  </si>
  <si>
    <t>https://pic.rosman.ru/Pic/image_large_e15319352d8711ee9e70ac1f6bd74cbc.jpg</t>
  </si>
  <si>
    <t>Красная книга (ДЭР)</t>
  </si>
  <si>
    <t>Детская энциклопедия РОСМЭН</t>
  </si>
  <si>
    <t>Красная книга. Детская энциклопедия РОСМЭН</t>
  </si>
  <si>
    <t>18.12.2014 0:00:00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</si>
  <si>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флоры и фауны нашей планеты прозвучали в первой половине ХХ в. В 1963 г. была выпущена первая Международная Красная книга, рассказывающая о видах, которым грозит исчезновение. Вслед за ней появились Красные книги и у разных стран. В книге, которую вы держите в руках, вы сможете познакомиться с теми животными и растениями, чье существование находится под угрозой.</t>
  </si>
  <si>
    <t>ЕАЭС N RU Д-RU.РА07.В.39058/25 22.08.2025</t>
  </si>
  <si>
    <t>https://pub.fsa.gov.ru/rds/declaration/view/20514654/common</t>
  </si>
  <si>
    <t>978-5-353-07144-0</t>
  </si>
  <si>
    <t>235,00</t>
  </si>
  <si>
    <t>Высота 135 мм, ширина 170 мм, глубина 220 мм</t>
  </si>
  <si>
    <t>9785353071440</t>
  </si>
  <si>
    <t>https://pic.rosman.ru/Pic/image_large_dc99a0502d7c11ee9e70ac1f6bd74cbc.jpg</t>
  </si>
  <si>
    <t>Собаки (ДЭР)</t>
  </si>
  <si>
    <t>Собаки. Детская энциклопедия РОСМЭН</t>
  </si>
  <si>
    <t>13.09.2012 0:00:00</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</si>
  <si>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благодарность за преданность и безупречную службу во многим странам им установлены памятники. Цель этой энциклопедии - помочь людям лучше понять собак и научиться общению с ними. Читатель узнает историю одомашнивания собак, как менялось отношение к этим животным в разные эпохи. В книге также содержится интересная информация о различных породах собак.</t>
  </si>
  <si>
    <t>ЕАЭС N RU Д-RU.РА05.В.94576/24 11.07.2024</t>
  </si>
  <si>
    <t>https://pub.fsa.gov.ru/rds/declaration/view/19079443/common</t>
  </si>
  <si>
    <t>978-5-353-05958-5</t>
  </si>
  <si>
    <t>Высота 10 мм, ширина 220 мм, глубина 165 мм</t>
  </si>
  <si>
    <t>Высота 235 мм, ширина 174 мм, глубина 155 мм</t>
  </si>
  <si>
    <t>9785353059585</t>
  </si>
  <si>
    <t>https://pic.rosman.ru/Pic/image_large_e0ffb27d2d7c11ee9e70ac1f6bd74cbc.jpg</t>
  </si>
  <si>
    <t>Кошки (ДЭР)</t>
  </si>
  <si>
    <t>Кошки. Детская энциклопедия РОСМЭН</t>
  </si>
  <si>
    <t>29.03.2012 0:00:00</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</si>
  <si>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одомашнивания кошки, как менялось отношение к этим животным в разные эпохи, а также о различных кошачьих породах. Здесь даны практические советы, как лучше устроить жизнь кошки в человеческой семье. Эта книга научит читателей «говорить с котом», поможет людям понять кошек.</t>
  </si>
  <si>
    <t>ЕАЭС N RU Д-RU.РА01.В.36994/23 25.01.2023</t>
  </si>
  <si>
    <t>https://pub.fsa.gov.ru/rds/declaration/view/17398514/common</t>
  </si>
  <si>
    <t>978-5-353-05808-3</t>
  </si>
  <si>
    <t>Высота 7 мм, ширина 220 мм, глубина 165 мм</t>
  </si>
  <si>
    <t>Высота 220 мм, ширина 165 мм, глубина 130 мм</t>
  </si>
  <si>
    <t>9785353058083</t>
  </si>
  <si>
    <t>https://pic.rosman.ru/Pic/image_large_a04a55f02d7111ee9e70ac1f6bd74cbc.jpg</t>
  </si>
  <si>
    <t>Страны и континенты (ДЭР)</t>
  </si>
  <si>
    <t>Страны и континенты. Детская энциклопедия РОСМЭН</t>
  </si>
  <si>
    <t>05.03.2011 0:00:00</t>
  </si>
  <si>
    <t>Книга серии "Детская энциклопедия РОСМЭН" знакомит с континентами и странами нашей планеты. На страницах книги рассказывается о природных условиях и географическом положении разных стран мира, народах, их населяющих, культуре и истории.</t>
  </si>
  <si>
    <t>ЕАЭС N RU Д-RU.РА01.В.07222/24 11.01.2024</t>
  </si>
  <si>
    <t>10.01.2029</t>
  </si>
  <si>
    <t>https://pub.fsa.gov.ru/rds/declaration/view/18530380/common</t>
  </si>
  <si>
    <t>978-5-353-05303-3</t>
  </si>
  <si>
    <t>3460,00</t>
  </si>
  <si>
    <t>Высота 240 мм, ширина 175 мм, глубина 140 мм</t>
  </si>
  <si>
    <t>9785353053033</t>
  </si>
  <si>
    <t>224,00</t>
  </si>
  <si>
    <t>https://pic.rosman.ru/Pic/image_large_3a86a1b42d6b11ee9e70ac1f6bd74cbc.jpg</t>
  </si>
  <si>
    <t>Чудеса света: Россия (ДЭР)</t>
  </si>
  <si>
    <t>Чудеса света: Россия. Детская энциклопедия РОСМЭН</t>
  </si>
  <si>
    <t>19.12.2007 0:00:00</t>
  </si>
  <si>
    <t>Книга серии "Детская энциклопедия РОСМЭН" знакомит с культурным и природным наследием России. В ней рассказывается о прекрасных городах, древних кремлях, монастырях и храмах, архитектурных шедеврах, памятниках, музеях, о сохранившихся до наших дней старинных обрядах и обычаях, а также об удивительных растениях, животных, уникальных природных объектах нашей страны.</t>
  </si>
  <si>
    <t>ЕАЭС N RU Д-RU.РА08.В.59991/24 20.09.2024</t>
  </si>
  <si>
    <t>https://pub.fsa.gov.ru/rds/declaration/view/19392277/common</t>
  </si>
  <si>
    <t>978-5-353-03058-4</t>
  </si>
  <si>
    <t>Высота 7 мм, ширина 220 мм, глубина 160 мм</t>
  </si>
  <si>
    <t>3400,00</t>
  </si>
  <si>
    <t>Высота 220 мм, ширина 160 мм, глубина 135 мм</t>
  </si>
  <si>
    <t>9785353030584</t>
  </si>
  <si>
    <t>https://pic.rosman.ru/Pic/image_large_3a86a1ac2d6b11ee9e70ac1f6bd74cbc.jpg</t>
  </si>
  <si>
    <t>Чудеса света (ДЭР)</t>
  </si>
  <si>
    <t>Травина Ирина Владимировна, Широнина Елена Владимировна</t>
  </si>
  <si>
    <t>Чудеса света. Детская энциклопедия РОСМЭН</t>
  </si>
  <si>
    <t>05.02.2008 0:00:00</t>
  </si>
  <si>
    <t>Книга серии "Детская энциклопедия РОСМЭН" знакомит с мировым культурным и природным наследием человечества. В ней рассказывается о знаменитых памятниках искусства и архитектуры, как современных, так и дошедших до нас из глубины веков, и об удивительных природных ландшафтах, сохранившихся в разных частях света.</t>
  </si>
  <si>
    <t>ЕАЭС N RU Д-RU.РА05.В.30194/26 22.06.2026</t>
  </si>
  <si>
    <t>https://pub.fsa.gov.ru/rds/declaration/view/21542493/common</t>
  </si>
  <si>
    <t>978-5-353-03118-5</t>
  </si>
  <si>
    <t>9785353031185</t>
  </si>
  <si>
    <t>https://pic.rosman.ru/Pic/image_large_beb821992d9a11ee9e70ac1f6bd74cbc.jpg</t>
  </si>
  <si>
    <t>Моя первая книга. Энциклопедия малыша</t>
  </si>
  <si>
    <t>Универсальные сборники</t>
  </si>
  <si>
    <t>17.05.2017 0:00:00</t>
  </si>
  <si>
    <t>"Моя первая книга" составлена с учетом возрастных особенностей восприятия и мышления ребенка до 3 лет.Крупные яркие иллюстрации, понятные поясняющие надписи, логичная группировка картинок по темам сделают знакомство малыша с окружающим миром простым и увлекательным. Рассматривая и читая эту книгу вместе с ребенком, вы поможете ему развить внимание и воображение, пополнить словарный запас, стимулируете его умственное развитие. Малыш запомнит, как выглядят и как называются разные растения и животные, игрушки и машины, изучит цвета, формы и противоположности, откроет удивительный и разнообразный мир, который его окружает.Эта энциклопедия - незаменимое пособие для раннего развития малыша, которое станет его самой любимой книгой.</t>
  </si>
  <si>
    <t>ЕАЭС N RU Д-RU.РА02.В.04423/24 16.02.2024</t>
  </si>
  <si>
    <t>https://pub.fsa.gov.ru/rds/declaration/view/18639011/common</t>
  </si>
  <si>
    <t>978-5-353-08516-4</t>
  </si>
  <si>
    <t>708,00</t>
  </si>
  <si>
    <t>Высота 15 мм, ширина 284 мм, глубина 217 мм</t>
  </si>
  <si>
    <t>Высота 286 мм, ширина 222 мм, глубина 143 мм</t>
  </si>
  <si>
    <t>9785353085164</t>
  </si>
  <si>
    <t>https://pic.rosman.ru/Pic/image_large_450c60002db611ee9e70ac1f6bd74cbc.jpg</t>
  </si>
  <si>
    <t>Большая энциклопедия малыша. 1000 слов</t>
  </si>
  <si>
    <t>Из этой книги ваш малыш узнает более тысячи слов  названия предметов в доме и на улице, животных, цветови деревьев, профессий и инструментов. Познакомится с формами, словами с противоположным значением, време-нами года. Он научится правильно называть окружающие его объекты. Возвращайтесь к книге снова и снова, ведьтысяча слов  это так много для маленького ребенка!</t>
  </si>
  <si>
    <t>ЕАЭС N RU Д-RU.РА02.В.45639/23 15.03.2023</t>
  </si>
  <si>
    <t>https://pub.fsa.gov.ru/rds/declaration/view/17528517/common</t>
  </si>
  <si>
    <t>978-5-353-10517-6</t>
  </si>
  <si>
    <t>Высота 11 мм, ширина 283 мм, глубина 216 мм</t>
  </si>
  <si>
    <t>6580,00</t>
  </si>
  <si>
    <t>Высота 302 мм, ширина 224 мм, глубина 147 мм</t>
  </si>
  <si>
    <t>9785353105176</t>
  </si>
  <si>
    <t>https://pic.rosman.ru/Pic/image_large_74783cf06b9511ef95ca00505682e397.png</t>
  </si>
  <si>
    <t>Большая энциклопедия школьника. Книга вопросов и ответов</t>
  </si>
  <si>
    <t>Почему радуга разноцветная? Как всплывает подводная лодка? Зачем растениям цветки? Что такое звезда? В этой интересной, по-настоящему увлекательной книге есть исчерпывающие ответы на эти и многие другие вопросы. Мир животных и растений, тело человека, космос, техника... Это еще не все, о чем здесь рассказывается. Ты найдешь много полезной информации и достоверных научных фактов, викторины и описание занимательных опытов, которые можно провести самостоятельно. Великолепные иллюстрации прекрасно дополняют текст книги.</t>
  </si>
  <si>
    <t>ЕАЭС N RU Д-RU.РА01.В.94042/25 13.02.2025</t>
  </si>
  <si>
    <t>12.02.2030</t>
  </si>
  <si>
    <t>https://pub.fsa.gov.ru/rds/declaration/view/19817294/common</t>
  </si>
  <si>
    <t>978-5-353-11287-7</t>
  </si>
  <si>
    <t>Высота 14 мм, ширина 218 мм, глубина 284 мм</t>
  </si>
  <si>
    <t>9785353112877</t>
  </si>
  <si>
    <t>Сборники</t>
  </si>
  <si>
    <t>14.11.2025 0:00:00</t>
  </si>
  <si>
    <t>Большая детская энциклопедия. 500 вопросов и ответов</t>
  </si>
  <si>
    <t>В энциклопедии собрано 500 самых интересных вопросов и ответов о тайнах космоса и нашей планеты, об удивительных растениях и животных, секретах человеческого тела и современном транспорте. Факты изложены простым и понятным языком. Множество фотографий и ярких иллюстраций помогут ребенку легко усвоить новую информацию.</t>
  </si>
  <si>
    <t>ЕАЭС N RU Д-RU.РА03.В.96277/26 05.05.2026</t>
  </si>
  <si>
    <t>https://pub.fsa.gov.ru/rds/declaration/view/21390105/common</t>
  </si>
  <si>
    <t>978-5-353-11768-1</t>
  </si>
  <si>
    <t>Высота 15 мм, ширина 220 мм, глубина 168 мм</t>
  </si>
  <si>
    <t>9785353117681</t>
  </si>
  <si>
    <t>https://pic.rosman.ru/Pic/image_large_e44d38de1ba311f095d900505682e397.png</t>
  </si>
  <si>
    <t>Синий трактор едет по России. Моя самая первая энциклопедия</t>
  </si>
  <si>
    <t>Знакомство с окружающим миром в компании любимого героя - Синего Трактора. Вместе с Синим Трактором ребенок проделает путешествие по России, которое начнется в городе и завершится в деревне. Они посетят городскую улицу и квартиру, пройдут по ферме, покатаются на разных видах транспорта, встретятся с животными лесов, лугов и рек, изучат растения и познакомятся с представителями разных профессий.</t>
  </si>
  <si>
    <t>ЕАЭС N RU Д-RU.РА11.В.30182/25 08.12.2025</t>
  </si>
  <si>
    <t>07.12.2030</t>
  </si>
  <si>
    <t>978-5-353-11781-0</t>
  </si>
  <si>
    <t>Высота 10 мм, ширина 263 мм, глубина 200 мм</t>
  </si>
  <si>
    <t>Высота 135 мм, ширина 295 мм, глубина 210 мм</t>
  </si>
  <si>
    <t>9785353117810</t>
  </si>
  <si>
    <t>Животные. Лучшая детская энциклопедия</t>
  </si>
  <si>
    <t>Гальцева Светлана Николаевна, Клюшник  Лариса Владимировна</t>
  </si>
  <si>
    <t>16.03.2026 0:00:00</t>
  </si>
  <si>
    <t>Любознательного ребенка книга познакомит с разными животными. Он узнает и о тех, кто обитает на бескрайних просторах нашей родины — от заснеженного севера до знойного юга, и о тех, кто настолько редок, что встречается не в каждом зоопарке мира. На ярко ил-люстрированных страницах маленький почемучка рассмотрит жителей лесов, степей, пустынь, морских пучин и коралловых рифов и получит о них много интересных сведений.</t>
  </si>
  <si>
    <t>ЕАЭС N RU Д-RU.РА02.В.78004/26 23.03.2026</t>
  </si>
  <si>
    <t>https://pub.fsa.gov.ru/rds/declaration/view/21258188/common</t>
  </si>
  <si>
    <t>978-5-353-11976-0</t>
  </si>
  <si>
    <t>Высота 14 мм, ширина 202 мм, глубина 243 мм</t>
  </si>
  <si>
    <t>Высота 116 мм, ширина 202 мм, глубина 243 мм</t>
  </si>
  <si>
    <t>9785353119760</t>
  </si>
  <si>
    <t>Первая книга малыша. Энциклопедия. 1000 картинок</t>
  </si>
  <si>
    <t>136</t>
  </si>
  <si>
    <t>Основанная на современных методиках раннего развития книга познакомит ребенка с окружающим миром, даст навыки чтения и счета, разовьет внимание и мышление. В ней более 1000 цветных фотографий животных, машин, овощей, фруктов и бытовых предметов, более 600 развивающих вопросов и заданий, более 50 базовых тем для обсуждения! Она позволит провести с ребенком десятки потрясающих, таких нужных ему занятий и ненавязчиво обучит его всему необходимому.</t>
  </si>
  <si>
    <t>ЕАЭС N RU Д-RU.РА05.В.49247/26 29.06.2026</t>
  </si>
  <si>
    <t>28.06.2031</t>
  </si>
  <si>
    <t>https://pub.fsa.gov.ru/rds/declaration/view/21564261/common</t>
  </si>
  <si>
    <t>978-5-353-11977-7</t>
  </si>
  <si>
    <t>Высота 15 мм, ширина 205 мм, глубина 245 мм</t>
  </si>
  <si>
    <t>Высота 140 мм, ширина 205 мм, глубина 245 мм</t>
  </si>
  <si>
    <t>9785353119777</t>
  </si>
  <si>
    <t>Животные. Энциклопедия. Подарок школьнику</t>
  </si>
  <si>
    <t>Клюшник  Лариса Владимировна, Травина Ирина Владимировна</t>
  </si>
  <si>
    <t>Энциклопедия знакомит юных любителей природы с самыми интересными обитателями нашей планеты, разбросанными по всему миру и разным природным зонам ― от ледяной арктической пустыни и тайги до степей и тропических лесов. Читатели узнают также, как устроена жизнь на ферме и какие животные давно стали домашними питомцами. Книга содержит сотни цветных иллюстраций, а понятные, интересные и запоминающиеся тексты станут важным подспорьем в освоении школьной программы и в расширении кругозора ребенка.</t>
  </si>
  <si>
    <t>ЕАЭС N RU Д-RU.РА07.В.22833/26 17.08.2026</t>
  </si>
  <si>
    <t>16.08.2031</t>
  </si>
  <si>
    <t>https://pub.fsa.gov.ru/rds/declaration/view/21745238/common</t>
  </si>
  <si>
    <t>978-5-353-12165-7</t>
  </si>
  <si>
    <t>Высота 16 мм, ширина 165 мм, глубина 220 мм</t>
  </si>
  <si>
    <t>4995,00</t>
  </si>
  <si>
    <t>Высота 180 мм, ширина 170 мм, глубина 260 мм</t>
  </si>
  <si>
    <t>9785353121657</t>
  </si>
  <si>
    <t>https://pic.rosman.ru/Pic/image_large_e77dd5ab2d6311ee9e70ac1f6bd74cbc.jpg</t>
  </si>
  <si>
    <t>Новая детская энциклопедия</t>
  </si>
  <si>
    <t>Брукс Ф., Кларк Ф., Чандлер Ф.</t>
  </si>
  <si>
    <t>03.10.2003 0:00:00</t>
  </si>
  <si>
    <t>Энциклопедия охватывает различные области знания и содержит информацию по истории, астрономии, химии, биологии, географии и др. Основные понятия каждой науки излагаются простым и понятным юному читателю языком. В книге описываются опыты, которые ребенок может провести самостоятельно; даются различные карты мира, сопровождаемые таблицами и указателем. В конце некоторых разделов энциклопедии есть словари научных терминов. Замечательные иллюстрации делают текст более наглядным. Издание предназначено для детей младшего школьного возраста.</t>
  </si>
  <si>
    <t>ЕАЭС N RU Д-RU.РА05.В.45315/25 26.06.2025</t>
  </si>
  <si>
    <t>25.06.2030</t>
  </si>
  <si>
    <t>https://pub.fsa.gov.ru/rds/declaration/view/20284535/common</t>
  </si>
  <si>
    <t>978-5-353-01295-5</t>
  </si>
  <si>
    <t>1072,00</t>
  </si>
  <si>
    <t>Высота 20 мм, ширина 283 мм, глубина 215 мм</t>
  </si>
  <si>
    <t>9785353012955</t>
  </si>
  <si>
    <t>ЕАЭС N RU Д-RU.РА04.В.67325/25 27.05.2025</t>
  </si>
  <si>
    <t>https://pub.fsa.gov.ru/rds/declaration/view/20199674/common</t>
  </si>
  <si>
    <t>22.01.2026 0:00:00</t>
  </si>
  <si>
    <t>ЕАЭС N RU Д-RU.РА05.В.49235/26 29.06.2026</t>
  </si>
  <si>
    <t>https://pub.fsa.gov.ru/rds/declaration/view/21564208/common</t>
  </si>
  <si>
    <t>https://pic.rosman.ru/Pic/image_large_d964ee1c1ba211f095d900505682e397.png</t>
  </si>
  <si>
    <t>Большой подарок. Детская энциклопедия</t>
  </si>
  <si>
    <t>Смит Миранда</t>
  </si>
  <si>
    <t>Эта энциклопедия – лучший подарок для любознательного непоседы. Как работает солнечная электростанция? Кто живет на дне океана? Сколько костей в черепе человека? Как выглядят ядовитые лягушки? Бывает ли космический лифт, который доставит прямо на орбиту? На все вопросы ответит книга, в которой собраны самые важные и полезные знания о нашем мире. Уникальные фотографии и яркие рисунки превратят чтение в увлекательное путешествие!</t>
  </si>
  <si>
    <t>ЕАЭС N RU Д-RU.РА09.В.12055/26 01.10.2026</t>
  </si>
  <si>
    <t>https://pub.fsa.gov.ru/rds/declaration/view/21972904/common</t>
  </si>
  <si>
    <t>978-5-353-11731-5</t>
  </si>
  <si>
    <t>Высота 14 мм, ширина 200 мм, глубина 264 мм</t>
  </si>
  <si>
    <t>Высота 145 мм, ширина 210 мм, глубина 285 мм</t>
  </si>
  <si>
    <t>9785353117315</t>
  </si>
  <si>
    <t>https://pic.rosman.ru/Pic/image_large_be401df51ba211f095d900505682e397.png</t>
  </si>
  <si>
    <t>Лучшая энциклопедия для детей</t>
  </si>
  <si>
    <t>05.12.2025 0:00:00</t>
  </si>
  <si>
    <t>Энциклопедия станет для ребенка незаменимым помощником в познании окружающего мира. Более тысячи хорошо прорисованных иллюстраций, очень краткая и емкая информация сделают запоминание материала легким. В книге освещены шесть важных тем: «Вселенная», «Планета Земля», «Растения», «Животные», «Тело человека», «Транспорт». Наглядная подача материала выручит при подготовке домашних заданий по разным предметам. Регулярно пролистывайте энциклопедию вместе с ребенком, и вы сможете различать сотни животных, растений, минералов!</t>
  </si>
  <si>
    <t>ЕАЭС N RU Д-RU.РА11.В.94325/25 23.12.2025</t>
  </si>
  <si>
    <t>https://pub.fsa.gov.ru/rds/declaration/view/21009217/common</t>
  </si>
  <si>
    <t>978-5-353-11888-6</t>
  </si>
  <si>
    <t>Высота 10 мм, ширина 199 мм, глубина 264 мм</t>
  </si>
  <si>
    <t>Высота 115 мм, ширина 200 мм, глубина 265 мм</t>
  </si>
  <si>
    <t>9785353118886</t>
  </si>
  <si>
    <t>Подарок маленькому школьнику. Энциклопедия</t>
  </si>
  <si>
    <t>Артюхова Ирина Сергеевна, Клюшник  Лариса Владимировна</t>
  </si>
  <si>
    <t>Эта книга - настоящий подарок для маленького читателя! В ней множество иллюстраций и полезной информации об окружающем мире. Чтение энциклопедии сделает ребенка умнее, научит мыслить, задавать вопросы и самостоятельно искать на них ответы. На уроках он будет чувствовать себя уверенно, а дома самостоятельно справится с домашними заданиями. Из книги ребенок узнает о планете Земля и смене времен года, о животном и растительном мире, о государственных символах и праздниках, о городах и народах России, о здоровье человека, о бытовой технике и транспорте.</t>
  </si>
  <si>
    <t>978-5-353-11908-1</t>
  </si>
  <si>
    <t>Высота 19 мм, ширина 202 мм, глубина 263 мм</t>
  </si>
  <si>
    <t>4450,00</t>
  </si>
  <si>
    <t>Высота 117 мм, ширина 203 мм, глубина 264 мм</t>
  </si>
  <si>
    <t>9785353119081</t>
  </si>
  <si>
    <t>Энциклопедия обо всем. 850 вопросов и ответов</t>
  </si>
  <si>
    <t>120</t>
  </si>
  <si>
    <t>23.01.2026 0:00:00</t>
  </si>
  <si>
    <t>В этой алфавитной энциклопедии собраны 850 вопросов и ответов обо всем на свете. В книгу входят статьи по таким темам, как живая природа, география, космос, человек, история, искусство. Энциклопедия богато иллюстрирована фотографиями, рисунками, схемами.</t>
  </si>
  <si>
    <t xml:space="preserve"> 211-24/25/353 24.10.2025</t>
  </si>
  <si>
    <t>978-5-353-11935-7</t>
  </si>
  <si>
    <t>Высота 13 мм, ширина 220 мм, глубина 284 мм</t>
  </si>
  <si>
    <t>Высота 130 мм, ширина 220 мм, глубина 285 мм</t>
  </si>
  <si>
    <t>9785353119357</t>
  </si>
  <si>
    <t>3000 фактов. Энциклопедия на все времена</t>
  </si>
  <si>
    <t>19.06.2026 0:00:00</t>
  </si>
  <si>
    <t>3000 увлекательных фактов из различных областей знаний (космос, природа, география, животные, история, искусство, наука и техника и др.) поданы в легкой и запоминающейся форме, с яркими иллюстрациями. Это действительно энциклопедия на все времена, которая сможет заинтересовать читателя, расширить его кругозор и превратит его в настоящего эрудита.</t>
  </si>
  <si>
    <t>978-5-353-12149-7</t>
  </si>
  <si>
    <t>Высота 16 мм, ширина 262 мм, глубина 202 мм</t>
  </si>
  <si>
    <t>Высота 113 мм, ширина 270 мм, глубина 210 мм</t>
  </si>
  <si>
    <t>9785353121497</t>
  </si>
  <si>
    <t>https://pic.rosman.ru/Pic/image_large_add3f26c819a11f095da00505682e397.png</t>
  </si>
  <si>
    <t>Большая энциклопедия знаний</t>
  </si>
  <si>
    <t>21.04.2026 0:00:00</t>
  </si>
  <si>
    <t>Эта энциклопедия — незаменимый источник знаний о космосе и нашей планете, растениях и животных, странах мира и великих событиях в истории, а также о тайнах человеческого тела, научных открытиях и технологиях. Книга расширит кругозор и пробудит интерес к исследованиям и самостоятельным открытиям.</t>
  </si>
  <si>
    <t>978-5-353-12099-5</t>
  </si>
  <si>
    <t>465,00</t>
  </si>
  <si>
    <t>9785353120995</t>
  </si>
  <si>
    <t>Энциклопедия для школьников. 500 важных фактов</t>
  </si>
  <si>
    <t>В энциклопедии собраны сотни самых интересных и неожиданных фактов о живой природе — крошечных организмах микромира, насекомых, птицах, обитателях морей, а также нужные сведения о технике и невероятном устройстве человеческого организма, а также множество важных фактов про нашу удивительную родину. Сотни ярких иллюстраций и простые объяснения помогут школьникам приобрести новые универсальные знания.</t>
  </si>
  <si>
    <t>ЕАЭС N RU Д-RU.РА05.В.80614/26 08.07.2026</t>
  </si>
  <si>
    <t>https://pub.fsa.gov.ru/rds/declaration/view/21591442/common</t>
  </si>
  <si>
    <t>978-5-353-12166-4</t>
  </si>
  <si>
    <t>9785353121664</t>
  </si>
  <si>
    <t>Энциклопедия для мальчиков. 500 любопытных фактов</t>
  </si>
  <si>
    <t>Килимник А. И., Мартынов Василий Львович</t>
  </si>
  <si>
    <t>Могут ли автобусы плавать? На каком континенте нет ни одного государства? На каком флаге изобра-
жена шляпа? Можно ли оплатить покупку ракушками? Ответы на эти и сотни других вопросов юный иссле-
дователь найдет в увлекательной энциклопедии в формате «вопрос-ответ». Отправляйтесь в путешествие
по миру интересных фактов: от истории России и спортивных достижений ее жителей до современных
видов транспорта и загадок космоса.</t>
  </si>
  <si>
    <t>ЕАЭС N RU Д-RU.РА08.В.67565/26 22.09.2026</t>
  </si>
  <si>
    <t>https://srd.fsa.gov.ru/srd/view/21922107/srd/common</t>
  </si>
  <si>
    <t>978-5-353-12237-1</t>
  </si>
  <si>
    <t>Высота 9 мм, ширина 165 мм, глубина 222 мм</t>
  </si>
  <si>
    <t>5009,00</t>
  </si>
  <si>
    <t>Высота 95 мм, ширина 222 мм, глубина 337 мм</t>
  </si>
  <si>
    <t>9785353122371</t>
  </si>
  <si>
    <t>Энциклопедия для девочек. 500 любопытных фактов</t>
  </si>
  <si>
    <t>Волцит Пётр Михайлович, Попова Лариса Александровна</t>
  </si>
  <si>
    <t>Зачем нужен озоновый слой? Где находится Запретный город? Могут ли бактерии быть полезными? Умеют ли лягушки летать? Ответы на эти и сотни других вопросов юная исследовательница найдёт в увлекательной энциклопедии в формате «вопрос ответ». Отправляйтесь в путешествие по миру интересных фактов: от уникальных чудес света и загадок нашей планеты до редких обитателей Красной книги и повадок домашних питомцев.</t>
  </si>
  <si>
    <t>978-5-353-12238-8</t>
  </si>
  <si>
    <t>258,00</t>
  </si>
  <si>
    <t>4645,00</t>
  </si>
  <si>
    <t>Высота 97 мм, ширина 335 мм, глубина 222 мм</t>
  </si>
  <si>
    <t>9785353122388</t>
  </si>
  <si>
    <t>https://pic.rosman.ru/Pic/image_large_f8a85fc62db511ee9e70ac1f6bd74cbc.jpg</t>
  </si>
  <si>
    <t>Большая энциклопедия российского школьника</t>
  </si>
  <si>
    <t>02.02.2023 0:00:00</t>
  </si>
  <si>
    <t>Энциклопедия включает важные для школьника темы. Это история России, космос, планета Земля, основные природные зоны, современный и доисторический животный и растительный мир, тело человека, открытия и изобретения. Широкий охват материала, простое, доступное изложение и наглядность подачи информации сделают книгу незаменимым источником познания окружающего мира и помощником при подготовке рефератов. Издание богато проиллюстрировано уникальными фотоматериалами и работами российских художников.</t>
  </si>
  <si>
    <t>978-5-353-10405-6</t>
  </si>
  <si>
    <t>Высота 22 мм, ширина 263 мм, глубина 202 мм</t>
  </si>
  <si>
    <t>Высота 280 мм, ширина 215 мм, глубина 145 мм</t>
  </si>
  <si>
    <t>9785353104056</t>
  </si>
  <si>
    <t>6170,00</t>
  </si>
  <si>
    <t>https://pic.rosman.ru/Pic/image_large_28c4b84f2d7011ee9e70ac1f6bd74cbc.jpg</t>
  </si>
  <si>
    <t>Полная энциклопедия школьника</t>
  </si>
  <si>
    <t>13.04.2010 0:00:00</t>
  </si>
  <si>
    <t>Это справочное издание - свод современных научных знаний об окружающем нас мире. Статьи энциклопедии, написанные в доступной и увлекательной форме, охватывают большой круг тем по биологии, географии, физике, химии, истории, искусствоведению, литературе и другим наукам. Они сопровождаются картами таблицами, репродукциями картин, фотографиями. Продуманный справочный аппарат позволяет легко найти необходимые сведения. Книга станет незаменимым помощником в учебе и поможет расширить кругозор.</t>
  </si>
  <si>
    <t>ЕАЭС N RU Д-RU.РА02.В.02154/25 17.02.2025</t>
  </si>
  <si>
    <t>https://pub.fsa.gov.ru/rds/declaration/view/19883820/common</t>
  </si>
  <si>
    <t>978-5-353-04555-7</t>
  </si>
  <si>
    <t>Высота 35 мм, ширина 265 мм, глубина 200 мм</t>
  </si>
  <si>
    <t>9785353045557</t>
  </si>
  <si>
    <t>ЕАЭС N RU Д-RU.РА10.В.85741/25 25.11.2025</t>
  </si>
  <si>
    <t>24.11.2030</t>
  </si>
  <si>
    <t>https://pub.fsa.gov.ru/rds/declaration/view/20897648/common</t>
  </si>
  <si>
    <t>https://pic.rosman.ru/Pic/image_large_6e8a249d2da411ee9e70ac1f6bd74cbc.jpg</t>
  </si>
  <si>
    <t>Всё обо всем. Энциклопедия интересных фактов</t>
  </si>
  <si>
    <t>Всё обо всём. Энциклопедия интересных фактов</t>
  </si>
  <si>
    <t>16.07.2018 0:00:00</t>
  </si>
  <si>
    <t>Эта красочная энциклопедия надолго увлечет ребенка - ведь в ней собраны самые интересные факты о нашей планете, космосе, современной науке, человеке, доисторических и современных животных, истории Древнего мира и Средневековья. Книга будет полезна как для самостоятельного чтения, так и для подготовки рефератов и презентаций в школе.</t>
  </si>
  <si>
    <t>978-5-353-08882-0</t>
  </si>
  <si>
    <t>Высота 20 мм, ширина 283 мм, глубина 217 мм</t>
  </si>
  <si>
    <t>Высота 125 мм, ширина 216 мм, глубина 282 мм</t>
  </si>
  <si>
    <t>9785353088820</t>
  </si>
  <si>
    <t>https://pic.rosman.ru/Pic/image_large_cfbf97672db111ee9e70ac1f6bd74cbc.jpg</t>
  </si>
  <si>
    <t>1000 фактов. Энциклопедия на целый год</t>
  </si>
  <si>
    <t>02.09.2026 0:00:00</t>
  </si>
  <si>
    <t>Эту книгу можно читать с начала к концу, от конца к началу или с любой страницы. Скучно точно не
будет! Ведь каждый день в мире происходит что-то любопытное! Вся книга наполнена разными фактами
о необычных событиях и людях, которые тебе наверняка покажутся интересными. Запомни их, и ты
сможешь поддержать разговор в любой компании! Расширь свой кругозор, чтобы хорошо ориентиро-
ваться в разных сферах жизни. Узнай более 1000 новых сведений, и будешь самым продвинутым среди знакомых.</t>
  </si>
  <si>
    <t>978-5-353-12287-6</t>
  </si>
  <si>
    <t>Высота 13 мм, ширина 220 мм, глубина 285 мм</t>
  </si>
  <si>
    <t>9785353122876</t>
  </si>
  <si>
    <t>https://pic.rosman.ru/Pic/image_large_e27242162dad11ee9e70ac1f6bd74cbc.jpg</t>
  </si>
  <si>
    <t>Животные. Новая детская энциклопедия</t>
  </si>
  <si>
    <t>25.02.2022 0:00:00</t>
  </si>
  <si>
    <t>Эта книга познакомит читателя с удивительным миром животных. В ней рассказывается о самых невероятных существах, обитающих во всех уголках Земли, а также содержатся интересные сведения о жизни на нашей планете задолго до появления людей. Превосходные иллюстрации дают наглядное представление как о современных животных, так и о тех, что вымерли много миллионов лет назад.</t>
  </si>
  <si>
    <t>ЕАЭС N RU Д-RU.РА03.В.91033/24 24.04.2024</t>
  </si>
  <si>
    <t>23.04.2029</t>
  </si>
  <si>
    <t>https://pub.fsa.gov.ru/rds/declaration/view/18822688/common</t>
  </si>
  <si>
    <t>978-5-353-09880-5</t>
  </si>
  <si>
    <t>Высота 33 мм, ширина 221 мм, глубина 168 мм</t>
  </si>
  <si>
    <t>9785353098805</t>
  </si>
  <si>
    <t>https://pic.rosman.ru/Pic/image_large_c0fc6ad12db511ee9e70ac1f6bd74cbc.png</t>
  </si>
  <si>
    <t>Удивительные животные. Полная энциклопедия</t>
  </si>
  <si>
    <t>Полная энциклопедия</t>
  </si>
  <si>
    <t>Уилшер Джейн</t>
  </si>
  <si>
    <t>16.02.2024 0:00:00</t>
  </si>
  <si>
    <t>Эта книга предлагает читателю отправиться в самые таинственные уголки нашей планеты. Вы познакомитесь с их обитателями, узнаете, почему у ленивца шерсть зеленого цвета, для чего тапиру нужен хобот, что ест на завтрак ламантин, с какой стороны безопаснее всего приближаться к дикобразу, зачем слон посыпает себя пылью и как можно увидеть тигра, не попав при этом к нему на обед. Вы заглянете на дно тропических рек и озер, вместе с птицами подниметесь на самые высокие деревья, а яркие насекомые расскажут вам, что происходит в почве под корнями растений. Красочные иллюстрации сделают ваше путешествие незабываемым, а рассказы о повадках животных  весьма познавательным!</t>
  </si>
  <si>
    <t>978-5-353-10525-1</t>
  </si>
  <si>
    <t>610,00</t>
  </si>
  <si>
    <t>Высота 17 мм, ширина 264 мм, глубина 202 мм</t>
  </si>
  <si>
    <t>6230,00</t>
  </si>
  <si>
    <t>Высота 270 мм, ширина 210 мм, глубина 165 мм</t>
  </si>
  <si>
    <t>9785353105251</t>
  </si>
  <si>
    <t>https://pic.rosman.ru/Pic/image_large_836571a82d9b11ee9e70ac1f6bd74cbc.jpg</t>
  </si>
  <si>
    <t>Животные. Энциклопедия для малышей</t>
  </si>
  <si>
    <t>Животные. Энциклопедия для малышей</t>
  </si>
  <si>
    <t>24.05.2016 0:00:00</t>
  </si>
  <si>
    <t>В этой книге, ориентированной на детей дошкольного возраста, в увлекательной форме рассказывается о различных животных: диких и домашних, морских и самых необычных. Ребенок узнает много интересного о повадках животных, среде обитания и особенностях воспитания детенышей. Яркие иллюстрации, забавные рисунки, простые и понятные тексты. Книга станет настоящим подарком для любознательного малыша.</t>
  </si>
  <si>
    <t>ЕАЭС N RU Д-RU.РА03.В.31796/25 02.04.2025</t>
  </si>
  <si>
    <t>https://pub.fsa.gov.ru/rds/declaration/view/20048030/common</t>
  </si>
  <si>
    <t>978-5-353-07935-4</t>
  </si>
  <si>
    <t>561,00</t>
  </si>
  <si>
    <t>Высота 10 мм, ширина 243 мм, глубина 204 мм</t>
  </si>
  <si>
    <t>6740,00</t>
  </si>
  <si>
    <t>9785353079354</t>
  </si>
  <si>
    <t>https://pic.rosman.ru/Pic/image_large_7407c9fd200c11ef95c400505682e397.png</t>
  </si>
  <si>
    <t>Подводный мир. Полная энциклопедия</t>
  </si>
  <si>
    <t>Мигунова Е. С.</t>
  </si>
  <si>
    <t>Эта книга предлагает отправиться в путешествие по глубинам Мирового океана. Из нее ты узнаешь
много интересного о редких и находящихся под угрозой исчезновения животных. Ты познакомишься
с необычными подводными обитателями не только открытых и прибрежных вод, но и коралловых рифов,
морских лугов и лесов, полярных морей. Книга подарит тебе незабываемые встречи с рыбами, которые
умеют ходить, драконами, которые умеют плавать, и пингвинами, которые умеют кричать по-ослиному. Твоими компаньонами станут морской огурец, похожий на куриную тушку без головы; медуза, на-
поминающая яйцо с разбитым желтком; тюлень с красным пузырем, надутым ноздрей, и много сотен
других не менее чудных2 морских существ.
Красочные иллюстрации сделают твой вояж ярким, а рассказы о повадках животных — познавательным.</t>
  </si>
  <si>
    <t>978-5-353-11197-9</t>
  </si>
  <si>
    <t>Высота 14 мм, ширина 202 мм, глубина 264 мм</t>
  </si>
  <si>
    <t>Высота 156 мм, ширина 205 мм, глубина 290 мм</t>
  </si>
  <si>
    <t>9785353111979</t>
  </si>
  <si>
    <t>Насекомые. Полная энциклопедия</t>
  </si>
  <si>
    <t>09.09.2026 0:00:00</t>
  </si>
  <si>
    <t>Книга предлагает отправиться в путешествие по миру различных членистоногих. Большинство из них шестиногие, то есть насекомые. Вам будут открыты секреты из жизни этих маленьких существ. Вы узнаете о важных особенностях, характерных для разных отрядов. Вам станет известно, где обитают и чем питаются насекомые и их родственники, через какие превращения они проходят, прежде чем стать взрослыми особями; как наблюдать за тем или иным видом, чтобы не вспугнуть. Красочные иллюстрации сделают ваше путешествие ярким, а рассказы о повадках насекомых — познавательным.</t>
  </si>
  <si>
    <t>978-5-353-12211-1</t>
  </si>
  <si>
    <t>498,00</t>
  </si>
  <si>
    <t>Высота 11 мм, ширина 200 мм, глубина 264 мм</t>
  </si>
  <si>
    <t>5976,00</t>
  </si>
  <si>
    <t>Высота 148 мм, ширина 200 мм, глубина 264 мм</t>
  </si>
  <si>
    <t>9785353122111</t>
  </si>
  <si>
    <t>Красная книга для детей. Энциклопедия</t>
  </si>
  <si>
    <t>Травина Ирина Владимировна, ХРИБАР СЕРГЕЙ ФЕЛИКСОВИЧ</t>
  </si>
  <si>
    <t>Каждый вид животных по-своему удивителен и важен для нашей планеты. За время существования человечества
естественный баланс в природе не раз нарушался, и некоторые виды оказались под угрозой исчезновения. Чтобы
сохранить разнообразие животных и растений, были созданы Красные книги, в которых собраны сведения о редких
и нуждающихся в особом внимании видах. В этой энциклопедии вы прочитаете о животных, которым необходима охрана:
о млекопитающих, птицах, рыбах и насекомых — об их привычках и особенностях.</t>
  </si>
  <si>
    <t>978-5-353-12163-3</t>
  </si>
  <si>
    <t>Высота 10 мм, ширина 202 мм, глубина 263 мм</t>
  </si>
  <si>
    <t>4795,00</t>
  </si>
  <si>
    <t>Высота 156 мм, ширина 202 мм, глубина 263 мм</t>
  </si>
  <si>
    <t>9785353121633</t>
  </si>
  <si>
    <t>Красная книга. Животные России</t>
  </si>
  <si>
    <t>В этой энциклопедии собрана самая актуальная информация о редких животных, занесённых в Красную книгу России. Вас ждут интересные факты о повадках животных, ареалах обитания и главных угрозах их существованию. Каждая статья снабжена яркой детальной иллюстрацией. Издание поможет школьникам на уроках биологии, станет отличной базой для абитуриентов и привлечёт внимание всех, кто неравнодушен к хрупкой природе нашей страны.</t>
  </si>
  <si>
    <t>ЕАЭС N RU Д-RU.РА09.В.12003/26 01.10.2026</t>
  </si>
  <si>
    <t>https://pub.fsa.gov.ru/rds/declaration/view/21960836/common</t>
  </si>
  <si>
    <t>978-5-353-12317-0</t>
  </si>
  <si>
    <t>Высота 15 мм, ширина 202 мм, глубина 265 мм</t>
  </si>
  <si>
    <t>6545,00</t>
  </si>
  <si>
    <t>Высота 170 мм, ширина 205 мм, глубина 265 мм</t>
  </si>
  <si>
    <t>9785353123170</t>
  </si>
  <si>
    <t>Динозавры. Полная энциклопедия (нов.)</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</si>
  <si>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 семействам. Приводится подробное описание каждого динозавра: где его можно встретить, как он выглядит, чем питается и насколько опасен.</t>
  </si>
  <si>
    <t>978-5-353-11146-7</t>
  </si>
  <si>
    <t>Высота 14 мм, ширина 201 мм, глубина 262 мм</t>
  </si>
  <si>
    <t>9785353111467</t>
  </si>
  <si>
    <t>https://pic.rosman.ru/Pic/image_large_e1646d632dad11ee9e70ac1f6bd74cbc.jpg</t>
  </si>
  <si>
    <t>Человек. Новая детская энциклопедия</t>
  </si>
  <si>
    <t>06.05.2022 0:00:00</t>
  </si>
  <si>
    <t>Из этой книги ты узнаешь о своем теле все, что когда-либо хотел знать. В ней ты найдешь интересные факты исведения, необходимые для того, чтобы понять, как работает человеческий организм. Тебя ждут ответы на вопросы, касающиеся покровной, скелетно-мышечной, сердечно-сосудистой, иммунной, дыхательной, пищеварительной, выделительной, нервной, эндокринной и репродуктивной систем, а также органов чувств.</t>
  </si>
  <si>
    <t>ЕАЭС N RU Д-RU.РА09.В.85799/23 20.11.2023</t>
  </si>
  <si>
    <t>https://pub.fsa.gov.ru/rds/declaration/view/18355906/common</t>
  </si>
  <si>
    <t>978-5-353-09881-2</t>
  </si>
  <si>
    <t>Высота 35 мм, ширина 220 мм, глубина 170 мм</t>
  </si>
  <si>
    <t>Высота 220 мм, ширина 170 мм, глубина 205 мм</t>
  </si>
  <si>
    <t>9785353098812</t>
  </si>
  <si>
    <t>https://pic.rosman.ru/Pic/image_large_88e757762db711ee9e70ac1f6bd74cbc.png</t>
  </si>
  <si>
    <t>Космос. Большая энциклопедия про планеты и ракеты</t>
  </si>
  <si>
    <t>Прозорова В.В.</t>
  </si>
  <si>
    <t>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 где находится горизонт
событий и каково наше место во Вселенной. Помимо этого, в энциклопедии «Космос» вас ждут хронология космической гонки, современные космические миссии и тайны жизни на МКС.</t>
  </si>
  <si>
    <t>978-5-353-10731-6</t>
  </si>
  <si>
    <t>Высота 14 мм, ширина 215 мм, глубина 282 мм</t>
  </si>
  <si>
    <t>Высота 146 мм, ширина 215 мм, глубина 282 мм</t>
  </si>
  <si>
    <t>9785353107316</t>
  </si>
  <si>
    <t>https://pic.rosman.ru/Pic/image_large_5893a66e6bb011f095da00505682e397.png</t>
  </si>
  <si>
    <t>Космос. Самая полная энциклопедия (нов.)</t>
  </si>
  <si>
    <t>Космос. Самая полная энциклопедия</t>
  </si>
  <si>
    <t>В этой книге читатель найдет множество интересных сведений о ближнем и дальнем космосе. Он узнает о том, как необъятна Вселенная, какое место в Млечном Пути занимает наша Солнечная система, на каком расстоянии от Земли находятся Солнце и другие звезды, а также что станет с нашей Галактикой через миллиард лет. Материал проиллюстрирован большим количеством рисунков, схем и завораживающих фотографий, полученных при помощи телескопов.</t>
  </si>
  <si>
    <t>978-5-353-11783-4</t>
  </si>
  <si>
    <t>Высота 15 мм, ширина 202 мм, глубина 263 мм</t>
  </si>
  <si>
    <t>9785353117834</t>
  </si>
  <si>
    <t>https://pic.rosman.ru/Pic/image_large_493e0eefbb1711f095de00505682e397.png</t>
  </si>
  <si>
    <t>Один день с космонавтом (нов.)</t>
  </si>
  <si>
    <t>Один день с космонавтом. Юрий Усачёв</t>
  </si>
  <si>
    <t>Автор книги Юрий Усачев  Герой России, космонавт № 77. Он четыре раза летал в космос, работал и на российском орбитальном комплексе «Мир», и на Международной космической станции (МКС), 7 раз выходил в открытый космос и провел на космических станциях в общей сложности более 553 суток! Юрий Усачев предлагает читателям совершить воображаемое путешествие на Международную космическую станцию и провести один день в космосе. Книга, основанная на дневниковых записях автора и проиллюстрированная сделанными на орбите уникальными фотографиями, будет интересна не только детям, но и их родителям.</t>
  </si>
  <si>
    <t>ЕАЭС N RU Д-RU.РА02.В.61645/26 17.03.2026</t>
  </si>
  <si>
    <t>https://pub.fsa.gov.ru/rds/declaration/view/21193139/common</t>
  </si>
  <si>
    <t>978-5-353-11975-3</t>
  </si>
  <si>
    <t>Высота 9 мм, ширина 202 мм, глубина 264 мм</t>
  </si>
  <si>
    <t>4940,00</t>
  </si>
  <si>
    <t>Высота 130 мм, ширина 265 мм, глубина 205 мм</t>
  </si>
  <si>
    <t>9785353119753</t>
  </si>
  <si>
    <t>https://pic.rosman.ru/Pic/image_large_8eabb8fa2db711ee9e70ac1f6bd74cbc.png</t>
  </si>
  <si>
    <t>Моря и океаны. Иллюстрированный атлас</t>
  </si>
  <si>
    <t>Делгадо Консуэло</t>
  </si>
  <si>
    <t>Эта книга предлагает читателю увлекательное путешествие по океанам нашей планеты. Вы познакомитесь с их обитателями, узнаете, для кого киты поют свои песни, что любит есть на завтрак морской леопард, почему Магеллановы пингвины сменили место жительства и др. Вы спуститесь на самое дно океана, встретитесь с существами, которых мало кто видел, посетите затерянные острова и полюбуетесь на водную гладь с высоты птичьего полета. А красочные иллюстрации и точные карты сделают это путешествие незабываемым!</t>
  </si>
  <si>
    <t>978-5-353-10730-9</t>
  </si>
  <si>
    <t>Высота 8 мм, ширина 284 мм, глубина 207 мм</t>
  </si>
  <si>
    <t>5880,00</t>
  </si>
  <si>
    <t>Высота 284 мм, ширина 207 мм, глубина 118 мм</t>
  </si>
  <si>
    <t>9785353107309</t>
  </si>
  <si>
    <t>https://pic.rosman.ru/Pic/image_large_b68140c116bf11f095d800505682e397.png</t>
  </si>
  <si>
    <t>Новый атлас мира. Карты, страны, флаги</t>
  </si>
  <si>
    <t>Атлас дает подробные сведения обо всех современных государствах, их границах, населении, площади, флагах, а также рассказывает о животном мире планеты и обо множестве мировых достопримечательностей - природных и рукотворных. В атласе представлено два комплекта карт мира - физические и политические. Где на планете можно встретить древние пирамиды, что символизируют цвета на флагах; как животные приспосабливаются к жизни в различных природных условиях; какие горы самые высокие в мире; как природа влияет на жизнь людей? Читатели получат ответы на эти и множество других вопросов. Подробные научные карты, уникальные иллюстрации, удивительные факты сделают атлас любимой книгой для всех, кто интересуется географией, биологией, историей и культурой.</t>
  </si>
  <si>
    <t>ЕАЭС N RU Д-RU.РА08.В.27251/25 16.09.2025</t>
  </si>
  <si>
    <t>https://pub.fsa.gov.ru/rds/declaration/view/20548415/common</t>
  </si>
  <si>
    <t>978-5-353-11728-5</t>
  </si>
  <si>
    <t>Высота 10 мм, ширина 216 мм, глубина 280 мм</t>
  </si>
  <si>
    <t>Высота 132 мм, ширина 220 мм, глубина 285 мм</t>
  </si>
  <si>
    <t>9785353117285</t>
  </si>
  <si>
    <t>Детский атлас мира.</t>
  </si>
  <si>
    <t>Гальцева Светлана Николаевна, Попова Лариса Александровна</t>
  </si>
  <si>
    <t>Атлас предлагает совершить невероятное путешествие по огромной Вселенной и остановиться на изучении планеты Земля. Книга знакомит с рельефом и природой нашей планеты, с материками и разными государствами. Особое внимание в книге уделяется России. Читатель узнает много интересного о коренных народах разных территорий, о национальных традициях, праздниках и промыслах, о городах и достопримечательностях федеральных округов РФ.</t>
  </si>
  <si>
    <t>978-5-353-11978-4</t>
  </si>
  <si>
    <t>Высота 13 мм, ширина 205 мм, глубина 265 мм</t>
  </si>
  <si>
    <t>5440,00</t>
  </si>
  <si>
    <t>Высота 150 мм, ширина 205 мм, глубина 265 мм</t>
  </si>
  <si>
    <t>9785353119784</t>
  </si>
  <si>
    <t>https://pic.rosman.ru/Pic/image_large_2a228f972db611ee9e70ac1f6bd74cbc.jpg</t>
  </si>
  <si>
    <t>Лучшие автомобили мира. Энциклопедия</t>
  </si>
  <si>
    <t>07.06.2023 0:00:00</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</si>
  <si>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почему кастом-кары считаются уникальными машинами.</t>
  </si>
  <si>
    <t>978-5-353-10534-3</t>
  </si>
  <si>
    <t>Высота 12 мм, ширина 283 мм, глубина 220 мм</t>
  </si>
  <si>
    <t>Высота 300 мм, ширина 225 мм, глубина 135 мм</t>
  </si>
  <si>
    <t>9785353105343</t>
  </si>
  <si>
    <t>https://pic.rosman.ru/Pic/image_large_33f12bab2d9b11ee9e70ac1f6bd74cbc.jpg</t>
  </si>
  <si>
    <t>Футбол. Современная энциклопедия</t>
  </si>
  <si>
    <t>Иланд-Ольшевски Барбара</t>
  </si>
  <si>
    <t>17.08.2016 0:00:00</t>
  </si>
  <si>
    <t>В этой книге есть всё, что нужно юному футбольному фанату. Множество фотографий и яркая графика, самая актуальная и точная информация по всем важным футбольным темам – всё это вы найдёте на страницах энциклопедии.История футболаПравила игрыТехника и тактикаЕвропейские футбольные лигиМеждународные турнирыЗвёзды и легенды</t>
  </si>
  <si>
    <t>978-5-353-08111-1</t>
  </si>
  <si>
    <t>615,00</t>
  </si>
  <si>
    <t>Высота 10 мм, ширина 282 мм, глубина 217 мм</t>
  </si>
  <si>
    <t>6150,00</t>
  </si>
  <si>
    <t>Высота 282 мм, ширина 217 мм, глубина 113 мм</t>
  </si>
  <si>
    <t>9785353081111</t>
  </si>
  <si>
    <t>https://pic.rosman.ru/Pic/image_large_48274d9d2d9911ee9e70ac1f6bd74cbc.jpg</t>
  </si>
  <si>
    <t>К. Дэйнс. Шахматы для малышей</t>
  </si>
  <si>
    <t>Шахматы</t>
  </si>
  <si>
    <t>Дэйнес  Кэти</t>
  </si>
  <si>
    <t>Шахматы для малышей. К. Дэйнс</t>
  </si>
  <si>
    <t>30.06.2021 0:00:00</t>
  </si>
  <si>
    <t>Эта книга весело и просто расскажет, как управлять своей шахматной армией.</t>
  </si>
  <si>
    <t>ЕАЭС N RU Д-RU.РА07.В.81079/24 03.09.2024</t>
  </si>
  <si>
    <t>02.09.2029</t>
  </si>
  <si>
    <t>https://pub.fsa.gov.ru/rds/declaration/view/19306148/common</t>
  </si>
  <si>
    <t>978-5-353-09841-6</t>
  </si>
  <si>
    <t>Высота 7 мм, ширина 282 мм, глубина 215 мм</t>
  </si>
  <si>
    <t>5310,00</t>
  </si>
  <si>
    <t>Высота 282 мм, ширина 215 мм, глубина 125 мм</t>
  </si>
  <si>
    <t>9785353098416</t>
  </si>
  <si>
    <t>https://pic.rosman.ru/Pic/image_large_2f97de1f2daa11ee9e70ac1f6bd74cbc.jpg</t>
  </si>
  <si>
    <t>А. и У. Станишевска. Шахматы для детей</t>
  </si>
  <si>
    <t>Шахматы для детей. А. и У. Станишевска</t>
  </si>
  <si>
    <t>Авторы книги придумали необычный способ познакомить маленьких детей с шахматами. Они сочинили сказку, в которой объясняются принципы этой удивительной, ни на что не похожей игры. В книге доходчиво объясняется, как называются фигуры и как они передвигаются на шахматной доске. С помощью рисунков и диаграмм наглядно показаны основные приемы и правила. Юные шахматисты научатся продумывать стратегию, разыгрывать партии и правильно записывать сделанные ходы.</t>
  </si>
  <si>
    <t>978-5-353-09236-0</t>
  </si>
  <si>
    <t>Высота 10 мм, ширина 283 мм, глубина 215 мм</t>
  </si>
  <si>
    <t>Высота 283 мм, ширина 215 мм, глубина 132 мм</t>
  </si>
  <si>
    <t>9785353092360</t>
  </si>
  <si>
    <t>https://pic.rosman.ru/Pic/image_large_2836f052016611efa79a00505686e789.png</t>
  </si>
  <si>
    <t>Шахматы. Сказочный учебник для будущих чемпионов</t>
  </si>
  <si>
    <t>Валентина Дегтева  известный писатель и педагог  придумала необычный шахматный учебник, который занял первое место в конкурсе «Книга года 2023» в номинации «Детям XXI века». В нем обучающий материал преподносится в сказочной форме, что очень подходит маленьким читателям. Прочитав сказку, будущие гроссмейстеры изучат правила игры и смогут сами разыгрывать партии и решать шахматные задачи. Они точно не спутают «легкие» фигуры с другими и смогут поставить противнику «детский мат»! Учебник дополнен словарем шахматных терминов, который поможет систематизировать и закрепить изложенный материал.</t>
  </si>
  <si>
    <t>978-5-353-10912-9</t>
  </si>
  <si>
    <t>Высота 7 мм, ширина 260 мм, глубина 200 мм</t>
  </si>
  <si>
    <t>4700,00</t>
  </si>
  <si>
    <t>Высота 260 мм, ширина 200 мм, глубина 130 мм</t>
  </si>
  <si>
    <t>9785353109129</t>
  </si>
  <si>
    <t>Таинственные места России. Алтай. Байкал. Урал</t>
  </si>
  <si>
    <t>Таинственные места России. Алтай. Байкал Урал</t>
  </si>
  <si>
    <t>Виртуальное путешествие по загадочным местам России вместе с любознательной ящеркой Марком способно надолго и всерьез увлечь читателя, пробудить в нем интерес к истории и культуре  российских регионов, желание посетить самые далекие уголки Родины. Легенды, призраки, старинные клады, древние обряды – все это словно оживает на страницах, но книга остается при этом научно-познавательной и дает читателю много интереснейшей уникальной информации. Стильные иллюстрации П. Надъярной добавляю издания таинственного  очарования.</t>
  </si>
  <si>
    <t>978-5-353-11784-1</t>
  </si>
  <si>
    <t>Высота 8 мм, ширина 215 мм, глубина 282 мм</t>
  </si>
  <si>
    <t>6280,00</t>
  </si>
  <si>
    <t>Высота 140 мм, ширина 225 мм, глубина 305 мм</t>
  </si>
  <si>
    <t>9785353117841</t>
  </si>
  <si>
    <t>Великие русские. Когда великие были маленькими</t>
  </si>
  <si>
    <t>Попова Татьяна Львовна</t>
  </si>
  <si>
    <t>11.11.2025 0:00:00</t>
  </si>
  <si>
    <t>Иллюстрированное издание, ориентированное на школьников и семейную аудиторию. Книга знакомит с детством выдающихся личностей — от учёных и писателей до полководцев и артистов. В биографиях Д. Менделеева, А., К. Циолковского, А. Чехова, С. Королёва, М. Плисецкой, А. Ганнибала, М. Калашникова, С. Ковалевской, К. Чуковского, Ю. Гагарина особое внимание уделяется преодолению трудностей, формированию сильного характера еще в детстве.</t>
  </si>
  <si>
    <t>978-5-353-11763-6</t>
  </si>
  <si>
    <t>Высота 10 мм, ширина 202 мм, глубина 243 мм</t>
  </si>
  <si>
    <t>Высота 125 мм, ширина 205 мм, глубина 246 мм</t>
  </si>
  <si>
    <t>9785353117636</t>
  </si>
  <si>
    <t>https://pic.rosman.ru/Pic/image_large_de05ee3810a011f095d700505682e397.png</t>
  </si>
  <si>
    <t>Великие люди России. Энциклопедия для детей</t>
  </si>
  <si>
    <t>Книга содержит сведения о великих людях России со времен Киевской Руси до наших дней. Читатель узнает о выдающихся правителях, полководцах, ученых, изобретателях, космонавтах, первопроходцах, писателях, композиторах, спортсменах, которыми гордится наша страна. Огромный объем информации - более 100 биографий!</t>
  </si>
  <si>
    <t>978-5-353-11840-4</t>
  </si>
  <si>
    <t>Высота 9 мм, ширина 203 мм, глубина 264 мм</t>
  </si>
  <si>
    <t>Высота 155 мм, ширина 200 мм, глубина 270 мм</t>
  </si>
  <si>
    <t>9785353118404</t>
  </si>
  <si>
    <t>https://pic.rosman.ru/Pic/image_large_808754aa92db11ef95d000505682e397.png</t>
  </si>
  <si>
    <t>Великая Отечественная война. Энциклопедия для детей</t>
  </si>
  <si>
    <t>Великая Отечественная война. Энциклопедия</t>
  </si>
  <si>
    <t>Книга даёт представление об основных битвах и главных ударах, нанесённых Красной армией по немецким захватчикам, о роли красноармейцев разных родов войск в освобождении СССР и стран Европы. В ней показан народный характер войны, роль тыла в победе над врагом, единство устремлений советских граждан, не жалевших жизни для защиты Родины. Из книги читатель узнает, каким оружием и на какой технике воевали бойцы, чем питались, где жили. Найдется здесь информация и о том, как красноармейцы поддерживали связь с родными, оставшимися в тылу, как лечились на фронте и отдыхали в минуты затишья.</t>
  </si>
  <si>
    <t>978-5-353-11374-4</t>
  </si>
  <si>
    <t>Высота 10 мм, ширина 204 мм, глубина 265 мм</t>
  </si>
  <si>
    <t>Высота 145 мм, ширина 215 мм, глубина 280 мм</t>
  </si>
  <si>
    <t>9785353113744</t>
  </si>
  <si>
    <t>https://pic.rosman.ru/Pic/image_large_2e5166782db811ee9e70ac1f6bd74cbc.png</t>
  </si>
  <si>
    <t>Ты взрослеешь. Самое главное о переходном возрасте (для девочки)</t>
  </si>
  <si>
    <t>Я взрослею</t>
  </si>
  <si>
    <t>Вильенкур Сесиль де</t>
  </si>
  <si>
    <t>Ты взрослеешь. Самое главное о переходном возрасте</t>
  </si>
  <si>
    <t>Сесиль де Вильенкур  французский врач-акушер, автор научно-популярных книг и создательница программ психологической поддержки девочек и их родителей  подробно, доверительно и без нравоучений рассказывает девочке об изменениях, которые происходят в организме в переходном возрасте. Автор предлагает необычный «сезонный» взгляд на разные этапы женского цикла, который поможет девочке позитивно относиться к происходящим с ней переменам. Книгу отличают нежные иллюстрации и стильный современный макет.</t>
  </si>
  <si>
    <t>ЕАЭС N RU Д-RU.РА02.В.61573/26 17.03.2026</t>
  </si>
  <si>
    <t>https://pub.fsa.gov.ru/rds/declaration/view/21193029/common</t>
  </si>
  <si>
    <t>978-5-353-10727-9</t>
  </si>
  <si>
    <t>Высота 8 мм, ширина 242 мм, глубина 168 мм</t>
  </si>
  <si>
    <t>9785353107279</t>
  </si>
  <si>
    <t>https://pic.rosman.ru/Pic/image_large_da1890fe2db811ee9e70ac1f6bd74cbc.png</t>
  </si>
  <si>
    <t>Откуда берутся дети? (Энциклопедия для детского сада)</t>
  </si>
  <si>
    <t>Колпакова Ольга Валериевна</t>
  </si>
  <si>
    <t>Откуда берутся дети? Энциклопедия для детского сада</t>
  </si>
  <si>
    <t>04.04.2025 0:00:00</t>
  </si>
  <si>
    <t>В этой книге научные знания представлены в виде сказок. Следя за приключениями сказочных героев, юные читатели получат деликатные и соответствующие своему возрасту ответы на волнующие их вопросы: А что было, когда меня не было? Как дети появляются на свет? Книга станет незаменимым помощником для взрослых, которые хотят серьезно и доверительно поговорить с ребенком на такую важную тему.</t>
  </si>
  <si>
    <t>978-5-353-10719-4</t>
  </si>
  <si>
    <t>Высота 7 мм, ширина 170 мм, глубина 225 мм</t>
  </si>
  <si>
    <t>3310,00</t>
  </si>
  <si>
    <t>9785353107194</t>
  </si>
  <si>
    <t>https://pic.rosman.ru/Pic/image_large_1acf31f82dba11ee9e70ac1f6bd74cbc.png</t>
  </si>
  <si>
    <t>Зачем идти к врачу? (Энциклопедия для детского сада)</t>
  </si>
  <si>
    <t>Зачем идти к врачу? Энциклопедия для детского сада</t>
  </si>
  <si>
    <t>В этой книге научные знания о теле человека и о происходящих в нем процессах представлены в виде сказок. Следя за приключениями сказочных героев, юные читатели узнают много важного и полезного: кто такой врач и зачем идти к нему на прием; как вести себя в поликлинике (спойлер: не бояться!); как врач может совсем небольно посмотреть, что происходит внутри у человека. Книга станет незаменимым помощником для взрослых, стремящихся сформировать у ребенка осознанное и ответственное отношение к своему здоровью.</t>
  </si>
  <si>
    <t>ЕАЭС N RU Д-RU.РА04.В.17619/25 06.05.2025</t>
  </si>
  <si>
    <t>https://pub.fsa.gov.ru/rds/declaration/view/20142315/common</t>
  </si>
  <si>
    <t>978-5-353-11016-3</t>
  </si>
  <si>
    <t>Высота 157 мм, ширина 170 мм, глубина 225 мм</t>
  </si>
  <si>
    <t>9785353110163</t>
  </si>
  <si>
    <t>https://pic.rosman.ru/Pic/image_large_fd3ce0582db711ee9e70ac1f6bd74cbc.jpg</t>
  </si>
  <si>
    <t>Алфавит. Книга с липучками</t>
  </si>
  <si>
    <t>Книга с липучками</t>
  </si>
  <si>
    <t>Книги на картоне и книжки-игрушки</t>
  </si>
  <si>
    <t>Книжки с липучками</t>
  </si>
  <si>
    <t>Картон</t>
  </si>
  <si>
    <t>215х180мм</t>
  </si>
  <si>
    <t>ИП Николаева Е.С.</t>
  </si>
  <si>
    <t>13.12.2023 0:00:00</t>
  </si>
  <si>
    <t>Книжка с липучками «Алфавит»  это яркие иллюстрации и интересные задания!Ваш малыш сделает первые шаги в изучении букв, научится определять их в словах и потренируется произносить.Его ждёт конверт с фигурками на липучках, для каждой из которых нужно найти место на страницах.Книжки с липучками  это нескучные и полезные минуты для вашего ребёнка!</t>
  </si>
  <si>
    <t>ЕАЭС N RU Д-RU.РА12.В.14720/25 29.12.2025</t>
  </si>
  <si>
    <t>https://pub.fsa.gov.ru/rds/declaration/view/21039036/common</t>
  </si>
  <si>
    <t>978-5-353-10600-5</t>
  </si>
  <si>
    <t>Высота 15 мм, ширина 215 мм, глубина 182 мм</t>
  </si>
  <si>
    <t>Высота 195 мм, ширина 230 мм, глубина 380 мм</t>
  </si>
  <si>
    <t>9785353106005</t>
  </si>
  <si>
    <t>https://pic.rosman.ru/Pic/image_large_034be74e2db811ee9e70ac1f6bd74cbc.jpg</t>
  </si>
  <si>
    <t>В зоопарке. Книга с липучками</t>
  </si>
  <si>
    <t>Книжка с липучками «В зоопарке»  это яркие иллюстрации и интересные задания!Ваш малыш заглянет в гости к диким животным, посмотрит, как живут экзотические звери в зоопарке.Его ждёт конверт с фигурками на липучках, для каждой из которых нужно найти место на страницах.Книжки с липучками  это нескучные и полезные минуты для вашего ребёнка!</t>
  </si>
  <si>
    <t>978-5-353-10601-2</t>
  </si>
  <si>
    <t>Высота 15 мм, ширина 217 мм, глубина 182 мм</t>
  </si>
  <si>
    <t>9785353106012</t>
  </si>
  <si>
    <t>https://pic.rosman.ru/Pic/image_large_034be7572db811ee9e70ac1f6bd74cbc.jpg</t>
  </si>
  <si>
    <t>Транспорт. Книга с липучками</t>
  </si>
  <si>
    <t>ООО "АЛЬ ПАКО"</t>
  </si>
  <si>
    <t>Книжка с липучками «Транспорт»  это яркие иллюстрации и интересные задания!Ваш малыш познакомится с различными моделями самолётов, вертолётов и кораблей и узнает, для чего они предназначены. Его ждёт конверт с фигурками на липучках, для каждой из которых нужно найти место на страницах.Книжки с липучками  это нескучные и полезные минуты для вашего ребёнка!</t>
  </si>
  <si>
    <t>ЕАЭС N RU Д-RU.РА10.В.27617/23 04.12.2023</t>
  </si>
  <si>
    <t>03.12.2028</t>
  </si>
  <si>
    <t>https://pub.fsa.gov.ru/rds/declaration/view/18413378/common</t>
  </si>
  <si>
    <t>978-5-353-10604-3</t>
  </si>
  <si>
    <t>9785353106043</t>
  </si>
  <si>
    <t>https://pic.rosman.ru/Pic/image_large_c6a768a92a5d11ef95c400505682e397.png</t>
  </si>
  <si>
    <t>Дикие животные. Книга с липучками</t>
  </si>
  <si>
    <t>09.12.2024 0:00:00</t>
  </si>
  <si>
    <t>Книжка с липучками «Дикие животные» — это яркие иллюстрации и интересные задания!
Ваш малыш познакомится с дикими животными, узнает, где они обитают и чем питаются.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</si>
  <si>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ЕАЭС N RU Д-RU.РА12.В.14746/25 29.12.2025</t>
  </si>
  <si>
    <t>https://pub.fsa.gov.ru/rds/declaration/view/21039137/common</t>
  </si>
  <si>
    <t>978-5-353-11083-5</t>
  </si>
  <si>
    <t>9785353110835</t>
  </si>
  <si>
    <t>https://pic.rosman.ru/Pic/image_large_a8bb0f362a5e11ef95c400505682e397.png</t>
  </si>
  <si>
    <t>Полезные машины. Книга с липучками</t>
  </si>
  <si>
    <t>Книжка с липучками «Полезные машины» — это яркие иллюстрации и интересные задания! Ваш малыш узнает, какие бывают машины, зачем они нужны и как помогают людям.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</si>
  <si>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978-5-353-11085-9</t>
  </si>
  <si>
    <t>9785353110859</t>
  </si>
  <si>
    <t>https://pic.rosman.ru/Pic/image_large_4f6da1fc2a5e11ef95c400505682e397.png</t>
  </si>
  <si>
    <t>Фрукты и овощи. Книга с липучками</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</si>
  <si>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</si>
  <si>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978-5-353-11084-2</t>
  </si>
  <si>
    <t>9785353110842</t>
  </si>
  <si>
    <t>https://pic.rosman.ru/Pic/image_large_e7a1f39e906911ef95ce00505682e397.png</t>
  </si>
  <si>
    <t>Кто где живет, кто что ест. Книга с липучками</t>
  </si>
  <si>
    <t>Кто где живет. Кто что ест. Книга с липучками</t>
  </si>
  <si>
    <t>Книга с липучками «Кто где живёт, кто что ест» — это яркие иллюстрации и интересные задания!
Ваш малыш узнает, чем питаются и где живут дикие и домашние животные, как называются их домики.
Его ждёт конверт с фигурками на липучках, для каждой из которых нужно найти место на страницах.
Книги с липучками — это нескучные и полезные минуты для вашего ребёнка!</t>
  </si>
  <si>
    <t>978-5-353-11337-9</t>
  </si>
  <si>
    <t>9785353113379</t>
  </si>
  <si>
    <t>https://pic.rosman.ru/Pic/image_large_1e2e2004906a11ef95ce00505682e397.png</t>
  </si>
  <si>
    <t>Машинки и техника. Книга с липучками</t>
  </si>
  <si>
    <t>Книга с липучками «Машинки и техника» — это яркие иллюстрации и интересные задания!
Ваш малыш познакомится с машинами, которые приносят пользу человеку: строят дома и дороги,
убирают улицы, спасают людей, помогают выращивать урожай. Его ждёт конверт с фигурками
на липучках, для каждой из которых нужно найти место на страницах.
Книги с липучками — это нескучные и полезные минуты для вашего ребёнка!</t>
  </si>
  <si>
    <t>978-5-353-11338-6</t>
  </si>
  <si>
    <t>9785353113386</t>
  </si>
  <si>
    <t>https://pic.rosman.ru/Pic/image_large_2ad190e9906a11ef95ce00505682e397.png</t>
  </si>
  <si>
    <t>Любимые сказки. Книга с липучками</t>
  </si>
  <si>
    <t>Книга с липучками «Любимые сказки» — это яркие иллюстрации и интересные задания!
Ваш малыш вспомнит любимые сказки, сможет пересказать их по картинке и даже
поиграть в кукольный театр с героями-липучками. Его ждёт конверт с фигурками
на липучках, для каждой из которых нужно найти место на страницах.
Книги с липучками — это нескучные и полезные минуты для вашего ребёнка!</t>
  </si>
  <si>
    <t>978-5-353-11339-3</t>
  </si>
  <si>
    <t>9785353113393</t>
  </si>
  <si>
    <t>Динозавры. Книга с липучками</t>
  </si>
  <si>
    <t>Кузнецова Инна</t>
  </si>
  <si>
    <t>14.01.2026 0:00:00</t>
  </si>
  <si>
    <t>Книжка с липучками «Динозавры» - это яркие иллюстрации и интересные задания! Ваш малыш заглянет в гости к доисторическим ящерам, узнает, какой была жизнь на планете миллионы лет назад.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 Они развивают кругозор, сообразительность и мелкую моторику!</t>
  </si>
  <si>
    <t>978-5-353-11759-9</t>
  </si>
  <si>
    <t>9785353117599</t>
  </si>
  <si>
    <t>На ферме. Книга с липучками</t>
  </si>
  <si>
    <t>Книжка с липучками «На ферме» - это яркие иллюстрации и интересные задания! Ваш малыш заглянет в гости к домашним животным, узнает, кто дает нам молоко, а кто несет яйца.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 Они развивают кругозор, сообразительность и мелкую моторику!</t>
  </si>
  <si>
    <t>978-5-353-11760-5</t>
  </si>
  <si>
    <t>9785353117605</t>
  </si>
  <si>
    <t>Часы и календарь. Книга с липучками</t>
  </si>
  <si>
    <t>Книжка с липучками «Часы и календарь» - это яркие иллюстрации и интересные задания! Ваш малыш научится определять время, узнает о смене времен года.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 Они развивают кругозор, сообразительность и мелкую моторику!</t>
  </si>
  <si>
    <t>978-5-353-11761-2</t>
  </si>
  <si>
    <t>9785353117612</t>
  </si>
  <si>
    <t>Наряди куклу. Книга с липучками</t>
  </si>
  <si>
    <t>Книжка с липучками «Наряди куклу» - это яркие иллюстрации и интересные задания! Ваш малыш сможет почувствовать себя настоящим модельером, продумывая наряды для разных ситуаций.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</si>
  <si>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978-5-353-11762-9</t>
  </si>
  <si>
    <t>9785353117629</t>
  </si>
  <si>
    <t>https://pic.rosman.ru/Pic/image_large_296c46dec53d11f095de00505682e397.jpg</t>
  </si>
  <si>
    <t>Мамы и малыши. Книга с липучками</t>
  </si>
  <si>
    <t>Книжка с липучками «Мамы и малыши» — это яркие иллюстрации и интересные задания! Ваш малыш познакомится с разнообразными животными, узнает, как называются и как выглядят их детеныши.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</si>
  <si>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ЕАЭС N RU Д-RU.РА05.В.80973/26 08.07.2026</t>
  </si>
  <si>
    <t>https://pub.fsa.gov.ru/rds/declaration/view/21591306/common</t>
  </si>
  <si>
    <t>978-5-353-11979-1</t>
  </si>
  <si>
    <t>Высота 10 мм, ширина 215 мм, глубина 180 мм</t>
  </si>
  <si>
    <t>Высота 200 мм, ширина 235 мм, глубина 380 мм</t>
  </si>
  <si>
    <t>9785353119791</t>
  </si>
  <si>
    <t>https://pic.rosman.ru/Pic/image_large_48a3587fc53d11f095de00505682e397.jpg</t>
  </si>
  <si>
    <t>Цвета, формы, счёт. Книга с липучками</t>
  </si>
  <si>
    <t>Книжка с липучками «Цвета, формы, счёт» — это яркие иллюстрации и интересные задания! Ваш малыш познакомится с основными формами и цветами, а также научится считать в пределах 10.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</si>
  <si>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978-5-353-11980-7</t>
  </si>
  <si>
    <t>9785353119807</t>
  </si>
  <si>
    <t>https://pic.rosman.ru/Pic/image_large_3cb4b1252db611ee9e70ac1f6bd74cbc.jpg</t>
  </si>
  <si>
    <t>Книги с окошками. Цифры, цвета и формы</t>
  </si>
  <si>
    <t>Книги с окошками – для малышей и малышек</t>
  </si>
  <si>
    <t>Книжки с окошками</t>
  </si>
  <si>
    <t>225х265мм</t>
  </si>
  <si>
    <t>ТООМАГАЗИН</t>
  </si>
  <si>
    <t>29.05.2023 0:00:00</t>
  </si>
  <si>
    <t>«Книги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</si>
  <si>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ЕАЭС N RU Д-RU.РА04.В.34537/23 01.06.2023</t>
  </si>
  <si>
    <t>31.05.2028</t>
  </si>
  <si>
    <t>https://pub.fsa.gov.ru/rds/declaration/view/17749155/common</t>
  </si>
  <si>
    <t>978-5-353-10586-2</t>
  </si>
  <si>
    <t>Высота 6 мм, ширина 265 мм, глубина 225 мм</t>
  </si>
  <si>
    <t>4790,00</t>
  </si>
  <si>
    <t>Высота 265 мм, ширина 225 мм, глубина 135 мм</t>
  </si>
  <si>
    <t>9785353105862</t>
  </si>
  <si>
    <t>https://pic.rosman.ru/Pic/image_large_3ddcac262db611ee9e70ac1f6bd74cbc.jpg</t>
  </si>
  <si>
    <t>Книги с окошками. Транспорт .</t>
  </si>
  <si>
    <t>ООО "ЮПФ-групп"</t>
  </si>
  <si>
    <t>Книги с окошками. Транспорт</t>
  </si>
  <si>
    <t>«Книги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Какие машины ездят по городу? На чем можно отправиться в далекое путешествие? Кто работает в аэропорту?</t>
  </si>
  <si>
    <t>978-5-353-10587-9</t>
  </si>
  <si>
    <t>9785353105879</t>
  </si>
  <si>
    <t>https://pic.rosman.ru/Pic/image_large_3e602cc02db611ee9e70ac1f6bd74cbc.jpg</t>
  </si>
  <si>
    <t>Книги с окошками. На ферме</t>
  </si>
  <si>
    <t>04.07.2023 0:00:00</t>
  </si>
  <si>
    <t>«Книги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 Ребёнок узнает ответы на множество вопросов: Какое любимое лакомство у козочек? Зачем поросята валяются в грязи? Почему верблюд может подолгу не есть и не пить?</t>
  </si>
  <si>
    <t>978-5-353-10627-2</t>
  </si>
  <si>
    <t>9785353106272</t>
  </si>
  <si>
    <t>https://pic.rosman.ru/Pic/image_large_3e6040022db611ee9e70ac1f6bd74cbc.jpg</t>
  </si>
  <si>
    <t>Книги с окошками. Животные</t>
  </si>
  <si>
    <t>«Книги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</si>
  <si>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978-5-353-10588-6</t>
  </si>
  <si>
    <t>9785353105886</t>
  </si>
  <si>
    <t>https://pic.rosman.ru/Pic/image_large_1644670e992d11ef95d000505682e397.png</t>
  </si>
  <si>
    <t>Книги с окошками. Машинки</t>
  </si>
  <si>
    <t>07.08.2025 0:00:00</t>
  </si>
  <si>
    <t>«Книги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Книга рассказывает о легковых и грузовых машинах, о служебных автомобилях и машинах-помощниках, а также  о спорткарах.</t>
  </si>
  <si>
    <t>ЕАЭС N RU Д-RU.РА07.В.77179/25 02.09.2025</t>
  </si>
  <si>
    <t>https://pub.fsa.gov.ru/rds/declaration/view/20538152/common</t>
  </si>
  <si>
    <t>978-5-353-11604-2</t>
  </si>
  <si>
    <t>4903000000</t>
  </si>
  <si>
    <t>Высота 10 мм, ширина 225 мм, глубина 265 мм</t>
  </si>
  <si>
    <t>5010,00</t>
  </si>
  <si>
    <t>Высота 136 мм, ширина 227 мм, глубина 265 мм</t>
  </si>
  <si>
    <t>9785353116042</t>
  </si>
  <si>
    <t>https://pic.rosman.ru/Pic/image_large_e9f424e2992d11ef95d000505682e397.png</t>
  </si>
  <si>
    <t>Книги с окошками. На стройке</t>
  </si>
  <si>
    <t>«Книги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Дети узнают, как организована работа на стройке, встретятся с рабочими-строителями разных специальностей и познакомятся с умными машинами, строящими дома, дороги и мосты.</t>
  </si>
  <si>
    <t>978-5-353-11605-9</t>
  </si>
  <si>
    <t>9785353116059</t>
  </si>
  <si>
    <t>https://pic.rosman.ru/Pic/image_large_7d310598992e11ef95d000505682e397.png</t>
  </si>
  <si>
    <t>Книги с окошками. Мамы и малыши</t>
  </si>
  <si>
    <t>16.10.2025 0:00:00</t>
  </si>
  <si>
    <t>«Книги с окошками для малышей и малышек»  серия полезных книг для детей.На каждом развороте яркие современные иллюстрации, небольшое задание и окошки, и окошки, открыв которые ребёнок узнает много интересного! Акцентируйте внимание ребенка на выделенных словах - так малышу будет проще расширить словарный запас и познакомиться с окружающим его миром. Из этой книжки малыш узнает, как выглядят и как называются детеныши различных животных.</t>
  </si>
  <si>
    <t>978-5-353-11730-8</t>
  </si>
  <si>
    <t>Высота 7 мм, ширина 263 мм, глубина 220 мм</t>
  </si>
  <si>
    <t>5020,00</t>
  </si>
  <si>
    <t>Высота 137 мм, ширина 268 мм, глубина 225 мм</t>
  </si>
  <si>
    <t>9785353117308</t>
  </si>
  <si>
    <t>https://pic.rosman.ru/Pic/image_large_18a19709993011ef95d000505682e397.png</t>
  </si>
  <si>
    <t>Книги с окошками. Тело человека</t>
  </si>
  <si>
    <t>«Книги с окошками для малышей и малышек» - серия полезных книг для детей. На каждом развороте яркие современные иллюстрации, небольшое задание и окошки, под которыми спрятаны интересные факты! Ребёнок познакомится со стороением челвеческого тела и узнает ответы на множество вопросов: сколько костей у человека? Зачем нам скелет? Почему мы чихаем?</t>
  </si>
  <si>
    <t>978-5-353-11697-4</t>
  </si>
  <si>
    <t>Высота 6 мм, ширина 262 мм, глубина 224 мм</t>
  </si>
  <si>
    <t>Высота 132 мм, ширина 268 мм, глубина 225 мм</t>
  </si>
  <si>
    <t>9785353116974</t>
  </si>
  <si>
    <t>https://pic.rosman.ru/Pic/image_large_852f377d2db811ee9e70ac1f6bd74cbc.jpg</t>
  </si>
  <si>
    <t>Транспорт. Энциклопедия с окошками</t>
  </si>
  <si>
    <t>Энциклопедия с окошками</t>
  </si>
  <si>
    <t>190х210мм</t>
  </si>
  <si>
    <t>24.11.2023 0:00:00</t>
  </si>
  <si>
    <t>Серия «Энциклопедия с окошками»  это познавательные книги с интерактивными элементами.Какую скорость может развивать поезд? Где перевозят животных на дальние расстояния? Почему летает воздушный шар?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</si>
  <si>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ЕАЭС N RU Д-RU.РА10.В.27711/23 04.12.2023</t>
  </si>
  <si>
    <t>https://pub.fsa.gov.ru/rds/declaration/view/18412984/common</t>
  </si>
  <si>
    <t>978-5-353-10675-3</t>
  </si>
  <si>
    <t>Высота 10 мм, ширина 215 мм, глубина 195 мм</t>
  </si>
  <si>
    <t>7080,00</t>
  </si>
  <si>
    <t>Высота 385 мм, ширина 215 мм, глубина 130 мм</t>
  </si>
  <si>
    <t>9785353106753</t>
  </si>
  <si>
    <t>https://pic.rosman.ru/Pic/image_large_852f377f2db811ee9e70ac1f6bd74cbc.jpg</t>
  </si>
  <si>
    <t>Животные. Энциклопедия с окошками</t>
  </si>
  <si>
    <t>Серия «Энциклопедия с окошками»  это познавательные книги с интерактивными элементами.Какая птица не умеет летать? Кто впитывает влагу через кожу? Из чего состоит муравейник?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</si>
  <si>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978-5-353-10676-0</t>
  </si>
  <si>
    <t>9785353106760</t>
  </si>
  <si>
    <t>https://pic.rosman.ru/Pic/image_large_852f37852db811ee9e70ac1f6bd74cbc.jpg</t>
  </si>
  <si>
    <t>Космос. Энциклопедия с окошками</t>
  </si>
  <si>
    <t>28.11.2023 0:00:00</t>
  </si>
  <si>
    <t>Серия «Энциклопедия с окошками»  это познавательные книги с интерактивными элементами.Какие планеты есть в нашей галактике? Почему сменяются времена года? Что такое метеорит?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</si>
  <si>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978-5-353-10679-1</t>
  </si>
  <si>
    <t>Высота 10 мм, ширина 215 мм, глубина 190 мм</t>
  </si>
  <si>
    <t>7120,00</t>
  </si>
  <si>
    <t>Высота 390 мм, ширина 215 мм, глубина 130 мм</t>
  </si>
  <si>
    <t>9785353106791</t>
  </si>
  <si>
    <t>https://pic.rosman.ru/Pic/image_large_012ec4399d1b11ef95d100505682e397.png</t>
  </si>
  <si>
    <t>Планета Земля. Энциклопедия с окошками</t>
  </si>
  <si>
    <t>24.05.2025 0:00:00</t>
  </si>
  <si>
    <t>Серия «Энциклопедия с окошками» - это познавательные книги с интерактивными элементами. Почему меняется погода? Как работают вулканы? Кто живет в морских глубинах?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 На каждой странице книги детей ждут чудесные окошки, открывающие удивительные секреты!</t>
  </si>
  <si>
    <t>ЕАЭС N RU Д-RU.РА05.В.06199/25 10.06.2025</t>
  </si>
  <si>
    <t>09.06.2030</t>
  </si>
  <si>
    <t>https://pub.fsa.gov.ru/rds/declaration/view/20259146/common</t>
  </si>
  <si>
    <t>978-5-353-11459-8</t>
  </si>
  <si>
    <t>Высота 1 мм, ширина 190 мм, глубина 210 мм</t>
  </si>
  <si>
    <t>5660,00</t>
  </si>
  <si>
    <t>Высота 120 мм, ширина 387 мм, глубина 213 мм</t>
  </si>
  <si>
    <t>9785353114598</t>
  </si>
  <si>
    <t>https://pic.rosman.ru/Pic/image_large_28f27dc12d9a11ee9e70ac1f6bd74cbc.jpg</t>
  </si>
  <si>
    <t>Однажды в деревне. Виммельбух</t>
  </si>
  <si>
    <t>Книжка-картинка (виммельбух)</t>
  </si>
  <si>
    <t>Книжки-картинки (виммельбух)</t>
  </si>
  <si>
    <t>235х315мм</t>
  </si>
  <si>
    <t>Однажды в деревне</t>
  </si>
  <si>
    <t>21.06.2016 0:00:00</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</si>
  <si>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</si>
  <si>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ЕАЭС N RU Д-RU.РА09.В.21675/22 20.12.2022</t>
  </si>
  <si>
    <t>19.12.2027</t>
  </si>
  <si>
    <t>https://pub.fsa.gov.ru/rds/declaration/view/17311051/common</t>
  </si>
  <si>
    <t>978-5-353-07870-8</t>
  </si>
  <si>
    <t>375,00</t>
  </si>
  <si>
    <t>Высота 10 мм, ширина 315 мм, глубина 235 мм</t>
  </si>
  <si>
    <t>3100,00</t>
  </si>
  <si>
    <t>Высота 3151 мм, ширина 235 мм, глубина 80 мм</t>
  </si>
  <si>
    <t>9785353078708</t>
  </si>
  <si>
    <t>https://pic.rosman.ru/Pic/image_large_aabcb2e22db011ee9e70ac1f6bd74cbc.jpg</t>
  </si>
  <si>
    <t>Однажды на стройке. Виммельбух</t>
  </si>
  <si>
    <t>Кёнен Себастьян</t>
  </si>
  <si>
    <t>Однажды на стройке</t>
  </si>
  <si>
    <t>21.10.2021 0:00:00</t>
  </si>
  <si>
    <t>Хочешь заглянуть на строительную площадку и увидеть, как гигантские машины возводят новые дома, строят мост над долиной и тоннель в горах? Из этой книги ты узнаешь, люди каких профессий трудятся на стройплощадке и какая техника им помогает. Рассматривай яркие картинки и делай новые открытия!</t>
  </si>
  <si>
    <t>ЕАЭС N RU Д-RU.РА04.В.50876/22 28.06.2022</t>
  </si>
  <si>
    <t>https://pub.fsa.gov.ru/rds/declaration/view/16822916/common</t>
  </si>
  <si>
    <t>978-5-353-09997-0</t>
  </si>
  <si>
    <t>Высота 9 мм, ширина 315 мм, глубина 234 мм</t>
  </si>
  <si>
    <t>Высота 315 мм, ширина 234 мм, глубина 100 мм</t>
  </si>
  <si>
    <t>9785353099970</t>
  </si>
  <si>
    <t>https://pic.rosman.ru/Pic/image_large_0a17d4b62dae11ee9e70ac1f6bd74cbc.jpg</t>
  </si>
  <si>
    <t>Однажды в городе с утра до вечера. Виммельбух</t>
  </si>
  <si>
    <t>Карьяд .</t>
  </si>
  <si>
    <t>Однажды в городе с утра до вечера</t>
  </si>
  <si>
    <t>11.09.2020 0:00:00</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</si>
  <si>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</si>
  <si>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ЕАЭС N RU Д-RU.РА05.В.06537/23 29.06.2023</t>
  </si>
  <si>
    <t>https://pub.fsa.gov.ru/rds/declaration/view/17826635/common</t>
  </si>
  <si>
    <t>978-5-353-09561-3</t>
  </si>
  <si>
    <t>Высота 315 мм, ширина 235 мм, глубина 155 мм</t>
  </si>
  <si>
    <t>9785353095613</t>
  </si>
  <si>
    <t>Жизнь животных. Виммельбух (нов.)</t>
  </si>
  <si>
    <t>ШТЕФАН ЛОР</t>
  </si>
  <si>
    <t>Виммельбух рассказывает о жизни самых разнообразных обитателей нашей планеты. Львы и олени, орлы и киты, жизнь животных в дикой природе и в зоопарке. Маленькие читатели будут много раз возвращаться к этой книге. Следя за приключениями ее героев, они выучат названия животных и узнают многое об их жизни.</t>
  </si>
  <si>
    <t>ЕАЭС N RU Д-RU.РА01.В.18819/25 16.01.2025</t>
  </si>
  <si>
    <t>https://pub.fsa.gov.ru/rds/declaration/view/19799860/common</t>
  </si>
  <si>
    <t>978-5-353-11199-3</t>
  </si>
  <si>
    <t>Высота 8 мм, ширина 235 мм, глубина 315 мм</t>
  </si>
  <si>
    <t>Высота 135 мм, ширина 235 мм, глубина 320 мм</t>
  </si>
  <si>
    <t>9785353111993</t>
  </si>
  <si>
    <t>https://pic.rosman.ru/Pic/image_large_c871ec87744d11f095da00505682e397.png</t>
  </si>
  <si>
    <t>Ночная книга. Кто где спит? Виммельбух</t>
  </si>
  <si>
    <t>18.03.2026 0:00:00</t>
  </si>
  <si>
    <t>Замечательная книжка-виммельбух, от которой ребенка не оторвать. День подходит к концу, пора отдыхать и набираться сил! На страницах этой уютной книги люди, звери и волшебные существа готовятся ко сну. Куда вы хотите заглянуть перед тем, как лечь спать? В сказочную страну, в магазин игрушек, на ферму, в город или в лес? Узнайте, чем занимаются герои книги, когда наступает ночь, и придумайте свои необыкновенные истории! Спокойной ночи и чудесных снов!</t>
  </si>
  <si>
    <t>ЕАЭС N RU Д-RU.РА03.В.06401/26 01.04.2026</t>
  </si>
  <si>
    <t>https://pub.fsa.gov.ru/rds/declaration/view/21282030/common</t>
  </si>
  <si>
    <t>978-5-353-11913-5</t>
  </si>
  <si>
    <t>5970,00</t>
  </si>
  <si>
    <t>Высота 140 мм, ширина 230 мм, глубина 320 мм</t>
  </si>
  <si>
    <t>9785353119135</t>
  </si>
  <si>
    <t>https://pic.rosman.ru/Pic/image_large_03481ed6744e11f095da00505682e397.png</t>
  </si>
  <si>
    <t>Полезные машины. Мы строим дом! Виммельбух</t>
  </si>
  <si>
    <t>Виммельбух - это книжка-картинка, которую ребенок может разглядывать бесконечно. На стройке работа кипит! Большие машины выполняют сложные задачи: копают землю, прокладывают дороги и перевозят грузы. Совсем скоро на месте стройки будут новые дома и детские площадки! А пока рассматривайте картинки и следите за работой самых разных экскаваторов: красного с двойными шинами, жёлтого цепного, маленького оранжевого и многих других.</t>
  </si>
  <si>
    <t>978-5-353-11912-8</t>
  </si>
  <si>
    <t>9785353119128</t>
  </si>
  <si>
    <t>https://pic.rosman.ru/Pic/image_large_c7e0fa7f2da911ee9e70ac1f6bd74cbc.jpg</t>
  </si>
  <si>
    <t>Сказки Пушкина в картинках. Виммельбух</t>
  </si>
  <si>
    <t>Книжка-картинка для самых маленьких поклонников творчества А. С. Пушкина! Сказки Пушкина читают малышам с первых лет жизни. Музыка пушкинского стиха, легкая ритмика, тепло маминого голоса – все это остается в сердце на долгие годы. Но что делать малышу, пока мама читает? Конечно же, рассматривать картинки! В ярком виммельбухе на каждом развороте в картинках рассказывается одна из пушкинских сказок. Можно бесконечно рассматривать героев, пересказывать сказки и даже придумывать свои собственные истории. Играйте, читайте, фантазируйте!</t>
  </si>
  <si>
    <t>ЕАЭС N RU Д-RU.РА12.В.14694/25 29.12.2025</t>
  </si>
  <si>
    <t>https://pub.fsa.gov.ru/rds/declaration/view/21034332/common</t>
  </si>
  <si>
    <t>978-5-353-11910-4</t>
  </si>
  <si>
    <t>Высота 7 мм, ширина 314 мм, глубина 233 мм</t>
  </si>
  <si>
    <t>7060,00</t>
  </si>
  <si>
    <t>Высота 160 мм, ширина 314 мм, глубина 235 мм</t>
  </si>
  <si>
    <t>9785353119104</t>
  </si>
  <si>
    <t>https://pic.rosman.ru/Pic/image_large_eca5beec2db011ee9e70ac1f6bd74cbc.jpg</t>
  </si>
  <si>
    <t>Поезда. Отправляемся в путешествие! Виммельбух</t>
  </si>
  <si>
    <t>Развивающие и познавательные книжки</t>
  </si>
  <si>
    <t>Специально для маленьких любителей путешествовать по железной дороге художник нарисовал вокзалы, платформы, туннели, поезда с самыми разными вагонами. Поезда весело мчат по рельсам, вагоны везут взрослых и детей, людей и зверей – в горы , к морю, в лес, в незнакомые города. Рассматривайте яркие иллюстрации, ищите детали, следите за персонажами и придумывайте свои истории!</t>
  </si>
  <si>
    <t>978-5-353-11911-1</t>
  </si>
  <si>
    <t>9785353119111</t>
  </si>
  <si>
    <t>Новый год. Виммельбух</t>
  </si>
  <si>
    <t>Сандра Рекерс</t>
  </si>
  <si>
    <t>Читателей этой красочной книги ждут панорамы замечательных зимних событий: катание с горки и игра в снежки, посещение новогоднего базара, покупка подарков в украшенном к празднику магазине, праздник в детском саду, катание на коньках, украшение елки. А еще маленькому читателю нужно будет отыскать героев на разных страницах книги. Виммельбух — не только интересная, но и полезная книга: он позволяет ребенку и взрослым провести вместе время за интересными занятиями, а при этом в игровой форме развивает у ребенка внимание, концентрацию, логическое мышление и речь!</t>
  </si>
  <si>
    <t>ЕАЭС N RU Д-RU.РА04.В.95082/26 09.06.2026</t>
  </si>
  <si>
    <t>08.06.2031</t>
  </si>
  <si>
    <t>https://pub.fsa.gov.ru/rds/declaration/view/21501369/common</t>
  </si>
  <si>
    <t>978-5-353-12070-4</t>
  </si>
  <si>
    <t>Высота 7 мм, ширина 235 мм, глубина 315 мм</t>
  </si>
  <si>
    <t>Высота 160 мм, ширина 245 мм, глубина 320 мм</t>
  </si>
  <si>
    <t>9785353120704</t>
  </si>
  <si>
    <t>Детский сад. Виммельбух.</t>
  </si>
  <si>
    <t>Книга-картинка познакомит ребенка с интересной и веселой жизнью в детском саду. Множество детей, их родители и воспитатели показаны в самых разных ситуациях: на пути в детский сад, за обедом в столовой, в игровой комнате, на экскурсии за городом. Интересные задания (найди и покажи) помогут развить внимание и наблюдательность малыша.</t>
  </si>
  <si>
    <t>978-5-353-12071-1</t>
  </si>
  <si>
    <t>6490,00</t>
  </si>
  <si>
    <t>Высота 155 мм, ширина 315 мм, глубина 235 мм</t>
  </si>
  <si>
    <t>9785353120711</t>
  </si>
  <si>
    <t>https://pic.rosman.ru/Pic/image_large_b39b25fdda7e11f095e000505682e397.png</t>
  </si>
  <si>
    <t>Зоопарк. Виммельбух.</t>
  </si>
  <si>
    <t>Зоопарк. Виммельбух</t>
  </si>
  <si>
    <t>20.05.2026 0:00:00</t>
  </si>
  <si>
    <t>Книга-картинка познакомит ребенка со множеством животных со всего света. Малыш узнает, как выглядят разные звери и птицы, выучит их названия, а интересные задания (найди и покажи) помогут развить внимание и наблюдательность.</t>
  </si>
  <si>
    <t>978-5-353-12072-8</t>
  </si>
  <si>
    <t>6980,00</t>
  </si>
  <si>
    <t>Высота 165 мм, ширина 320 мм, глубина 240 мм</t>
  </si>
  <si>
    <t>9785353120728</t>
  </si>
  <si>
    <t>На ферме. Виммельбух</t>
  </si>
  <si>
    <t>В этом виммельбухе ребенок увидит, где выращивают фрукты, ягоды, овощи и цветы; а еще он узнает, кто и как работает на ферме; познакомится с разными домашними животными; побывает в фермерском магазине и запомнит, какая техника рыхлит землю, собирает урожай, заготавливает сено, перевозит молоко. Виммельбух — не только интересная, но и полезная книга: он позволяет ребенку и взрослым провести вместе время за интересными занятиями, а при этом в игровой форме развивает у ребенка внимание, концентрацию, логическое мышление и речь!</t>
  </si>
  <si>
    <t>978-5-353-12073-5</t>
  </si>
  <si>
    <t>6570,00</t>
  </si>
  <si>
    <t>Высота 160 мм, ширина 235 мм, глубина 325 мм</t>
  </si>
  <si>
    <t>9785353120735</t>
  </si>
  <si>
    <t>https://pic.rosman.ru/Pic/image_large_b11d1ab62d5e11ee9e70ac1f6bd74cbc.jpg</t>
  </si>
  <si>
    <t>Репка(панорамка) (рос)</t>
  </si>
  <si>
    <t>Книжка-панорамка</t>
  </si>
  <si>
    <t>Книжки-панорамки</t>
  </si>
  <si>
    <t>263х197мм</t>
  </si>
  <si>
    <t>Ушинский Константин Дмитриевич</t>
  </si>
  <si>
    <t>ООО "ГК "СИТИТРЕЙД"</t>
  </si>
  <si>
    <t>Репка</t>
  </si>
  <si>
    <t>10.07.2015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</si>
  <si>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</si>
  <si>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ЕАЭС N RU Д-RU.РА05.В.03436/24 11.06.2024</t>
  </si>
  <si>
    <t>10.06.2029</t>
  </si>
  <si>
    <t>978-5-353-07352-9</t>
  </si>
  <si>
    <t>Высота 15 мм, ширина 255 мм, глубина 195 мм</t>
  </si>
  <si>
    <t>11230,00</t>
  </si>
  <si>
    <t>Высота 250 мм, ширина 270 мм, глубина 355 мм</t>
  </si>
  <si>
    <t>9785353073529</t>
  </si>
  <si>
    <t>https://pic.rosman.ru/Pic/image_large_dac725372d5b11ee9e70ac1f6bd74cbc.jpg</t>
  </si>
  <si>
    <t>Три поросенка (панорамка) (рос)</t>
  </si>
  <si>
    <t>190х248мм</t>
  </si>
  <si>
    <t>Шустова  Инна Борисовна</t>
  </si>
  <si>
    <t>Три поросенка</t>
  </si>
  <si>
    <t>14.01.2016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</si>
  <si>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 Книга "Три поросенка" - это поучительная история про трех поросят и о том, что с ними случилось - приключилось. Книга прекрасно иллюстрирована. По мотивам английской народной сказки.</t>
  </si>
  <si>
    <t>ЕАЭС N RU Д-RU.РА05.В.33459/25 23.06.2025</t>
  </si>
  <si>
    <t>22.06.2030</t>
  </si>
  <si>
    <t>https://pub.fsa.gov.ru/rds/declaration/view/20284462/common</t>
  </si>
  <si>
    <t>978-5-353-07558-5</t>
  </si>
  <si>
    <t>10230,00</t>
  </si>
  <si>
    <t>Высота 495 мм, ширина 210 мм, глубина 275 мм</t>
  </si>
  <si>
    <t>9785353075585</t>
  </si>
  <si>
    <t>Большие окошки для маленьких ручек. Зоопарк</t>
  </si>
  <si>
    <t>Большие окошки для маленьких ручек</t>
  </si>
  <si>
    <t>Развивающая и обучающая литература</t>
  </si>
  <si>
    <t>Книги на картоне</t>
  </si>
  <si>
    <t>210х210мм</t>
  </si>
  <si>
    <t>21.09.2026 0:00:00</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</si>
  <si>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Из этой книжки малыш узнает, кто любит есть бананы, где кенгуру носит детёныша и что прячется в ракушке!</t>
  </si>
  <si>
    <t>ЕАЭС N RU Д-RU.РА07.В.86153/26 02.09.2026</t>
  </si>
  <si>
    <t>01.09.2029</t>
  </si>
  <si>
    <t>https://pub.fsa.gov.ru/rds/declaration/view/21820604/common</t>
  </si>
  <si>
    <t>978-5-353-12185-5</t>
  </si>
  <si>
    <t>Высота 7 мм, ширина 215 мм, глубина 210 мм</t>
  </si>
  <si>
    <t>Высота 85 мм, ширина 410 мм, глубина 210 мм</t>
  </si>
  <si>
    <t>9785353121855</t>
  </si>
  <si>
    <t>Большие окошки для маленьких ручек. Баю-бай, ферма!</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</si>
  <si>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В этой книжке малыш познакомится с мамами и малышами, живущими на ферме, поиграет с ними в прятки и подготовится ко сну.</t>
  </si>
  <si>
    <t>978-5-353-12186-2</t>
  </si>
  <si>
    <t>9785353121862</t>
  </si>
  <si>
    <t>Большие окошки для маленьких ручек. Мое тело. Я расту!</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</si>
  <si>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Из этой книжки малыш узнает, как называются части тела, он научится распознавать эмоции и запомнит режим дня!</t>
  </si>
  <si>
    <t>978-5-353-12188-6</t>
  </si>
  <si>
    <t>9785353121886</t>
  </si>
  <si>
    <t>Большие окошки для маленьких ручек. Моя первая книга</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</si>
  <si>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В этой книжке малыш познакомится с простыми формами, изучит базовые цвета и научится объединять предметы по признаку.</t>
  </si>
  <si>
    <t>978-5-353-12183-1</t>
  </si>
  <si>
    <t>9785353121831</t>
  </si>
  <si>
    <t>Большие окошки для маленьких ручек. Теремок</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</si>
  <si>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Читая книжку, малыш повторит любимую сказку и поиграет с героями!</t>
  </si>
  <si>
    <t>978-5-353-12184-8</t>
  </si>
  <si>
    <t>9785353121848</t>
  </si>
  <si>
    <t>https://pic.rosman.ru/Pic/image_large_3544757f3c9511f095da00505682e397.png</t>
  </si>
  <si>
    <t>Животные. Пальчиковые раскраски с красками</t>
  </si>
  <si>
    <t>Пальчиковые раскраски с красками</t>
  </si>
  <si>
    <t>Раскраски</t>
  </si>
  <si>
    <t>220х220мм</t>
  </si>
  <si>
    <t>Miyi Printing</t>
  </si>
  <si>
    <t>01.07.2026 0:00:00</t>
  </si>
  <si>
    <t>Лучшая пальчиковая раскраска с красками для самых маленьких, которая разработана специально ДЛЯ ДЕТЕЙ ОТ 1 ГОДА!
Здесь вы найдёте изображения любимых животных с  крупными  деталями и  толстым контуром, а еще безопасные краски, весёлые стихи и яркие цветные картинки. 
Наши краски легко смываются с рук и отстирываются с одежды! 
Каждая книга защищена специальный цветным картонным футляром.</t>
  </si>
  <si>
    <t>ЕАЭС RU C-CN.АЯ46.А.49431/26 26.06.2026</t>
  </si>
  <si>
    <t>25.06.2029</t>
  </si>
  <si>
    <t>https://pub.fsa.gov.ru/rss/certificate/view/3692205/baseInfo</t>
  </si>
  <si>
    <t>978-5-353-11786-5</t>
  </si>
  <si>
    <t>10131010/260626/5212667/1</t>
  </si>
  <si>
    <t>Высота 28 мм, ширина 240 мм, глубина 318 мм</t>
  </si>
  <si>
    <t>9100,00</t>
  </si>
  <si>
    <t>Высота 290 мм, ширина 612 мм, глубина 360 мм</t>
  </si>
  <si>
    <t>9785353117865</t>
  </si>
  <si>
    <t>https://pic.rosman.ru/Pic/image_large_574a63ea3c9511f095da00505682e397.png</t>
  </si>
  <si>
    <t>Транспорт. Пальчиковые раскраски с красками</t>
  </si>
  <si>
    <t>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картинки. 
Наши краски легко смываются с рук и отстирываются с одежды! 
Каждая книга защищена специальный цветным картонным футляром.</t>
  </si>
  <si>
    <t>978-5-353-11787-2</t>
  </si>
  <si>
    <t>9785353117872</t>
  </si>
  <si>
    <t>https://pic.rosman.ru/Pic/image_large_ff1269912db811ee9e70ac1f6bd74cbc.png</t>
  </si>
  <si>
    <t>Посмотри, малыш! От рождения</t>
  </si>
  <si>
    <t>Черно-белые книги для развития зрения</t>
  </si>
  <si>
    <t>160х160мм</t>
  </si>
  <si>
    <t>Сумленная Светлана</t>
  </si>
  <si>
    <t>ООО "Харменс Дубна"</t>
  </si>
  <si>
    <t>23.10.2023 0:00:00</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</si>
  <si>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месяцев.Книжка-гармошка разработана специалистом по детскому развитию для детей от 0 до 3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</si>
  <si>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ЕАЭС N RU Д-RU.РА09.В.26989/23 31.10.2023</t>
  </si>
  <si>
    <t>https://pub.fsa.gov.ru/rds/declaration/view/18305901/common</t>
  </si>
  <si>
    <t>978-5-353-10738-5</t>
  </si>
  <si>
    <t>Высота 15 мм, ширина 160 мм, глубина 160 мм</t>
  </si>
  <si>
    <t>Высота 335 мм, ширина 335 мм, глубина 135 мм</t>
  </si>
  <si>
    <t>9785353107385</t>
  </si>
  <si>
    <t>https://pic.rosman.ru/Pic/image_large_ffb76a542db811ee9e70ac1f6bd74cbc.png</t>
  </si>
  <si>
    <t>Посмотри, малыш! От трех месяцев</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</si>
  <si>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3 до 6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 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</si>
  <si>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978-5-353-10737-8</t>
  </si>
  <si>
    <t>9785353107378</t>
  </si>
  <si>
    <t>https://pic.rosman.ru/Pic/image_large_ffb76ab02db811ee9e70ac1f6bd74cbc.png</t>
  </si>
  <si>
    <t>Посмотри, малыш! От шести месяцев</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</si>
  <si>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6 месяцев до года.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</si>
  <si>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978-5-353-10736-1</t>
  </si>
  <si>
    <t>9785353107361</t>
  </si>
  <si>
    <t>https://pic.rosman.ru/Pic/image_large_90a120e78ba011ef95ce00505682e397.png</t>
  </si>
  <si>
    <t>Машинки. Тактильная книжка со стихами</t>
  </si>
  <si>
    <t>Тактильная книжка со стихами</t>
  </si>
  <si>
    <t>170х170мм</t>
  </si>
  <si>
    <t>Эта серия развивающих книжек-игрушек очень полезна детским пальчикам! Малыш потрогает зубчики на колесе легковой машины, потрёт гофрированный кузов трейлера, проведет рукой по пайеткам, чтобы они изменили цвет, и тем самым получит первые важные ощущения и эмоции. А добрые и весёлые стихи известного детского поэта Юлии Весовой познакомят его с разными машинами.</t>
  </si>
  <si>
    <t>ЕАЭС N RU Д-CN.РА08.В.53980/25 23.09.2025</t>
  </si>
  <si>
    <t>22.09.2030</t>
  </si>
  <si>
    <t>https://pub.fsa.gov.ru/rds/declaration/view/20641552/common</t>
  </si>
  <si>
    <t>978-5-353-11687-5</t>
  </si>
  <si>
    <t>10702070/270126/5030879/1</t>
  </si>
  <si>
    <t>Высота 18 мм, ширина 182 мм, глубина 180 мм</t>
  </si>
  <si>
    <t>12440,00</t>
  </si>
  <si>
    <t>Высота 215 мм, ширина 395 мм, глубина 395 мм</t>
  </si>
  <si>
    <t>9785353116875</t>
  </si>
  <si>
    <t>Колобок. Тактильная книжка</t>
  </si>
  <si>
    <t>Тактильная книжка</t>
  </si>
  <si>
    <t>Подарите ребёнку новые яркие ощущения при знакомстве с русской народной сказкой! Он сможет отследить все приключения колобка, проверить, приятно ли гладить зайчика и насколько длинный мех на хвосте у лисички! 
Играя с книгой, малыш не только получит тактильные ощущения, но и разовьёт любознательность, воображение и мелкую моторику.</t>
  </si>
  <si>
    <t>978-5-353-11691-2</t>
  </si>
  <si>
    <t>10511010/060826/5127758/1</t>
  </si>
  <si>
    <t>Высота 13 мм, ширина 210 мм, глубина 210 мм</t>
  </si>
  <si>
    <t>10610,00</t>
  </si>
  <si>
    <t>Высота 299 мм, ширина 465 мм, глубина 233 мм</t>
  </si>
  <si>
    <t>9785353116912</t>
  </si>
  <si>
    <t>https://pic.rosman.ru/Pic/image_large_ed0a5ba08ba011ef95ce00505682e397.jpg</t>
  </si>
  <si>
    <t>Репка. Тактильная книжка</t>
  </si>
  <si>
    <t>Подарите ребёнку новые яркие ощущения при знакомстве с русской народной сказкой!Он узнает, какой на ощупь бочок у репки, сможет почесать брюшко Жучки и погладить пушистую кошку! 
Играя с книгой, малыш не только получит тактильные ощущения, но и разовьёт любознательность, воображение и мелкую моторику.</t>
  </si>
  <si>
    <t>978-5-353-11688-2</t>
  </si>
  <si>
    <t>9785353116882</t>
  </si>
  <si>
    <t>https://pic.rosman.ru/Pic/image_large_0b607e3b8ba111ef95ce00505682e397.jpg</t>
  </si>
  <si>
    <t>Мамы и малыши. Тактильная книжка</t>
  </si>
  <si>
    <t>Подарите ребёнку новые яркие ощущения при знакомстве с темой «Мамы и малыши»!
Он сможет подёргать овечку за кудряшки, ласково погладить цыплёнка и почесать поросёнку бок. 
Играя с книгой, малыш не только получит тактильные ощущения,
но и разовьёт любознательность, воображение и мелкую моторику.</t>
  </si>
  <si>
    <t>978-5-353-11689-9</t>
  </si>
  <si>
    <t>Высота 15 мм, ширина 210 мм, глубина 210 мм</t>
  </si>
  <si>
    <t>10630,00</t>
  </si>
  <si>
    <t>Высота 325 мм, ширина 460 мм, глубина 230 мм</t>
  </si>
  <si>
    <t>9785353116899</t>
  </si>
  <si>
    <t>https://pic.rosman.ru/Pic/image_large_475ca11b8ba111ef95ce00505682e397.jpg</t>
  </si>
  <si>
    <t>Зоопарк. Тактильная книжка</t>
  </si>
  <si>
    <t>Подарите ребёнку новые яркие ощущения при знакомстве с темой «Зоопарк»!
Он сможет «расчесать» гриву спящему льву, потрогать и посчитать пятнышки на теле жирафа и даже погладить шершавый бок крокодила!
 Играя с книгой, малыш не только получит тактильные ощущения, но и разовьёт любознательность, воображение и мелкую моторику.</t>
  </si>
  <si>
    <t>978-5-353-11690-5</t>
  </si>
  <si>
    <t>9785353116905</t>
  </si>
  <si>
    <t>Мой день. Кармашки и окошки</t>
  </si>
  <si>
    <t>Кармашки и окошки</t>
  </si>
  <si>
    <t>Уникальная серия КНИЖЕК С КАРМАШКАМИ И ОКОШКАМИ удивит малыша и подарит море радости!  В книжке "Мой день" ребёнок покормит кукольного
малыша, покатает его на качелях и искупает в ванне, а открыв окошки, узнает, что хранится в шкафчиках и в холодильнике. На каждой странице его ждут интересеые задания и игра "Найди отличия" в конце книги.</t>
  </si>
  <si>
    <t>ЕАЭС N RU Д-RU.РА02.В.11538/26 25.02.2026</t>
  </si>
  <si>
    <t>https://pub.fsa.gov.ru/rds/declaration/view/21180484/common</t>
  </si>
  <si>
    <t>978-5-353-11896-1</t>
  </si>
  <si>
    <t>Высота 10 мм, ширина 190 мм, глубина 210 мм</t>
  </si>
  <si>
    <t>Высота 110 мм, ширина 385 мм, глубина 215 мм</t>
  </si>
  <si>
    <t>9785353118961</t>
  </si>
  <si>
    <t>Животные. Кармашки и окошки</t>
  </si>
  <si>
    <t>Уникальная серия КНИЖЕК С КАРМАШКАМИ И ОКОШКАМИ удивит малыша и подарит море радости! В книжке "Животные" малыш посадит белочку на ветку в лесу, а домашнего котика на мягкое кресло; открыв окошки, узнает, зачем хамелеон меняет цвет и какие сокровища хранит морская ракушка! На каждой странице его ждут интересеые задания и игра "Кто где живет" в конце книги.</t>
  </si>
  <si>
    <t>978-5-353-11897-8</t>
  </si>
  <si>
    <t>9785353118978</t>
  </si>
  <si>
    <t>Цифры и счет. Кармашки и окошки</t>
  </si>
  <si>
    <t>Уникальная серия КНИЖЕК С КАРМАШКАМИ И ОКОШКАМИ удивит малыша и подарит море радости!  В этой книжке малыш познакомится с цифрами
от 1 до 10, выстроит счётный ряд, а также потренируется пересчитывать предметы. На каждой странице его ждут интересеые задания и игра "Пройди и сосчитай" в конце книги.</t>
  </si>
  <si>
    <t>978-5-353-11901-2</t>
  </si>
  <si>
    <t>9785353119012</t>
  </si>
  <si>
    <t>https://pic.rosman.ru/Pic/image_large_dd56b4832da411ee9e70ac1f6bd74cbc.jpg</t>
  </si>
  <si>
    <t>Ладушки (Гармошки)</t>
  </si>
  <si>
    <t>Гармошки</t>
  </si>
  <si>
    <t>Книжки-гармошки</t>
  </si>
  <si>
    <t>135х125мм</t>
  </si>
  <si>
    <t>Булатов  Михаил Александрович</t>
  </si>
  <si>
    <t>Ладушки. Книжка-гармошка</t>
  </si>
  <si>
    <t>17.03.2018 0:00:00</t>
  </si>
  <si>
    <t>В книжку вошли русские народные потешки: «Наши уточки с утра» «Ладушки», «Цып-цып-цып», «Малинка», «Ай, люли». Книжка-гармошка с яркими, веселыми иллюстрациями прекрасно подойдет для совместного чтения и игры с малышом.</t>
  </si>
  <si>
    <t>ЕАЭС N RU Д-RU.РА01.В.71753/22 09.02.2022</t>
  </si>
  <si>
    <t>08.02.2027</t>
  </si>
  <si>
    <t>https://pub.fsa.gov.ru/rds/declaration/view/16521944/common</t>
  </si>
  <si>
    <t>978-5-353-08789-2</t>
  </si>
  <si>
    <t>70,00</t>
  </si>
  <si>
    <t>Высота 11 мм, ширина 137 мм, глубина 124 мм</t>
  </si>
  <si>
    <t>Высота 335 мм, ширина 335 мм, глубина 140 мм</t>
  </si>
  <si>
    <t>9785353087892</t>
  </si>
  <si>
    <t>https://pic.rosman.ru/Pic/image_large_dd56b48b2da411ee9e70ac1f6bd74cbc.jpg</t>
  </si>
  <si>
    <t>Гуси-гуси (Гармошки)</t>
  </si>
  <si>
    <t>Гуси-гуси. Книжка-гармошка</t>
  </si>
  <si>
    <t>02.04.2018 0:00:00</t>
  </si>
  <si>
    <t>В книжку вошли русские народные потешки:  «Солнышко», «Ваня-пастушок», «Жили у бабуси», «Божья коровка», «Киски», «Приятного аппетита». Книжка-гармошка с яркими, веселыми иллюстрациями прекрасно подойдет для совместного чтения и игры с малышом.</t>
  </si>
  <si>
    <t>978-5-353-08790-8</t>
  </si>
  <si>
    <t>9785353087908</t>
  </si>
  <si>
    <t>https://pic.rosman.ru/Pic/image_large_e366a53d2da411ee9e70ac1f6bd74cbc.jpg</t>
  </si>
  <si>
    <t>Идет коза рогатая (Гармошки)</t>
  </si>
  <si>
    <t>Идет коза рогатая. Книжка-гармошка</t>
  </si>
  <si>
    <t>В эту книжку вошли русские народные потешки: «Идет коза рогатая», «Сорока-белобока», «В нашей деревне», «Как у котика усы», «Веселая считалочка». Книжка-гармошка с яркими, веселыми иллюстрациями прекрасно подойдет для совместного чтения и игры с малышом.</t>
  </si>
  <si>
    <t>978-5-353-08791-5</t>
  </si>
  <si>
    <t>9785353087915</t>
  </si>
  <si>
    <t>https://pic.rosman.ru/Pic/image_large_e366a5a12da411ee9e70ac1f6bd74cbc.jpg</t>
  </si>
  <si>
    <t>Петушок - золотой гребешок (Гармошки)</t>
  </si>
  <si>
    <t>Капица Ольга</t>
  </si>
  <si>
    <t>Петушок - золотой гребешок. Книжка-гармошка</t>
  </si>
  <si>
    <t>Эта книжка познакомит малыша с замечательными русскими потешками: «Петушок - золотой гребешок», «Птичка», «Кисонька», «Чики-чики-чикалочки», «Дождик», «Ай, дуду, дуду, дуду», «Конь ретивый». Книжка-гармошка с яркими, веселыми иллюстрациями прекрасно подойдет для совместного чтения и игры с ребенком.</t>
  </si>
  <si>
    <t>978-5-353-08793-9</t>
  </si>
  <si>
    <t>9785353087939</t>
  </si>
  <si>
    <t>https://pic.rosman.ru/Pic/image_large_e366a5a62da411ee9e70ac1f6bd74cbc.jpg</t>
  </si>
  <si>
    <t>Баюшки-баю (Гармошки)</t>
  </si>
  <si>
    <t>Баюшки-баю. Книжка-гармошка</t>
  </si>
  <si>
    <t>В книжку вошли самые нежные и мелодичные колыбельные, которые помогут сладко заснуть даже детишкам-непоседам. Книжка-гармошка с яркими, веселыми иллюстрациями прекрасно подойдет для совместного чтения и игры с малышом.</t>
  </si>
  <si>
    <t>978-5-353-08794-6</t>
  </si>
  <si>
    <t>9785353087946</t>
  </si>
  <si>
    <t>https://pic.rosman.ru/Pic/image_large_e9d959fd2da411ee9e70ac1f6bd74cbc.jpg</t>
  </si>
  <si>
    <t>Теремок (Гармошки)</t>
  </si>
  <si>
    <t>Теремок. Книжка-гармошка</t>
  </si>
  <si>
    <t>«Кто-кто в теремочке живет?» - в этой книжке малыш встретится с любимыми героями замечательной русской сказки. Книжка-гармошка с яркими, веселыми иллюстрациями Светланы Николаевны Купряшовой прекрасно подойдет для совместного чтения и игры с ребенком.</t>
  </si>
  <si>
    <t>978-5-353-08805-9</t>
  </si>
  <si>
    <t>Высота 140 мм, ширина 335 мм, глубина 335 мм</t>
  </si>
  <si>
    <t>9785353088059</t>
  </si>
  <si>
    <t>https://pic.rosman.ru/Pic/image_large_e9d967152da411ee9e70ac1f6bd74cbc.jpg</t>
  </si>
  <si>
    <t>Три медведя (Гармошки)</t>
  </si>
  <si>
    <t>Три медведя. Книжка-гармошка</t>
  </si>
  <si>
    <t>В этой книжке малыш познакомится с героями сказки Л. Н. Толстого про семью медведей и храбрую девочку. Книжка-гармошка с яркими, веселыми иллюстрациями Светланы Николаевны Купряшовой прекрасно подойдет для совместного чтения и игры с ребенком.</t>
  </si>
  <si>
    <t>978-5-353-08767-0</t>
  </si>
  <si>
    <t>9785353087670</t>
  </si>
  <si>
    <t>https://pic.rosman.ru/Pic/image_large_eaf5447b2da411ee9e70ac1f6bd74cbc.jpg</t>
  </si>
  <si>
    <t>Колобок (Гармошки)</t>
  </si>
  <si>
    <t>Колобок. Книжка-гармошка</t>
  </si>
  <si>
    <t>Русская народная сказка о Колобке, который ушел и от дедушки, и от бабушки, но не смог уйти от хитрой лисы, - одна из самых популярных сказок для малышей. Книжка-гармошка с яркими, веселыми иллюстрациями Светланы Николаевны Купряшовой прекрасно подойдет для совместного чтения и игры с ребенком.</t>
  </si>
  <si>
    <t>978-5-353-08768-7</t>
  </si>
  <si>
    <t>9785353087687</t>
  </si>
  <si>
    <t>https://pic.rosman.ru/Pic/image_large_ec6ca1882da411ee9e70ac1f6bd74cbc.jpg</t>
  </si>
  <si>
    <t>Курочка Ряба (Гармошки)</t>
  </si>
  <si>
    <t>Курочка Ряба. Книжка-гармошка</t>
  </si>
  <si>
    <t>Русская народная сказка о курочке, которая снесла золотое яичко, пользуется большой популярностью у малышей. Книжка-гармошка с яркими, веселыми иллюстрациями прекрасно подойдет для совместного чтения и игры с ребенком.</t>
  </si>
  <si>
    <t>978-5-353-08797-7</t>
  </si>
  <si>
    <t>9785353087977</t>
  </si>
  <si>
    <t>https://pic.rosman.ru/Pic/image_large_ec6cb8062da411ee9e70ac1f6bd74cbc.jpg</t>
  </si>
  <si>
    <t>Волк и козлята (Гармошки)</t>
  </si>
  <si>
    <t>Афанасьев Александр Николаевич</t>
  </si>
  <si>
    <t>Волк и козлята. Книжка-гармошка</t>
  </si>
  <si>
    <t>Книжка-гармошка по мотивам русской народной сказки «Волк и семеро козлят» с яркими, веселыми иллюстрациями прекрасно подойдет для совместного чтения и игры с малышом.</t>
  </si>
  <si>
    <t>978-5-353-08769-4</t>
  </si>
  <si>
    <t>9785353087694</t>
  </si>
  <si>
    <t>https://pic.rosman.ru/Pic/image_large_ed9de0772da411ee9e70ac1f6bd74cbc.jpg</t>
  </si>
  <si>
    <t>Репка (Гармошки)</t>
  </si>
  <si>
    <t>Репка. Книжка-гармошка</t>
  </si>
  <si>
    <t>Русскую народную сказку о репке дети слушают с большим удовольствием и просят прочитать ее снова и снова. Книжка-гармошка с яркими, веселыми иллюстрациями Светланы Николаевны Купряшовой прекрасно подойдет для совместного чтения и игры с ребенком.</t>
  </si>
  <si>
    <t>ЕАЭС N RU Д-RU.РА09.В.42690/22 27.12.2022</t>
  </si>
  <si>
    <t>26.12.2027</t>
  </si>
  <si>
    <t>https://pub.fsa.gov.ru/rds/declaration/view/17343471/common</t>
  </si>
  <si>
    <t>978-5-353-08806-6</t>
  </si>
  <si>
    <t>9785353088066</t>
  </si>
  <si>
    <t>https://pic.rosman.ru/Pic/image_large_94e55c6b2db711ee9e70ac1f6bd74cbc.jpg</t>
  </si>
  <si>
    <t>Цвета (Гармошки)</t>
  </si>
  <si>
    <t>Блисковская  Юлия Борисовна</t>
  </si>
  <si>
    <t>Цвета. Книжка-гармошка</t>
  </si>
  <si>
    <t>31.07.2023 0:00:00</t>
  </si>
  <si>
    <t>Книжка-гармошка поможет ребенку легко, в игровой форме выучить цвета. Яркие картинки и веселые стихи  познакомят юных читателей с синим, красным, желтым, зеленым и оранжевым цветами, помогут запомнить их названия, научат определять цвета различных предметов.</t>
  </si>
  <si>
    <t>ЕАЭС N RU Д-RU.РА06.В.32632/23 09.08.2023</t>
  </si>
  <si>
    <t>08.08.2028</t>
  </si>
  <si>
    <t>https://pub.fsa.gov.ru/rds/declaration/view/17976146/common</t>
  </si>
  <si>
    <t>978-5-353-10536-7</t>
  </si>
  <si>
    <t>9785353105367</t>
  </si>
  <si>
    <t>https://pic.rosman.ru/Pic/image_large_94e55c6e2db711ee9e70ac1f6bd74cbc.jpg</t>
  </si>
  <si>
    <t>Мамы и малыши (Гармошки)</t>
  </si>
  <si>
    <t>Мамы и малыши. Книжка-гармошка</t>
  </si>
  <si>
    <t>В маленькой книжке-гармошке собрано целых десять стихов о животных и их малышах. Ребенок порадуется звонким стихам и ярким картинкам, узнает, как выглядят и как называются десять животных и их детеныши: кошка и собака, корова и лошадь, овцы и свинья, медведь и еж, сова и белка.</t>
  </si>
  <si>
    <t>978-5-353-10537-4</t>
  </si>
  <si>
    <t>9785353105374</t>
  </si>
  <si>
    <t>https://pic.rosman.ru/Pic/image_large_f1347dc62db711ee9e70ac1f6bd74cbc.jpg</t>
  </si>
  <si>
    <t>Мышонок Тим. Я не хочу проигрывать! (гармошки)</t>
  </si>
  <si>
    <t>Мышонок Тим. Я не хочу проигрывать! Книжка-гармошка</t>
  </si>
  <si>
    <t>18.08.2023 0:00:00</t>
  </si>
  <si>
    <t>978-5-353-10778-1</t>
  </si>
  <si>
    <t>9785353107781</t>
  </si>
  <si>
    <t>https://pic.rosman.ru/Pic/image_large_fd2e208f561f11ef95c700505682e397.jpg</t>
  </si>
  <si>
    <t>Мой первый букварик. Стихи (Гармошки)</t>
  </si>
  <si>
    <t>Грозовский  Михаил Леонидович, Капица Ольга</t>
  </si>
  <si>
    <t>Мой первый букварик. Стихи. Книжка-гармошка</t>
  </si>
  <si>
    <t>03.02.2025 0:00:00</t>
  </si>
  <si>
    <t>В книжке-гармошке собраны стихи на все буквы алфавита. Ребенок из этой книжки усвоит, как называются, пишутся и читаются буквы, выучит алфавит, а еще порадуется веселым стихам и ярким картинкам и узнает много новых животных. Стихи в этой книжке посвящены более чем 30 животным, каждое стихитворение проиллюстрировано.</t>
  </si>
  <si>
    <t>ЕАЭС N RU Д-RU.РА01.В.50042/25 29.01.2025</t>
  </si>
  <si>
    <t>https://pub.fsa.gov.ru/rds/declaration/view/19836195/common</t>
  </si>
  <si>
    <t>978-5-353-11241-9</t>
  </si>
  <si>
    <t>Высота 11 мм, ширина 124 мм, глубина 137 мм</t>
  </si>
  <si>
    <t>5232,00</t>
  </si>
  <si>
    <t>9785353112419</t>
  </si>
  <si>
    <t>Развитие дошкольников</t>
  </si>
  <si>
    <t>https://pic.rosman.ru/Pic/image_large_ffb772492db811ee9e70ac1f6bd74cbc.png</t>
  </si>
  <si>
    <t>Нейроигры для развития мозга. Упражнения для развития интеллекта. 4+</t>
  </si>
  <si>
    <t>СКОРОШКОЛА</t>
  </si>
  <si>
    <t>Алексеева Юлия</t>
  </si>
  <si>
    <t>СКОРОШКОЛА. Нейроигры для развития мозга. Упражнения для развития интеллекта. 4+</t>
  </si>
  <si>
    <t>В этом пособии собраны нейроупражнения для детей 4 – 5 лет. С их помощью ребенок освоит азы таких важных навыков
и знаний, как сосредоточение, мышление, речь, классификация, счет, память, внимание, восприятие, сенсорное развитие,
части тела человека, постановка руки.</t>
  </si>
  <si>
    <t>ЕАЭС N RU Д-RU.РА07.В.57598/24 27.08.2024</t>
  </si>
  <si>
    <t>26.08.2029</t>
  </si>
  <si>
    <t>https://pub.fsa.gov.ru/rds/declaration/view/19277676/common</t>
  </si>
  <si>
    <t>978-5-353-10734-7</t>
  </si>
  <si>
    <t>Высота 6 мм, ширина 211 мм, глубина 275 мм</t>
  </si>
  <si>
    <t>Высота 130 мм, ширина 240 мм, глубина 310 мм</t>
  </si>
  <si>
    <t>9785353107347</t>
  </si>
  <si>
    <t>https://pic.rosman.ru/Pic/image_large_01e436002db911ee9e70ac1f6bd74cbc.png</t>
  </si>
  <si>
    <t>Нейроигры для развития мозга. Логические задачки для развития интеллекта. 6+</t>
  </si>
  <si>
    <t>СКОРОШКОЛА. Нейроигры для развития мозга. Логические задачки для развития интеллекта. 6+</t>
  </si>
  <si>
    <t>05.08.2024 0:00:00</t>
  </si>
  <si>
    <t>В этом пособии собраны нейроупражнения для детей 6–7 лет. С их помощью ребенок освоит азы таких важных навыков и знаний, как сосредоточение, мышление, речь, классификация, счет, память, внимание, восприятие, сенсорное развитие, части тела человека, постановка руки.</t>
  </si>
  <si>
    <t>978-5-353-10732-3</t>
  </si>
  <si>
    <t>Высота 8 мм, ширина 212 мм, глубина 275 мм</t>
  </si>
  <si>
    <t>Высота 140 мм, ширина 235 мм, глубина 300 мм</t>
  </si>
  <si>
    <t>9785353107323</t>
  </si>
  <si>
    <t>https://pic.rosman.ru/Pic/image_large_d820d0cb200611ef95c400505682e397.jpg</t>
  </si>
  <si>
    <t>Нейроигры для развития речи. От полных предложений к красивой речи. 6+</t>
  </si>
  <si>
    <t>Молчанова Елена</t>
  </si>
  <si>
    <t>СКОРОШКОЛА. Нейроигры для развития речи. От полных предложений к красивой речи. 6+</t>
  </si>
  <si>
    <t>В этом пособии собраны нейроупражнения для детей 6– 7 лет. С их помощью ребёнок в легкой игровой форме систематизирует знания об окружающем мире. А современная эффективная нейрометодика поможет ему быстро научиться составлять рассказы. Текст внизу страницы, маркированный знаком «звездочка», читает родитель.</t>
  </si>
  <si>
    <t>978-5-353-11071-2</t>
  </si>
  <si>
    <t>Высота 5 мм, ширина 212 мм, глубина 275 мм</t>
  </si>
  <si>
    <t>Высота 435 мм, ширина 230 мм, глубина 305 мм</t>
  </si>
  <si>
    <t>9785353110712</t>
  </si>
  <si>
    <t>https://pic.rosman.ru/Pic/image_large_db5056ac200611ef95c400505682e397.png</t>
  </si>
  <si>
    <t>Я читаю сам. Слоги.</t>
  </si>
  <si>
    <t>СКОРОШКОЛА. Я читаю сам. Слоги</t>
  </si>
  <si>
    <t>В этой книге собраны короткие истории, которые прекрасно подойдут для первого чтения. Крупный шрифт комфортен для зрения, а милые персонажи запомнятся ребенку и не дадут ему заскучать. В конце вы найдете задания, выполнив которые ребенок разовьет слуховое внимание и познакомится со звукоподражательными словами и междометиями. В серию «СКОРОШКОЛА. Первое чтение» входит 4 книги разного уровня сложности — от чтения слогов до небольших текстов. Книги предназначены для детей от 5 лет.</t>
  </si>
  <si>
    <t>ЕАЭС N RU Д-RU.РА09.В.51057/24 16.10.2024</t>
  </si>
  <si>
    <t>https://pub.fsa.gov.ru/rds/declaration/view/19487911/common</t>
  </si>
  <si>
    <t>978-5-353-11117-7</t>
  </si>
  <si>
    <t>Высота 145 мм, ширина 167 мм, глубина 222 мм</t>
  </si>
  <si>
    <t>9785353111177</t>
  </si>
  <si>
    <t>https://pic.rosman.ru/Pic/image_large_dd1c62fc200611ef95c400505682e397.png</t>
  </si>
  <si>
    <t>Я читаю сам. Целые предложения</t>
  </si>
  <si>
    <t>СКОРОШКОЛА. Я читаю сам. Целые предложения</t>
  </si>
  <si>
    <t>В этой книге собраны короткие истории для детей, которые прекрасно подойдут для первого чтения. Крупный шрифт комфортен для зрения, а милые персонажи запомнятся ребенку и не дадут ему заскучать. В конце вы найдете задания, выполнив которые ребенок научится правильно употреблять предлоги и обогатит словарный запас. В серию «СКОРОШКОЛА. Первое чтение» входят 4 книги разного уровня сложности — от чтения слогов до небольших текстов. Книги предназначены для детей от 5 лет.</t>
  </si>
  <si>
    <t>978-5-353-11119-1</t>
  </si>
  <si>
    <t>9785353111191</t>
  </si>
  <si>
    <t>https://pic.rosman.ru/Pic/image_large_e891b769200611ef95c400505682e397.png</t>
  </si>
  <si>
    <t>Слогоежка</t>
  </si>
  <si>
    <t>Развивающие карточки</t>
  </si>
  <si>
    <t>110</t>
  </si>
  <si>
    <t>85х85мм</t>
  </si>
  <si>
    <t>Слогоежка. Учимся читать. Развивающая игра. 6+</t>
  </si>
  <si>
    <t>12.07.2025 0:00:00</t>
  </si>
  <si>
    <t>«Слогоежка» — весёлая игра, которая научит хорошо различать звуки в словах и быстро читать слоги. А это станет основой для хорошей скорости чтения и грамотного письма.
Смешные монстрики из «Слогоежки» помогут ребенку складывать буквы в слоги и слова, находить слоги в словах на слух, повысить скорость чтения.
Автор игры — Елена Молчанова — логопед, педагог, специалист по запуску речи и развитию слухового внимания.
В наборе 55 карточек и три варианта игры для всей семьи.</t>
  </si>
  <si>
    <t>ЕАЭС RU С-CN.АЯ46.А.41460/25 30.06.2025</t>
  </si>
  <si>
    <t>https://pub.fsa.gov.ru/rss/certificate/view/3588107/baseInfo</t>
  </si>
  <si>
    <t>9504400000</t>
  </si>
  <si>
    <t>Высота 155 мм, ширина 110 мм, глубина 47 мм</t>
  </si>
  <si>
    <t>10700,00</t>
  </si>
  <si>
    <t>Высота 225 мм, ширина 370 мм, глубина 515 мм</t>
  </si>
  <si>
    <t>4680274067747</t>
  </si>
  <si>
    <t>https://pic.rosman.ru/Pic/image_large_e93f9ba0200611ef95c400505682e397.png</t>
  </si>
  <si>
    <t>Орехметика</t>
  </si>
  <si>
    <t>63х89мм</t>
  </si>
  <si>
    <t>Орехметика. Обучение счету. Развивающая игра. 6+</t>
  </si>
  <si>
    <t>«Орехметика» — захватывающая математическая игра, которая научит складывать и вычитать в пределах 10, поможет освоить состав числа, а еще весело провести время с друзьями!
Считая орешки и помогая белочкам, ребенок научится легко и быстро складывать, вычитать в пределах десятка, сможет решать простые примеры, хорошо освоит состав числа.
Автор игры — Анастасия Никифорова — клинический психолог, детский нейропсихолог, специалист по диагностике и коррекции трудностей обучения. 
В наборе 70 карточек, 30 жетонов и 3 варианта игры для всей семьи.</t>
  </si>
  <si>
    <t>10132160/070725/5011357/1</t>
  </si>
  <si>
    <t>4680274067778</t>
  </si>
  <si>
    <t>https://pic.rosman.ru/Pic/image_large_eeac0c8d200611ef95c400505682e397.png</t>
  </si>
  <si>
    <t>Абракадабра!</t>
  </si>
  <si>
    <t>Абракадабра! Обучение чтению. Развивающая игра. 7+</t>
  </si>
  <si>
    <t>«Абракадабра» — уморительно смешная игра, которая учить читать слова, различать гласные и согласные буквы. 
Играя со словами и превращая их в смешные заклинания, ребенок научится хорошо различать гласные и согласные буквы, читать короткие слова, определять количество слогов в слове. 
Автор игры — Елена Молчанова — логопед, педагог, специалист по запуску речи и развитию слухового внимания.
В наборе 64 карточки, 50 жетонов и 4 варианта игры для всей семьи.</t>
  </si>
  <si>
    <t>10160,00</t>
  </si>
  <si>
    <t>4680274067761</t>
  </si>
  <si>
    <t>https://pic.rosman.ru/Pic/image_large_e93f80c3200611ef95c400505682e397.png</t>
  </si>
  <si>
    <t>Почемукля</t>
  </si>
  <si>
    <t>Почемукля. Развиваем интеллект. Развивающая игра. 5+</t>
  </si>
  <si>
    <t>«Почемукля» — увлекательная игра, которая учит думать, находить взаимосвязь между предметами и обосновывать свое мнение. Помогая пиратам добывать сокровища, ребенок сможет пополнить словарный запас, развить логическое мышление и воображение, научиться доказывать свою точку зрения.
 Автор игры — Елена Молчанова — логопед, педагог, специалист по запуску речи и развитию слухового внимания.
В наборе 96 карточек и четыре варианта игры для всей семьи.</t>
  </si>
  <si>
    <t>11760,00</t>
  </si>
  <si>
    <t>Высота 225 мм, ширина 510 мм, глубина 380 мм</t>
  </si>
  <si>
    <t>4680274067754</t>
  </si>
  <si>
    <t>Комплект СКОРОШКОЛА. Полный курс занятий. От шести лет</t>
  </si>
  <si>
    <t>ЭТО CИСТЕМА РАЗВИВАЮЩИХ ПОСОБИЙ ДЛЯ ПОДГОТОВКИ К ШКОЛЕ НА ОСНОВЕ СОВРЕМЕННОГО НЕЙРОПОДХОДА. 4 книги помогут ребенку развить необходимые навыки по четырем основным направлениям: речь, счет, письмо, интеллект.
Готовимся к школе быстро и эффективно!
В этом комплекте собраны пособия для приобретения и отработки всех навыков, необходимых для всестороннего развития будущего первоклассника! Проверенная годами методика с доступной формой подачи материала, продуманными заданиями и наглядными иллюстрациями гарантирует вашему ребенку отличный старт в школьную жизнь!
Ежедневные занятия по 15 минут помогут ребенку: пополнить словарный запас и развить грамотную речь, подготовить руку к письму, научиться читать простые предложения, отработать навыки счета и решения задач на сложение и вычитание, научиться красиво писать буквы и цифры, развить логику и память, а также навыки концентрации внимания, приобрести уверенность в себе и успешно начать обучение в первом классе!</t>
  </si>
  <si>
    <t>1030,00</t>
  </si>
  <si>
    <t>Высота 45 мм, ширина 225 мм, глубина 290 мм</t>
  </si>
  <si>
    <t>9630,00</t>
  </si>
  <si>
    <t>Высота 355 мм, ширина 250 мм, глубина 315 мм</t>
  </si>
  <si>
    <t>4680274067723</t>
  </si>
  <si>
    <t>Школа для дошколят</t>
  </si>
  <si>
    <t>Подготовка к школе</t>
  </si>
  <si>
    <t>Гаврина Светлана Евгеньевна</t>
  </si>
  <si>
    <t>https://pic.rosman.ru/Pic/image_large_52abbf612d8311ee9e70ac1f6bd74cbc.jpg</t>
  </si>
  <si>
    <t>6-7 лет.Тренажер-пропись. Готовим руку к письму</t>
  </si>
  <si>
    <t>Тренажер-пропись. Готовим руку к письму. 6-7 лет.</t>
  </si>
  <si>
    <t>31.07.2013 0:00:00</t>
  </si>
  <si>
    <t>Тренажер-пропись представляет собой первый этап подготовки ребенка 6-7 лет к письму. Книга состоит из нескольких частей, в которых представлены графические упражнения от простого к сложному. В этих частях собраны основные задания и упражнения по ориентировке руки на листе бумаги, по дорисовке и обводке, штриховке, раскрашиванию, обучению написанию печатных букв.Книгу можно использовать как на групповых занятиях в детских садах и в начальной школе, так и для индивидуальной работы с детьми.</t>
  </si>
  <si>
    <t>ЕАЭС N RU Д-RU.РА07.В.34206/23 08.09.2023</t>
  </si>
  <si>
    <t>07.09.2028</t>
  </si>
  <si>
    <t>https://pub.fsa.gov.ru/rds/declaration/view/18091814/common</t>
  </si>
  <si>
    <t>978-5-353-06365-0</t>
  </si>
  <si>
    <t>131,00</t>
  </si>
  <si>
    <t>Высота 4 мм, ширина 255 мм, глубина 195 мм</t>
  </si>
  <si>
    <t>Высота 290 мм, ширина 220 мм, глубина 110 мм</t>
  </si>
  <si>
    <t>9785353063650</t>
  </si>
  <si>
    <t>https://pic.rosman.ru/Pic/image_large_c3d2bcc52d8511ee9e70ac1f6bd74cbc.jpg</t>
  </si>
  <si>
    <t>6-7 лет. Тренажер по чтению</t>
  </si>
  <si>
    <t>Тренажер по чтению. 6-7 лет</t>
  </si>
  <si>
    <t>26.09.2013 0:00:00</t>
  </si>
  <si>
    <t>Если вы решили обучать ребенка чтению в дошкольном возрасте, но не совсем ясно представляете себе, как это сделать, то этот тренажер - то, что вам нужно.Занимаясь по книге, ребенок познакомится с буквами, научится читать слоги, слова, предложения и тексты. В книге содержится много занимательного материала, который позволит активизировать мышление и речь ребенка.Книгу можно использовать как на групповых занятиях в детских садах и в начальной школе, так и для индивидуальной работы с детьми.</t>
  </si>
  <si>
    <t>ЕАЭС N RU Д-RU.РА06.В.49392/24 26.07.2024</t>
  </si>
  <si>
    <t>25.07.2029</t>
  </si>
  <si>
    <t>https://pub.fsa.gov.ru/rds/declaration/view/19156577/common</t>
  </si>
  <si>
    <t>978-5-353-06493-0</t>
  </si>
  <si>
    <t>Высота 5 мм, ширина 255 мм, глубина 195 мм</t>
  </si>
  <si>
    <t>Высота 255 мм, ширина 195 мм, глубина 160 мм</t>
  </si>
  <si>
    <t>9785353064930</t>
  </si>
  <si>
    <t>https://pic.rosman.ru/Pic/image_large_1d5c7dac5bff11f095da00505682e397.png</t>
  </si>
  <si>
    <t>Синий Трактор побеждает страхи</t>
  </si>
  <si>
    <t>Ревякина И., Наумочкин К.</t>
  </si>
  <si>
    <t>«СИНИЙ ТРАКТОР» — популярный развивающий мультфильм, покоривший сердца детей и их родителей. Синему Трактору предстоит многому научиться, прежде чем он станет совсем взрослым.  Почему не стоит бояться доктора? Что делать, если приснился страшный сон? Как вести себя с незнакомыми собаками? Малыш Синий Трактор с радостью поделится знаниями с читателями. Заводите моторы — пора отправляться в путь!</t>
  </si>
  <si>
    <t>978-5-353-11890-9</t>
  </si>
  <si>
    <t>Высота 7 мм, ширина 243 мм, глубина 203 мм</t>
  </si>
  <si>
    <t>Высота 130 мм, ширина 244 мм, глубина 203 мм</t>
  </si>
  <si>
    <t>9785353118909</t>
  </si>
  <si>
    <t>https://pic.rosman.ru/Pic/image_large_7b86cc465bff11f095da00505682e397.png</t>
  </si>
  <si>
    <t>Синий Трактор помогает маме</t>
  </si>
  <si>
    <t>Наумочкин К., Роз М. А.</t>
  </si>
  <si>
    <t>«СИНИЙ ТРАКТОР» — популярный развивающий мультфильм, покоривший сердца детей и их родителей. Синему Трактору предстоит многому научиться, прежде чем он станет совсем взрослым. Как важно помогать родителям? Что значит быть самостоятельным? Почему быть взрослым не так легко, как кажется? Малыш Синий Трактор с радостью поделится знаниями с читателями. Заводите моторы — пора отправляться в путь!</t>
  </si>
  <si>
    <t>978-5-353-11892-3</t>
  </si>
  <si>
    <t>4380,00</t>
  </si>
  <si>
    <t>9785353118923</t>
  </si>
  <si>
    <t>Синий Трактор. Самый лучший Новый год</t>
  </si>
  <si>
    <t>24.07.2026 0:00:00</t>
  </si>
  <si>
    <t>«СИНИЙ ТРАКТОР» — популярный развивающий мультфильм, покоривший сердца детей и их родителей. В этой книге СИНИЙ ТРАКТОР выберет самую красивую ёлку, напишет письмо Деду Морозу и весело отпразднует Новый год. Заводите моторы — пора отправляться в путь!</t>
  </si>
  <si>
    <t>978-5-353-12201-2</t>
  </si>
  <si>
    <t>Высота 180 мм, ширина 202 мм, глубина 242 мм</t>
  </si>
  <si>
    <t>9785353122012</t>
  </si>
  <si>
    <t>https://pic.rosman.ru/Pic/image_large_8c7474fb200711ef95c400505682e397.png</t>
  </si>
  <si>
    <t>Буквы и цифры. Многоразовая развивающая тетрадь. 3+</t>
  </si>
  <si>
    <t>ПИШИ-СТИРАЙ с Синим Трактором</t>
  </si>
  <si>
    <t>Многоразовые тетради</t>
  </si>
  <si>
    <t>195х247мм</t>
  </si>
  <si>
    <t>ПИШИ-СТИРАЙ с Синим Трактором. Буквы и цифры. Многоразовая развивающая тетрадь. 3+</t>
  </si>
  <si>
    <t>ПИШИ-СТИРАЙ — это яркие тетради для весёлых игр!
Со всеми заданиями малыш справится САМОСТОЯТЕЛЬНО, а тетрадь прослужит долго, ведь странички — МНОГОРАЗОВЫЕ!</t>
  </si>
  <si>
    <t>ЕАЭС N RU Д-RU.РА03.В.12605/25 26.03.2025</t>
  </si>
  <si>
    <t>25.03.2030</t>
  </si>
  <si>
    <t>https://pub.fsa.gov.ru/rds/declaration/view/20021861/common</t>
  </si>
  <si>
    <t>978-5-353-11372-0</t>
  </si>
  <si>
    <t>Высота 10 мм, ширина 200 мм, глубина 247 мм</t>
  </si>
  <si>
    <t>Высота 180 мм, ширина 228 мм, глубина 308 мм</t>
  </si>
  <si>
    <t>9785353113720</t>
  </si>
  <si>
    <t>https://pic.rosman.ru/Pic/image_large_4c1d7b142db711ee9e70ac1f6bd74cbc.jpg</t>
  </si>
  <si>
    <t>Учись – пиши – стирай. Учимся рисовать узоры по клеточкам</t>
  </si>
  <si>
    <t>Учись-пиши-стирай</t>
  </si>
  <si>
    <t>210х275мм</t>
  </si>
  <si>
    <t>18.09.2023 0:00:00</t>
  </si>
  <si>
    <t>МНОГОРАЗОВЫЕ ПРОПИСИ с ламинированными страницами помогут научиться уверенно держать ручку, ведь задания можно выполнять фломастером снова и снова, а ошибки легко ИСПРАВИТЬ С ПОМОЩЬЮ ВЛАЖНОЙ САЛФЕТКИ.Тут нет скучных заданий, и тренировка на многоразовых страничках точно понравится ребёнку. Рисуя, обводя разные предметы, ребёнок быстро и с удовольствием научится писать буквы, цифры и их элементы и подготовится к дальнейшему обучению в школе.</t>
  </si>
  <si>
    <t>ЕАЭС N RU Д-RU.РА07.В.81838/23 25.09.2023</t>
  </si>
  <si>
    <t>24.09.2028</t>
  </si>
  <si>
    <t>https://pub.fsa.gov.ru/rds/declaration/view/18144677/common</t>
  </si>
  <si>
    <t>978-5-353-10753-8</t>
  </si>
  <si>
    <t>Высота 10 мм, ширина 275 мм, глубина 215 мм</t>
  </si>
  <si>
    <t>9150,00</t>
  </si>
  <si>
    <t>Высота 340 мм, ширина 245 мм, глубина 170 мм</t>
  </si>
  <si>
    <t>9785353107538</t>
  </si>
  <si>
    <t>https://pic.rosman.ru/Pic/image_large_4c1d7b162db711ee9e70ac1f6bd74cbc.jpg</t>
  </si>
  <si>
    <t>Учись – пиши – стирай. Учимся писать крючки и закорючки</t>
  </si>
  <si>
    <t>21.09.2023 0:00:00</t>
  </si>
  <si>
    <t>978-5-353-10752-1</t>
  </si>
  <si>
    <t>9785353107521</t>
  </si>
  <si>
    <t>https://pic.rosman.ru/Pic/image_large_4c1d7b182db711ee9e70ac1f6bd74cbc.jpg</t>
  </si>
  <si>
    <t>Учись – пиши – стирай. Учимся писать прописные цифры</t>
  </si>
  <si>
    <t>978-5-353-10751-4</t>
  </si>
  <si>
    <t>9785353107514</t>
  </si>
  <si>
    <t>https://pic.rosman.ru/Pic/image_large_5235ca8e2db711ee9e70ac1f6bd74cbc.jpg</t>
  </si>
  <si>
    <t>Учись – пиши – стирай. Учимся писать прописные буквы</t>
  </si>
  <si>
    <t>978-5-353-10750-7</t>
  </si>
  <si>
    <t>9785353107507</t>
  </si>
  <si>
    <t>https://pic.rosman.ru/Pic/image_large_7fe022be2db811ee9e70ac1f6bd74cbc.png</t>
  </si>
  <si>
    <t>Элементы и узоры</t>
  </si>
  <si>
    <t>Уроки чистописания для красивого почерка</t>
  </si>
  <si>
    <t>Прописи</t>
  </si>
  <si>
    <t>Гатчина Ольга</t>
  </si>
  <si>
    <t>06.10.2023 0:00:00</t>
  </si>
  <si>
    <t>КАК НАУЧИТЬСЯ КРАСИВО И АККУРАТНО ПИСАТЬ?Перед вами не просто прописи, а тренажёр по чистописанию. Дошкольникам он поможет подготовить руку к письму, а первоклассникам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</si>
  <si>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ЕАЭС N RU Д-RU.РА08.В.61922/23 12.10.2023</t>
  </si>
  <si>
    <t>https://pub.fsa.gov.ru/rds/declaration/view/18230032/common</t>
  </si>
  <si>
    <t>978-5-353-10743-9</t>
  </si>
  <si>
    <t>90,00</t>
  </si>
  <si>
    <t>Высота 3 мм, ширина 258 мм, глубина 195 мм</t>
  </si>
  <si>
    <t>3490,00</t>
  </si>
  <si>
    <t>Высота 260 мм, ширина 205 мм, глубина 110 мм</t>
  </si>
  <si>
    <t>9785353107439</t>
  </si>
  <si>
    <t>Многоразовые водные карточки-раскраски .Азбука</t>
  </si>
  <si>
    <t>Многоразовые водные карточки-раскраски</t>
  </si>
  <si>
    <t>Водные раскраски</t>
  </si>
  <si>
    <t>150х150мм</t>
  </si>
  <si>
    <t>Тараненко Марина Викторовна</t>
  </si>
  <si>
    <t>Многоразовые водные карточки-раскраски. Азбука</t>
  </si>
  <si>
    <t>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отвечайте на вопросы и запоминайте буквы. Правильно подбирать карточки помогут пиктограммы.В наборе 12 двусторонних карточек, которые помогут ребёнку развить мелкую моторику, логику, внимание и речь.</t>
  </si>
  <si>
    <t>120,00</t>
  </si>
  <si>
    <t>Высота 175 мм, ширина 155 мм, глубина 10 мм</t>
  </si>
  <si>
    <t>15600,00</t>
  </si>
  <si>
    <t>Высота 350 мм, ширина 345 мм, глубина 390 мм</t>
  </si>
  <si>
    <t>4680274068027</t>
  </si>
  <si>
    <t>Многоразовые водные карточки-раскраски .Дикие животные</t>
  </si>
  <si>
    <t>Многоразовые водные карточки-раскраски. Дикие животные</t>
  </si>
  <si>
    <t>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выполняйте весёлые задания и изучайте диких животных. Правильно сортировать животных помогут пиктограммы.В наборе 12 двусторонних карточек, которые помогут ребёнку развить мелкую моторику, логику, внимание и речь.</t>
  </si>
  <si>
    <t>15100,00</t>
  </si>
  <si>
    <t>Высота 350 мм, ширина 350 мм, глубина 390 мм</t>
  </si>
  <si>
    <t>4680274068072</t>
  </si>
  <si>
    <t>Многоразовые водные карточки-раскраски .Машинки</t>
  </si>
  <si>
    <t>Многоразовые водные карточки-раскраски. Машинки</t>
  </si>
  <si>
    <t>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картинки.Иллюстрации на оборотной стороне используйте для игр, описанных в инструкции, и придумывайте свои задания.В наборе 12 двусторонних карточек, которые помогут ребёнку развить мелкую моторику, логику, внимание и речь.</t>
  </si>
  <si>
    <t>4680274068089</t>
  </si>
  <si>
    <t>Говорим правильно</t>
  </si>
  <si>
    <t>Логопедия</t>
  </si>
  <si>
    <t>Батяева Светлана Вадимовна</t>
  </si>
  <si>
    <t>https://pic.rosman.ru/Pic/image_large_878ff0352d8b11ee9e70ac1f6bd74cbc.jpg</t>
  </si>
  <si>
    <t>Большой альбом по развитию речи.</t>
  </si>
  <si>
    <t>Интегральная</t>
  </si>
  <si>
    <t>270х200мм</t>
  </si>
  <si>
    <t>Большой альбом по развитию речи</t>
  </si>
  <si>
    <t>13.03.2017 0:00:00</t>
  </si>
  <si>
    <t>Данное пособие предназначено для развития слуховой памяти, фонематического восприятия, связной речи, формирования лексико-грамматических представлений. Выполняя игровые задания, ребенок научится логически и грамматически правильно строить свои высказывания, свободно составлять рассказы и пересказы, расширит словарный запас и улучшит артикуляцию. Упражнения пособия направлены на развитие мышления и воображения, умения устанавливать причинно-следственные связи.Альбом удобен тем, что содержит три части, охватывающие речевые проблемы разных возрастов. Первая часть альбома посвящена развитию речи малышей до 3 лет. Вторая часть рассчитана на занятия с детьми дошкольного возраста от 3 до 6 лет. И третья часть - непосредственно подготовка ребенка к поступлению в первый класс. Пособие адресовано родителям. Также оно будет интересно учителям-логопедам и воспитателям.</t>
  </si>
  <si>
    <t>ЕАЭС N RU Д-RU.РА07.В.87833/22 01.11.2022</t>
  </si>
  <si>
    <t>31.10.2027</t>
  </si>
  <si>
    <t>https://pub.fsa.gov.ru/rds/declaration/view/17165693/common</t>
  </si>
  <si>
    <t>978-5-353-08397-9</t>
  </si>
  <si>
    <t>617,00</t>
  </si>
  <si>
    <t>Высота 15 мм, ширина 275 мм, глубина 207 мм</t>
  </si>
  <si>
    <t>4936,00</t>
  </si>
  <si>
    <t>Высота 275 мм, ширина 207 мм, глубина 155 мм</t>
  </si>
  <si>
    <t>9785353083979</t>
  </si>
  <si>
    <t>60,00</t>
  </si>
  <si>
    <t>https://pic.rosman.ru/Pic/image_large_3bfad69b2db411ee9e70ac1f6bd74cbc.JPG</t>
  </si>
  <si>
    <t>Аромштам М. Читающий ребенок</t>
  </si>
  <si>
    <t>Книги для родителей</t>
  </si>
  <si>
    <t>Аромштам Марина Семеновна</t>
  </si>
  <si>
    <t>23.03.2023 0:00:00</t>
  </si>
  <si>
    <t>Каждый родитель хочет, чтобы его ребенок читал книги. Ведь для многих взрослых читающий ребенок  значит думающий человек, способный получать и анализировать нужную для себя информацию. Так в каком возрасте и с чего начать приучение малыша к чтению? С какими трудностями и детскими вопросами сталкиваются родители на этом пути? Какие жанры ребенок может воспринимать в определенном возрасте? Как говорить с ребенком о сложном? В этом поможет разобраться Марина Аромштам в своей книге «Читающий ребенок».</t>
  </si>
  <si>
    <t>978-5-353-10306-6</t>
  </si>
  <si>
    <t>5580,00</t>
  </si>
  <si>
    <t>Высота 291 мм, ширина 222 мм, глубина 135 мм</t>
  </si>
  <si>
    <t>9785353103066</t>
  </si>
  <si>
    <t>Геншин</t>
  </si>
  <si>
    <t>Геншин Импакт</t>
  </si>
  <si>
    <t>100 наклеек</t>
  </si>
  <si>
    <t>200х150мм</t>
  </si>
  <si>
    <t>30,00</t>
  </si>
  <si>
    <t>https://pic.rosman.ru/Pic/image_large_425ff2ff2dac11ee9e70ac1f6bd74cbc.jpg</t>
  </si>
  <si>
    <t>100 наклеек. Самые вкусные наклейки</t>
  </si>
  <si>
    <t>Самые вкусные наклейки. 100 наклеек</t>
  </si>
  <si>
    <t>25.10.2019 0:00:00</t>
  </si>
  <si>
    <t>Коллекция наклеек самых разных сладостей на все случаи жизни! Украшай наклейками альбомы, тетради, блокноты, открытки!</t>
  </si>
  <si>
    <t>Высота 1 мм, ширина 200 мм, глубина 150 мм</t>
  </si>
  <si>
    <t>Высота 202 мм, ширина 152 мм, глубина 50 мм</t>
  </si>
  <si>
    <t>4680274046988</t>
  </si>
  <si>
    <t>Моланг</t>
  </si>
  <si>
    <t>06.03.2029</t>
  </si>
  <si>
    <t>Стикербук Glamcore</t>
  </si>
  <si>
    <t>170х115мм</t>
  </si>
  <si>
    <t>СОЮЗМЕТАЛЛ</t>
  </si>
  <si>
    <t>Самые трендовые наклейки в стиле Y2K и гламур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</si>
  <si>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ЕАЭС N RU Д-RU.РА04.В.19469/26 14.05.2026</t>
  </si>
  <si>
    <t>13.05.2031</t>
  </si>
  <si>
    <t>https://pub.fsa.gov.ru/rds/declaration/view/21414425/common</t>
  </si>
  <si>
    <t>978-5-353-12014-8</t>
  </si>
  <si>
    <t>62,00</t>
  </si>
  <si>
    <t>Высота 5 мм, ширина 115 мм, глубина 170 мм</t>
  </si>
  <si>
    <t>Высота 135 мм, ширина 385 мм, глубина 210 мм</t>
  </si>
  <si>
    <t>9785353120148</t>
  </si>
  <si>
    <t>Стикербук с цитатами. Дай себе год. И опять ничего не меняй</t>
  </si>
  <si>
    <t>Наклейки с мотивирующими и прикольными фразами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</si>
  <si>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978-5-353-12015-5</t>
  </si>
  <si>
    <t>9785353120155</t>
  </si>
  <si>
    <t>Стикербук Emo Vibe</t>
  </si>
  <si>
    <t>Самые трендовые наклейки в стиле эмокор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</si>
  <si>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978-5-353-12012-4</t>
  </si>
  <si>
    <t>9785353120124</t>
  </si>
  <si>
    <t>Стикербук Dreamy Pink</t>
  </si>
  <si>
    <t>Самые трендовые наклейки в нежно-розовых и ванильных цветах на страницах этого стикербука. Стикеры можно приклеить на телефон, планшет, украсить ими ежедневник или тетрадь с заметками. Поделись своим настроением!</t>
  </si>
  <si>
    <t>978-5-353-12013-1</t>
  </si>
  <si>
    <t>9785353120131</t>
  </si>
  <si>
    <t>Активити</t>
  </si>
  <si>
    <t>https://pic.rosman.ru/Pic/image_large_61a7fa302db911ee9e70ac1f6bd74cbc.jpg</t>
  </si>
  <si>
    <t>Раскраска по образцу. Для мальчиков</t>
  </si>
  <si>
    <t>Раскраска по образцу</t>
  </si>
  <si>
    <t>04.09.2023 0:00:00</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</si>
  <si>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t>
  </si>
  <si>
    <t>ЕАЭС N RU Д-RU.РА07.В.22410/23 06.09.2023</t>
  </si>
  <si>
    <t>05.09.2026</t>
  </si>
  <si>
    <t>https://pub.fsa.gov.ru/rds/declaration/view/18080734/common</t>
  </si>
  <si>
    <t>978-5-353-10760-6</t>
  </si>
  <si>
    <t>80,00</t>
  </si>
  <si>
    <t>Высота 2 мм, ширина 255 мм, глубина 196 мм</t>
  </si>
  <si>
    <t>Высота 260 мм, ширина 210 мм, глубина 115 мм</t>
  </si>
  <si>
    <t>9785353107606</t>
  </si>
  <si>
    <t>7,00</t>
  </si>
  <si>
    <t>https://pic.rosman.ru/Pic/image_large_f626e1962db211ee9e70ac1f6bd74cbc.jpg</t>
  </si>
  <si>
    <t>Многоразовые водные раскраски. Машинки</t>
  </si>
  <si>
    <t>Многоразовые водные раскраски</t>
  </si>
  <si>
    <t>240х224мм</t>
  </si>
  <si>
    <t>Многоразовая водная раскраска непременно подарит вашему малышу ощущение волшебства и позицитивные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вместе с вашим малышом!</t>
  </si>
  <si>
    <t>ЕАЭС N RU Д-RU.РА07.В.81827/23 25.09.2023</t>
  </si>
  <si>
    <t>https://pub.fsa.gov.ru/rds/declaration/view/18144540/common</t>
  </si>
  <si>
    <t>978-5-353-10150-5</t>
  </si>
  <si>
    <t>Высота 2 мм, ширина 245 мм, глубина 225 мм</t>
  </si>
  <si>
    <t>7920,00</t>
  </si>
  <si>
    <t>Высота 310 мм, ширина 235 мм, глубина 180 мм</t>
  </si>
  <si>
    <t>9785353101505</t>
  </si>
  <si>
    <t>https://pic.rosman.ru/Pic/image_large_f626e19d2db211ee9e70ac1f6bd74cbc.jpg</t>
  </si>
  <si>
    <t>Многоразовые водные раскраски. Принцессы</t>
  </si>
  <si>
    <t>978-5-353-10152-9</t>
  </si>
  <si>
    <t>9785353101529</t>
  </si>
  <si>
    <t>https://pic.rosman.ru/Pic/image_large_f626e19f2db211ee9e70ac1f6bd74cbc.jpg</t>
  </si>
  <si>
    <t>Многоразовые водные раскраски. Динозавры</t>
  </si>
  <si>
    <t>04.10.2022 0:00:00</t>
  </si>
  <si>
    <t>978-5-353-10153-6</t>
  </si>
  <si>
    <t>3060,00</t>
  </si>
  <si>
    <t>Высота 246 мм, ширина 229 мм, глубина 60 мм</t>
  </si>
  <si>
    <t>9785353101536</t>
  </si>
  <si>
    <t>https://pic.rosman.ru/Pic/image_large_fc62f44b2db211ee9e70ac1f6bd74cbc.jpg</t>
  </si>
  <si>
    <t>Многоразовые водные раскраски. Ферма</t>
  </si>
  <si>
    <t>978-5-353-10155-0</t>
  </si>
  <si>
    <t>9785353101550</t>
  </si>
  <si>
    <t>https://pic.rosman.ru/Pic/image_large_fc62f44f2db211ee9e70ac1f6bd74cbc.jpg</t>
  </si>
  <si>
    <t>Многоразовые водные раскраски. Подводный мир</t>
  </si>
  <si>
    <t>978-5-353-10156-7</t>
  </si>
  <si>
    <t>9785353101567</t>
  </si>
  <si>
    <t>https://pic.rosman.ru/Pic/image_large_fc62f4542db211ee9e70ac1f6bd74cbc.jpg</t>
  </si>
  <si>
    <t>Многоразовые водные раскраски. Дикие животные</t>
  </si>
  <si>
    <t>978-5-353-10157-4</t>
  </si>
  <si>
    <t>9785353101574</t>
  </si>
  <si>
    <t>Многоразовые водные раскраски. Транспорт</t>
  </si>
  <si>
    <t>21.08.2026 0:00:00</t>
  </si>
  <si>
    <t>МНОГОРАЗОВАЯ ВОДНАЯ РАСКРАСКА непременно подарит вашему малышу ощущение волшебства и позитивные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у вашего малыша!</t>
  </si>
  <si>
    <t>ЕАЭС N RU Д-RU.РА07.В.86169/26 02.09.2026</t>
  </si>
  <si>
    <t>https://pub.fsa.gov.ru/rds/declaration/view/21820746/common</t>
  </si>
  <si>
    <t>978-5-353-12231-9</t>
  </si>
  <si>
    <t>Высота 3 мм, ширина 240 мм, глубина 225 мм</t>
  </si>
  <si>
    <t>8215,00</t>
  </si>
  <si>
    <t>Высота 180 мм, ширина 235 мм, глубина 310 мм</t>
  </si>
  <si>
    <t>9785353122319</t>
  </si>
  <si>
    <t>Многоразовые водные раскраски. Первые сказки</t>
  </si>
  <si>
    <t>МНОГОРАЗОВАЯ ВОДНАЯ РАСКРАСКА непременно подарит вашему малышу ощущение волшебства и позитивные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у вашего малыша!</t>
  </si>
  <si>
    <t>978-5-353-12232-6</t>
  </si>
  <si>
    <t>8230,00</t>
  </si>
  <si>
    <t>9785353122326</t>
  </si>
  <si>
    <t>Атака титанов</t>
  </si>
  <si>
    <t>https://pic.rosman.ru/Pic/image_large_0faf2812200711ef95c400505682e397.png</t>
  </si>
  <si>
    <t>Водная раскраска. Весёлые машинки</t>
  </si>
  <si>
    <t>Водные раскраски для малышей</t>
  </si>
  <si>
    <t>Водная раскраска для малышей. Весёлые машинки</t>
  </si>
  <si>
    <t>Проведите время с вашим малышом с пользой! Развивайте мелкую моторику и воображение. 12 картинок с забавными и милыми героями точно понравятся маленькому художнику!</t>
  </si>
  <si>
    <t>ЕАЭС N RU Д-RU.РА10.В.30079/24 07.11.2024</t>
  </si>
  <si>
    <t>https://pub.fsa.gov.ru/rds/declaration/view/19579712/common</t>
  </si>
  <si>
    <t>978-5-353-11028-6</t>
  </si>
  <si>
    <t>Высота 2 мм, ширина 222 мм, глубина 240 мм</t>
  </si>
  <si>
    <t>6900,00</t>
  </si>
  <si>
    <t>Высота 180 мм, ширина 235 мм, глубина 315 мм</t>
  </si>
  <si>
    <t>9785353110286</t>
  </si>
  <si>
    <t>https://pic.rosman.ru/Pic/image_large_11665a65200711ef95c400505682e397.png</t>
  </si>
  <si>
    <t>Водная раскраска. Весёлый зоопарк</t>
  </si>
  <si>
    <t>Водная раскраска для малышей. Весёлый зоопарк</t>
  </si>
  <si>
    <t>23.11.2024 0:00:00</t>
  </si>
  <si>
    <t>978-5-353-11030-9</t>
  </si>
  <si>
    <t>9785353110309</t>
  </si>
  <si>
    <t>https://pic.rosman.ru/Pic/image_large_10744f94200711ef95c400505682e397.png</t>
  </si>
  <si>
    <t>Водная раскраска. Забавные животные</t>
  </si>
  <si>
    <t>978-5-353-11029-3</t>
  </si>
  <si>
    <t>9785353110293</t>
  </si>
  <si>
    <t>https://pic.rosman.ru/Pic/image_large_1428dac4200711ef95c400505682e397.png</t>
  </si>
  <si>
    <t>Водная раскраска. Любимые сказки</t>
  </si>
  <si>
    <t>Водная раскраска для малышей. Любимые сказки</t>
  </si>
  <si>
    <t>11.12.2024 0:00:00</t>
  </si>
  <si>
    <t>978-5-353-11033-0</t>
  </si>
  <si>
    <t>Высота 2 мм, ширина 224 мм, глубина 240 мм</t>
  </si>
  <si>
    <t>7000,00</t>
  </si>
  <si>
    <t>9785353110330</t>
  </si>
  <si>
    <t>https://pic.rosman.ru/Pic/image_large_13a6ab46200711ef95c400505682e397.png</t>
  </si>
  <si>
    <t>Водная раскраска. Первые слова</t>
  </si>
  <si>
    <t>Водная раскраска для малышей. Первые слова</t>
  </si>
  <si>
    <t>08.12.2024 0:00:00</t>
  </si>
  <si>
    <t>978-5-353-11032-3</t>
  </si>
  <si>
    <t>9785353110323</t>
  </si>
  <si>
    <t>https://pic.rosman.ru/Pic/image_large_eff8a8192db211ee9e70ac1f6bd74cbc.jpg</t>
  </si>
  <si>
    <t>Одень маленьких героев</t>
  </si>
  <si>
    <t>Одень куклу</t>
  </si>
  <si>
    <t>21.01.2022 0:00:00</t>
  </si>
  <si>
    <t>Два маленьких героя хотят примерить красивые шапочки, костюмчики и ботиночки!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героев и придумывать собственные истории.</t>
  </si>
  <si>
    <t>ЕАЭС N RU Д-RU.РА01.В.40848/22 27.01.2022</t>
  </si>
  <si>
    <t>26.01.2027</t>
  </si>
  <si>
    <t>https://pub.fsa.gov.ru/rds/declaration/view/16490197/common</t>
  </si>
  <si>
    <t>978-5-353-10080-5</t>
  </si>
  <si>
    <t>Высота 4 мм, ширина 254 мм, глубина 196 мм</t>
  </si>
  <si>
    <t>Высота 256 мм, ширина 197 мм, глубина 130 мм</t>
  </si>
  <si>
    <t>9785353100805</t>
  </si>
  <si>
    <t>https://pic.rosman.ru/Pic/image_large_eff8a8202db211ee9e70ac1f6bd74cbc.jpg</t>
  </si>
  <si>
    <t>Одень волшебных друзей</t>
  </si>
  <si>
    <t>978-5-353-10082-9</t>
  </si>
  <si>
    <t>9785353100829</t>
  </si>
  <si>
    <t>https://pic.rosman.ru/Pic/image_large_b436575a2db311ee9e70ac1f6bd74cbc.jpg</t>
  </si>
  <si>
    <t>Мой милый дневничок с анкетами</t>
  </si>
  <si>
    <t>Анкеты, дневнички для девочек</t>
  </si>
  <si>
    <t>140х195мм</t>
  </si>
  <si>
    <t>30.08.2022 0:00:00</t>
  </si>
  <si>
    <t>Этот милый дневничок  для тебя и твоих друзей! В нём вы сможете рассказать друг другу о своих увлечениях и вкусах, планах и мечтах, вместе выполните необычные задания и пройдёте увлекательные тесты! А чудесные единорожки на страницах дневника поделятся с вами позитивом и волшебным настроением!</t>
  </si>
  <si>
    <t>ЕАЭС N RU Д-RU.РА06.В.52229/22 14.09.2022</t>
  </si>
  <si>
    <t>13.09.2027</t>
  </si>
  <si>
    <t>https://pub.fsa.gov.ru/rds/declaration/view/17019074/common</t>
  </si>
  <si>
    <t>978-5-353-10213-7</t>
  </si>
  <si>
    <t>130,00</t>
  </si>
  <si>
    <t>Высота 5 мм, ширина 203 мм, глубина 143 мм</t>
  </si>
  <si>
    <t>Высота 310 мм, ширина 220 мм, глубина 120 мм</t>
  </si>
  <si>
    <t>9785353102137</t>
  </si>
  <si>
    <t>https://pic.rosman.ru/Pic/image_large_4e9d6169609811f095da00505682e397.png</t>
  </si>
  <si>
    <t>Мой любимый дневничок с наклейками. Я и мои друзья (новый)</t>
  </si>
  <si>
    <t>Этот дневник откроет мир творчества и дружбы. Хозяйка дневника попробует себя в роли модельера модных платьев и дизайнера украшений, поэкспериментирует с макияжем и найдет для себя неповторимый образ. Благодаря веселым тестам появится возможность раскрыть новые грани своего характера, а анкеты помогут лучше узнать друзей. Украсить страницы можно будет рисунками и яркими наклейками.</t>
  </si>
  <si>
    <t>ЕАЭС N RU Д-RU.РА08.В.67525/26 22.09.2026</t>
  </si>
  <si>
    <t>https://srd.fsa.gov.ru/srd/view/21922441/srd/common</t>
  </si>
  <si>
    <t>978-5-353-12316-3</t>
  </si>
  <si>
    <t>135,00</t>
  </si>
  <si>
    <t>Высота 5 мм, ширина 145 мм, глубина 203 мм</t>
  </si>
  <si>
    <t>Высота 125 мм, ширина 320 мм, глубина 210 мм</t>
  </si>
  <si>
    <t>9785353123163</t>
  </si>
  <si>
    <t>https://pic.rosman.ru/Pic/image_large_a09a699e45cd11ef95c600505682e397.png</t>
  </si>
  <si>
    <t>Атака титанов. Bullet Journal на каждый день. Леви Аккерман</t>
  </si>
  <si>
    <t>«Атака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Леви Аккерманом – любимцем публики и сильнейшим воином человечества.</t>
  </si>
  <si>
    <t>ЕАЭС N RU Д-RU.РА11.В.46330/24 13.12.2024</t>
  </si>
  <si>
    <t>https://pub.fsa.gov.ru/rds/declaration/view/19712527/common</t>
  </si>
  <si>
    <t>978-5-353-11257-0</t>
  </si>
  <si>
    <t>3350,00</t>
  </si>
  <si>
    <t>Высота 150 мм, ширина 145 мм, глубина 220 мм</t>
  </si>
  <si>
    <t>9785353112570</t>
  </si>
  <si>
    <t>https://pic.rosman.ru/Pic/image_large_534991b445cd11ef95c600505682e397.png</t>
  </si>
  <si>
    <t>Атака титанов. Bullet Journal на каждый день. Чиби</t>
  </si>
  <si>
    <t>«Атака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главными чиби-героями.</t>
  </si>
  <si>
    <t>978-5-353-11256-3</t>
  </si>
  <si>
    <t>9785353112563</t>
  </si>
  <si>
    <t>https://pic.rosman.ru/Pic/image_large_26f1e36f2db311ee9e70ac1f6bd74cbc.jpg</t>
  </si>
  <si>
    <t>Genshin Impact на каждый день с наклейками (коричневый)</t>
  </si>
  <si>
    <t>Genshin Impact на каждый день с наклейками</t>
  </si>
  <si>
    <t>16.12.2022 0:00:00</t>
  </si>
  <si>
    <t>Этот ежедневник понравится всем поклонникам игры Genshin Impact. Удобный формат с иллюстрациями и цитатами ключевых персонажей. Планируйте свои дела, записывайте важные мысли и вдохновляйтесь на новые свершения!</t>
  </si>
  <si>
    <t>ЕАЭС N RU Д-RU.РА02.В.59228/24 07.03.2024</t>
  </si>
  <si>
    <t>https://pub.fsa.gov.ru/rds/declaration/view/18690738/common</t>
  </si>
  <si>
    <t>978-5-353-10407-0</t>
  </si>
  <si>
    <t>Высота 5 мм, ширина 202 мм, глубина 144 мм</t>
  </si>
  <si>
    <t>2370,00</t>
  </si>
  <si>
    <t>Высота 202 мм, ширина 144 мм, глубина 130 мм</t>
  </si>
  <si>
    <t>9785353104070</t>
  </si>
  <si>
    <t>https://pic.rosman.ru/Pic/image_large_e618424d2db511ee9e70ac1f6bd74cbc.jpg</t>
  </si>
  <si>
    <t>Genshin Impact на каждый день с наклейками (зеленый)</t>
  </si>
  <si>
    <t>ЕАЭС N RU Д-RU.РА08.В.61872/23 12.10.2023</t>
  </si>
  <si>
    <t>https://pub.fsa.gov.ru/rds/declaration/view/18230206/common</t>
  </si>
  <si>
    <t>978-5-353-10408-7</t>
  </si>
  <si>
    <t>9785353104087</t>
  </si>
  <si>
    <t>https://pic.rosman.ru/Pic/image_large_3676a4c82db611ee9e70ac1f6bd74cbc.jpg</t>
  </si>
  <si>
    <t>Genshin Impact на каждый день с наклейками (розовый)</t>
  </si>
  <si>
    <t>978-5-353-10409-4</t>
  </si>
  <si>
    <t>9785353104094</t>
  </si>
  <si>
    <t>https://pic.rosman.ru/Pic/image_large_3676a4cb2db611ee9e70ac1f6bd74cbc.jpg</t>
  </si>
  <si>
    <t>Genshin Impact на каждый день с наклейками (фиолетовый)</t>
  </si>
  <si>
    <t>978-5-353-10410-0</t>
  </si>
  <si>
    <t>9785353104100</t>
  </si>
  <si>
    <t>https://pic.rosman.ru/Pic/image_large_7cb423322db711ee9e70ac1f6bd74cbc.jpg</t>
  </si>
  <si>
    <t>Molang. Самый кавайный (творческий блокнот)</t>
  </si>
  <si>
    <t>Molang. Самый кавайный творческий блокнот</t>
  </si>
  <si>
    <t>20.04.2023 0:00:00</t>
  </si>
  <si>
    <t>РИСУЙ! ТВОРИ! МЕЧТАЙ!Создай невероятныескетчи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</si>
  <si>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ЕАЭС N RU Д-RU.РА02.В.94431/23 03.04.2023</t>
  </si>
  <si>
    <t>02.04.2028</t>
  </si>
  <si>
    <t>https://pub.fsa.gov.ru/rds/declaration/view/17584471/common</t>
  </si>
  <si>
    <t>978-5-353-10558-9</t>
  </si>
  <si>
    <t>Высота 5 мм, ширина 202 мм, глубина 145 мм</t>
  </si>
  <si>
    <t>Высота 320 мм, ширина 210 мм, глубина 123 мм</t>
  </si>
  <si>
    <t>9785353105589</t>
  </si>
  <si>
    <t>https://pic.rosman.ru/Pic/image_large_7cb423362db711ee9e70ac1f6bd74cbc.jpg</t>
  </si>
  <si>
    <t>Molang. Самый милый (творческий блокнот)</t>
  </si>
  <si>
    <t>Molang. Самый милый творческий блокнот</t>
  </si>
  <si>
    <t>РИСУЙ! ТВОРИ! МЕЧТАЙ!Создай невероятные 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</si>
  <si>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978-5-353-10559-6</t>
  </si>
  <si>
    <t>9785353105596</t>
  </si>
  <si>
    <t>https://pic.rosman.ru/Pic/image_large_7cb448e92db711ee9e70ac1f6bd74cbc.jpg</t>
  </si>
  <si>
    <t>Дневник с анкетами. Дружба (Моланг)</t>
  </si>
  <si>
    <t>Molang. Дневник с анкетами. Дружба</t>
  </si>
  <si>
    <t>22.03.2023 0:00:00</t>
  </si>
  <si>
    <t>Моланг и Пиу-Пиу - лучшие друзья! И этот дневничок создан специально для тебя и твоих друзей. Здесь вы сможете поделиться своими увлечениями, сокровенными желаниями, секретами и мечтами. А милые Моланг и Пиу-Пиу поделятся с вами волшебным настроением!</t>
  </si>
  <si>
    <t>ЕАЭС N RU Д-RU.РА09.В.62345/24 18.10.2024</t>
  </si>
  <si>
    <t>17.10.2029</t>
  </si>
  <si>
    <t>https://pub.fsa.gov.ru/rds/declaration/view/19505016/common</t>
  </si>
  <si>
    <t>978-5-353-10532-9</t>
  </si>
  <si>
    <t>Высота 5 мм, ширина 202 мм, глубина 146 мм</t>
  </si>
  <si>
    <t>Высота 305 мм, ширина 210 мм, глубина 105 мм</t>
  </si>
  <si>
    <t>9785353105329</t>
  </si>
  <si>
    <t>https://pic.rosman.ru/Pic/image_large_f84296a9609711f095da00505682e397.png</t>
  </si>
  <si>
    <t>Дневничок с анкетами и наклейками (Капибары)</t>
  </si>
  <si>
    <t>Дневничок с анкетами и наклейками. Капибары</t>
  </si>
  <si>
    <t>Милые трендовые капибары на страницах личного дневничка с наклейками, анкетами для друзей и тестами. Сюда можно записывать заветные желания, наброски гениальных идей и планы, которые изменят жизнь.</t>
  </si>
  <si>
    <t>ЕАЭС N RU Д-RU.РА03.В.47252/26 16.04.2026</t>
  </si>
  <si>
    <t>https://pub.fsa.gov.ru/rds/declaration/view/21335922/common</t>
  </si>
  <si>
    <t>978-5-353-12011-7</t>
  </si>
  <si>
    <t>Высота 8 мм, ширина 203 мм, глубина 145 мм</t>
  </si>
  <si>
    <t>Высота 120 мм, ширина 295 мм, глубина 205 мм</t>
  </si>
  <si>
    <t>9785353120117</t>
  </si>
  <si>
    <t>Мой дневничок с секретами и анкетами</t>
  </si>
  <si>
    <t>Нежный дневничок, который сохранит все важные события, тайны и секреты каждой девочки. Очаровательные котики-зефирки сопровождают тебя на каждой странице, поднимая настроение и помогая выполнять задания. Внутри тебя ждут интересные опросы и тесты, которые помогут лучше узнать себя и друзей, а также удобные анкеты для записи памятных моментов и идей для совместных планов. Этот дневничок — отличный способ сохранить теплые воспоминания и весело провести время в компании зефирных котиков!</t>
  </si>
  <si>
    <t>ЕАЭС N RU Д-RU.РА09.В.96385/25 31.10.2025</t>
  </si>
  <si>
    <t>30.10.2030</t>
  </si>
  <si>
    <t>https://pub.fsa.gov.ru/rds/declaration/view/20796151/common</t>
  </si>
  <si>
    <t>978-5-353-11788-9</t>
  </si>
  <si>
    <t>Высота 6 мм, ширина 203 мм, глубина 145 мм</t>
  </si>
  <si>
    <t>3930,00</t>
  </si>
  <si>
    <t>Высота 107 мм, ширина 293 мм, глубина 204 мм</t>
  </si>
  <si>
    <t>9785353117889</t>
  </si>
  <si>
    <t>Дневничок с анкетами. Для лучших друзей</t>
  </si>
  <si>
    <t>Воздушный и нежный, как зефир, этот дневничок наполнен милыми котиками -десертами  на каждой странице! Он поможет сохранить самые яркие моменты, тайные мысли и весёлые воспоминания. Внутри тебя ждут забавные задания и опросы, которые сделают познание себя и друзей особенно сладким и увлекательным. Записывай свои планы и мечты, поднимая настроение благодаря лёгкой и воздушной атмосфере этого необычного дневничка — настоящего сладкого вдохновения для девочек!</t>
  </si>
  <si>
    <t>978-5-353-11789-6</t>
  </si>
  <si>
    <t>132,00</t>
  </si>
  <si>
    <t>Высота 8 мм, ширина 145 мм, глубина 202 мм</t>
  </si>
  <si>
    <t>3989,00</t>
  </si>
  <si>
    <t>Высота 110 мм, ширина 285 мм, глубина 203 мм</t>
  </si>
  <si>
    <t>9785353117896</t>
  </si>
  <si>
    <t>https://pic.rosman.ru/Pic/image_large_a18517b560b611f095da00505682e397.png</t>
  </si>
  <si>
    <t>Frutiger. Мой дневник с наклейками</t>
  </si>
  <si>
    <t>Тренд на ностальгию по 2000-м годам - Y2K - прямо на страницах этого дневничка. Стиль Frutiger сочетает в себе эстетику ранних персональных компьютеров и мобильных телефонов с чистой красотой природы. Анкеты для друзей, яркие наклейки, тесты и задания - всё самое интересное и стильное для младших школьниц и девочек постарше.</t>
  </si>
  <si>
    <t>978-5-353-12004-9</t>
  </si>
  <si>
    <t>9785353120049</t>
  </si>
  <si>
    <t>Мой драгоценный дневничок с анкетами и наклейками</t>
  </si>
  <si>
    <t>Дневничок, который сохранит все важные события, самые сокровенные тайны и заветные мечты каждой девочки. Внутри дневника анкеты, которые помогут лучше узнать друзей, тесты про твой внутренний мир и роскошные наклейки для украшения.</t>
  </si>
  <si>
    <t>978-5-353-12234-0</t>
  </si>
  <si>
    <t>9785353122340</t>
  </si>
  <si>
    <t>Мой блестящий дневник с анкетами и наклейками</t>
  </si>
  <si>
    <t>Этот невероятно стильный дневник поможет раскрыть индивидуальность любой модной девчонки. Яркие наклейки украсят странички, интересные вопросы, анкеты и задания помогут больше узнать о характере, интересах и предпочтениях.</t>
  </si>
  <si>
    <t>978-5-353-12235-7</t>
  </si>
  <si>
    <t>9785353122357</t>
  </si>
  <si>
    <t>Личный дневник. Наклейки, анкеты </t>
  </si>
  <si>
    <t>Этот дневник создан специально для того, чтобы хранить в нем  мечты, секреты и самые радостные моменты. Забавные тесты помогут лучше узнать себя, а анкеты расскажут больше о друзьях. Украсить странички помогут яркие наклейки.</t>
  </si>
  <si>
    <t>978-5-353-12236-4</t>
  </si>
  <si>
    <t>9785353122364</t>
  </si>
  <si>
    <t>https://pic.rosman.ru/Pic/image_large_483aeec12da311ee9e70ac1f6bd74cbc.jpg</t>
  </si>
  <si>
    <t>Мой первый альбом</t>
  </si>
  <si>
    <t>Фотоальбомы и семейные события</t>
  </si>
  <si>
    <t>Фотоальбомы</t>
  </si>
  <si>
    <t>Mega Basim Yayin San. ve Tic. A.S.</t>
  </si>
  <si>
    <t>12.02.2019 0:00:00</t>
  </si>
  <si>
    <t>Столько всего важного и интересного происходит в первый год жизни малыша! На страницах альбома вы сохраните самые памятные события этого непростого и одновременно счастливого периода жизни ребенка.Заполняя альбом, вы сможете "остановить мгновение" и запечатлеть его первую улыбку, появление первых зубиков, празднование первого Нового года и дня рождения, его первые достижения и проделки и другие трогательные моменты. Кроме того, в альбоме вы найдете 12 забавных наклеек, которые сможете приклеивать на одежду малыша и фотографировать его каждый месяц.Пройдет время, малыш подрастет, и вы вместе будете вспоминать, как все начиналось.</t>
  </si>
  <si>
    <t>4680274039164</t>
  </si>
  <si>
    <t>4820500000</t>
  </si>
  <si>
    <t>10013160/280621/0392333/1</t>
  </si>
  <si>
    <t>Высота 35 мм, ширина 278 мм, глубина 287 мм</t>
  </si>
  <si>
    <t>8490,00</t>
  </si>
  <si>
    <t>Высота 335 мм, ширина 305 мм, глубина 240 мм</t>
  </si>
  <si>
    <t>https://pic.rosman.ru/Pic/image_large_02dc9ff92d8511ee9e70ac1f6bd74cbc.jpg</t>
  </si>
  <si>
    <t>Новогодний хоровод (ВВВМ)</t>
  </si>
  <si>
    <t>Новогодние книги</t>
  </si>
  <si>
    <t>160х220мм</t>
  </si>
  <si>
    <t>ООО "Издательский дом "Проф-Пресс"</t>
  </si>
  <si>
    <t>Новогодний хоровод. Всё-всё-всё для малышей</t>
  </si>
  <si>
    <t>03.09.2014 0:00:00</t>
  </si>
  <si>
    <t>Замечательная подборка стихов, потешек и загадок к Новому году. Красивая книжка с глянцевыми страничками и праздничными стихами.</t>
  </si>
  <si>
    <t>978-5-353-07049-8</t>
  </si>
  <si>
    <t>113,00</t>
  </si>
  <si>
    <t>Высота 5 мм, ширина 220 мм, глубина 160 мм</t>
  </si>
  <si>
    <t>1130,00</t>
  </si>
  <si>
    <t>Высота 220 мм, ширина 160 мм, глубина 37 мм</t>
  </si>
  <si>
    <t>2 017</t>
  </si>
  <si>
    <t>9785353070498</t>
  </si>
  <si>
    <t>https://pic.rosman.ru/Pic/image_large_ab07487a2d8b11ee9e70ac1f6bd74cbc.jpg</t>
  </si>
  <si>
    <t>Новогодняя снежинка (Всё-всё-всё для малышей)</t>
  </si>
  <si>
    <t>Алиханова  Ирина Николаевна</t>
  </si>
  <si>
    <t>Новогодняя снежинка. Всё-всё-всё для малышей</t>
  </si>
  <si>
    <t>В книгу вошли стихи: "Скоро Новый Год!", "Снежинка", "Зима", "Утром", "Снежинки".</t>
  </si>
  <si>
    <t>978-5-353-06830-3</t>
  </si>
  <si>
    <t>Высота 37 мм, ширина 160 мм, глубина 220 мм</t>
  </si>
  <si>
    <t>9785353068303</t>
  </si>
  <si>
    <t>Новый год. Виммельбух НАЙДИ И ПОКАЖИ</t>
  </si>
  <si>
    <t>Виммельбух НАЙДИ И ПОКАЖИ</t>
  </si>
  <si>
    <t>180х200мм</t>
  </si>
  <si>
    <t>10.09.2026 0:00:00</t>
  </si>
  <si>
    <t>Новогодняя книга для рассматривания с ребенком. Множество персонажей и сюжетов, детальная проработка иллюстраций, интересные темы для обсуждения с ребенком и развития речи, 77 поисковых заданий. Лучший подарок для малыша на Новый год!</t>
  </si>
  <si>
    <t>ЕАЭС N RU Д-RU.РА08.В.67543/26 22.09.2026</t>
  </si>
  <si>
    <t>https://srd.fsa.gov.ru/srd/view/21920732/srd/common</t>
  </si>
  <si>
    <t>978-5-353-12260-9</t>
  </si>
  <si>
    <t>296,00</t>
  </si>
  <si>
    <t>Высота 14 мм, ширина 180 мм, глубина 200 мм</t>
  </si>
  <si>
    <t>Высота 138 мм, ширина 360 мм, глубина 200 мм</t>
  </si>
  <si>
    <t>9785353122609</t>
  </si>
  <si>
    <t>150 вопросов и ответов про Новый год. Лучшая энциклопедия</t>
  </si>
  <si>
    <t>Книга содержит множество новой информации о традиционном празднике, и праздник обретет дополнительный смысл, а полученные сведения станут поводом для интересных разговоров . Читатели узнают, как Новый год праздновали в древних культурах; сколько раз менялась дата его наступления в России; где ель считали священным деревом; почему в начале елка была детским праздником, на котором каждому ребенку дарили свою маленькую елочку, увешанную подарками; какие изменения в торжество вносили разные русские цари; был ли запрещен праздник сразу после Октябрьской революции; народная ли песня «В лесу родилась елочка»; как со сменой эпох менялись елочные игрушки; кого считают историческими прототипами Деда Мороза; кем Дед Мороз был для наших древних предков, и найдет другую любопытную информацию.</t>
  </si>
  <si>
    <t>978-5-353-12164-0</t>
  </si>
  <si>
    <t>Высота 140 мм, ширина 250 мм, глубина 180 мм</t>
  </si>
  <si>
    <t>9785353121640</t>
  </si>
  <si>
    <t>Дегтева В. ПУМС! Подарок с подвохом</t>
  </si>
  <si>
    <t>ДЕНЬ РОЖДЕНИЯ КОРОЛЯ БАРАБАНО НАЧИНАЕТСЯ!
За лучшее песенное поздравление обещают ШОКОЛАДНЫЙ ДВОРЕЦ, почти как настоящий! Гости на местах, а принцесса Элла бегает как заводная — и не в ЭЛЕГАНТНОМ платье, а в комбинезоне ПУМСа! Ведь Элле нужно успеть спасти короля от надоедливых рободраконов, СПУСТИТЬ С СЕДЬМОГО НЕБА влюблённого единорога Вихря и проследить, чтобы никто из звёзд не потерял от волнения голос. Но почему-то ВСЁ ИДЁТ НЕ ПО ПЛАНУ…
Писатель Валентина Дегтева обитает между двумя мирами: современной Москвой и объединенным магическим королевством: где и находит идеи для новых историй. Ее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</si>
  <si>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978-5-353-12343-9</t>
  </si>
  <si>
    <t>Высота 135 мм, ширина 222 мм, глубина 294 мм</t>
  </si>
  <si>
    <t>9785353123439</t>
  </si>
  <si>
    <t>Товар маркируется (ЧЗ)</t>
  </si>
  <si>
    <t>Подлежит маркировке</t>
  </si>
  <si>
    <t>Сумма по строке, руб.</t>
  </si>
  <si>
    <t>ХИТ</t>
  </si>
  <si>
    <t>ТОП в серии</t>
  </si>
  <si>
    <t>Журавлева Светлана</t>
  </si>
  <si>
    <t>8-910-429-21-84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</si>
</sst>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name val="Arial"/>
    </font>
    <font>
      <b/>
      <sz val="11"/>
      <name val="Arial"/>
      <family val="2"/>
      <charset val="204"/>
    </font>
    <font>
      <sz val="11"/>
      <name val="Arial"/>
      <family val="2"/>
      <charset val="204"/>
    </font>
    <font>
      <sz val="11"/>
      <color rgb="FFFF0000"/>
      <name val="Arial"/>
      <family val="2"/>
      <charset val="204"/>
    </font>
    <font>
      <b/>
      <sz val="11"/>
      <color rgb="FF1C55AE"/>
      <name val="Arial"/>
      <family val="2"/>
      <charset val="204"/>
    </font>
    <font>
      <u/>
      <sz val="8"/>
      <color theme="10"/>
      <name val="Arial"/>
      <family val="2"/>
      <charset val="204"/>
    </font>
  </fonts>
  <fills count="7">
    <fill>
      <patternFill patternType="none"/>
    </fill>
    <fill>
      <patternFill patternType="gray125"/>
    </fill>
    <fill>
      <patternFill patternType="solid">
        <fgColor rgb="FFFFFF00"/>
        <bgColor indexed="64"/>
      </patternFill>
    </fill>
    <fill>
      <patternFill patternType="solid">
        <fgColor rgb="FFFF99FF"/>
        <bgColor indexed="64"/>
      </patternFill>
    </fill>
    <fill>
      <patternFill patternType="solid">
        <fgColor theme="8" tint="0.79998168889431442"/>
        <bgColor indexed="64"/>
      </patternFill>
    </fill>
    <fill>
      <patternFill patternType="solid">
        <fgColor rgb="FF66FFFF"/>
        <bgColor indexed="64"/>
      </patternFill>
    </fill>
    <fill>
      <patternFill patternType="solid">
        <fgColor rgb="FF99FFCC"/>
        <bgColor indexed="64"/>
      </patternFill>
    </fill>
  </fills>
  <borders count="25">
    <border>
      <left/>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right/>
      <top/>
      <bottom style="thin">
        <color rgb="FF000000"/>
      </bottom>
      <diagonal/>
    </border>
    <border>
      <left/>
      <right style="thin">
        <color rgb="FF000000"/>
      </right>
      <top style="medium">
        <color rgb="FF000000"/>
      </top>
      <bottom/>
      <diagonal/>
    </border>
    <border>
      <left/>
      <right/>
      <top/>
      <bottom style="medium">
        <color rgb="FF000000"/>
      </bottom>
      <diagonal/>
    </border>
    <border>
      <left/>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diagonal/>
    </border>
    <border>
      <left/>
      <right style="medium">
        <color rgb="FF000000"/>
      </right>
      <top/>
      <bottom style="thin">
        <color rgb="FF000000"/>
      </bottom>
      <diagonal/>
    </border>
    <border>
      <left/>
      <right style="medium">
        <color rgb="FF000000"/>
      </right>
      <top style="medium">
        <color rgb="FF000000"/>
      </top>
      <bottom/>
      <diagonal/>
    </border>
    <border>
      <left style="medium">
        <color rgb="FF000000"/>
      </left>
      <right style="thin">
        <color rgb="FF000000"/>
      </right>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s>
  <cellStyleXfs count="2">
    <xf numFmtId="0" fontId="0" fillId="0" borderId="0"/>
    <xf numFmtId="0" fontId="5" fillId="0" borderId="0" applyNumberFormat="0" applyFill="0" applyBorder="0" applyAlignment="0" applyProtection="0"/>
  </cellStyleXfs>
  <cellXfs count="60">
    <xf numFmtId="0" fontId="0" fillId="0" borderId="0" xfId="0"/>
    <xf numFmtId="0" fontId="0" fillId="0" borderId="0" xfId="0" applyAlignment="1">
      <alignment horizontal="left"/>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4" xfId="0" applyBorder="1" applyAlignment="1">
      <alignment horizontal="center"/>
    </xf>
    <xf numFmtId="0" fontId="5" fillId="0" borderId="24" xfId="1" applyBorder="1" applyAlignment="1">
      <alignment horizontal="center" vertical="center" wrapText="1"/>
    </xf>
    <xf numFmtId="0" fontId="1" fillId="0" borderId="0" xfId="0" applyFont="1" applyAlignment="1">
      <alignment horizontal="center" vertical="center" wrapText="1"/>
    </xf>
    <xf numFmtId="9" fontId="0" fillId="0" borderId="24" xfId="0" applyNumberFormat="1" applyBorder="1" applyAlignment="1">
      <alignment horizontal="center" vertical="center" wrapText="1"/>
    </xf>
    <xf numFmtId="0" fontId="0" fillId="2" borderId="22" xfId="0" applyFill="1" applyBorder="1" applyAlignment="1">
      <alignment horizontal="center" vertical="center" wrapText="1"/>
    </xf>
    <xf numFmtId="0" fontId="0" fillId="3" borderId="22" xfId="0" applyFill="1" applyBorder="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0" fillId="4" borderId="22" xfId="0" applyFill="1" applyBorder="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0" fillId="5" borderId="22" xfId="0" applyFill="1" applyBorder="1" applyAlignment="1">
      <alignment horizontal="center" vertical="center" wrapText="1"/>
    </xf>
    <xf numFmtId="0" fontId="0" fillId="6" borderId="22" xfId="0" applyFill="1" applyBorder="1" applyAlignment="1">
      <alignment horizontal="center" vertical="center" wrapText="1"/>
    </xf>
    <xf numFmtId="2" fontId="0" fillId="2" borderId="24" xfId="0" applyNumberFormat="1" applyFill="1" applyBorder="1" applyAlignment="1">
      <alignment horizontal="center" vertical="center" wrapText="1"/>
    </xf>
    <xf numFmtId="0" fontId="0" fillId="5" borderId="24" xfId="0" applyFill="1" applyBorder="1" applyAlignment="1">
      <alignment horizontal="center" vertical="center" wrapText="1"/>
    </xf>
    <xf numFmtId="0" fontId="0" fillId="6" borderId="24" xfId="0" applyFill="1" applyBorder="1" applyAlignment="1">
      <alignment horizontal="center" vertical="center" wrapText="1"/>
    </xf>
    <xf numFmtId="2" fontId="0" fillId="0" borderId="24" xfId="0" applyNumberFormat="1" applyBorder="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3" fillId="0" borderId="0" xfId="0" applyFont="1" applyAlignment="1">
      <alignment horizontal="center"/>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2" fontId="2" fillId="2" borderId="5" xfId="0" applyNumberFormat="1"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14"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1" fillId="0" borderId="18" xfId="0" applyFont="1" applyBorder="1" applyAlignment="1">
      <alignment horizontal="center" vertical="center"/>
    </xf>
    <xf numFmtId="0" fontId="2" fillId="0" borderId="11" xfId="0" applyFont="1" applyBorder="1" applyAlignment="1">
      <alignment horizontal="center" vertical="center"/>
    </xf>
    <xf numFmtId="0" fontId="0" fillId="0" borderId="22" xfId="0" applyBorder="1" applyAlignment="1">
      <alignment horizontal="center" vertical="center" wrapText="1"/>
    </xf>
    <xf numFmtId="0" fontId="0" fillId="0" borderId="24" xfId="0"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99FFCC"/>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620" Type="http://schemas.openxmlformats.org/officeDocument/2006/relationships/image" Target="../media/image620.png"/><Relationship Id="rId662" Type="http://schemas.openxmlformats.org/officeDocument/2006/relationships/image" Target="../media/image662.png"/><Relationship Id="rId718" Type="http://schemas.openxmlformats.org/officeDocument/2006/relationships/image" Target="../media/image71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771" Type="http://schemas.openxmlformats.org/officeDocument/2006/relationships/image" Target="../media/image771.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631" Type="http://schemas.openxmlformats.org/officeDocument/2006/relationships/image" Target="../media/image631.png"/><Relationship Id="rId673" Type="http://schemas.openxmlformats.org/officeDocument/2006/relationships/image" Target="../media/image673.png"/><Relationship Id="rId729" Type="http://schemas.openxmlformats.org/officeDocument/2006/relationships/image" Target="../media/image72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40" Type="http://schemas.openxmlformats.org/officeDocument/2006/relationships/image" Target="../media/image740.png"/><Relationship Id="rId782" Type="http://schemas.openxmlformats.org/officeDocument/2006/relationships/image" Target="../media/image782.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600" Type="http://schemas.openxmlformats.org/officeDocument/2006/relationships/image" Target="../media/image600.png"/><Relationship Id="rId642" Type="http://schemas.openxmlformats.org/officeDocument/2006/relationships/image" Target="../media/image642.png"/><Relationship Id="rId684" Type="http://schemas.openxmlformats.org/officeDocument/2006/relationships/image" Target="../media/image684.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586" Type="http://schemas.openxmlformats.org/officeDocument/2006/relationships/image" Target="../media/image586.png"/><Relationship Id="rId751" Type="http://schemas.openxmlformats.org/officeDocument/2006/relationships/image" Target="../media/image751.png"/><Relationship Id="rId793" Type="http://schemas.openxmlformats.org/officeDocument/2006/relationships/image" Target="../media/image793.png"/><Relationship Id="rId807" Type="http://schemas.openxmlformats.org/officeDocument/2006/relationships/image" Target="../media/image807.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611" Type="http://schemas.openxmlformats.org/officeDocument/2006/relationships/image" Target="../media/image611.png"/><Relationship Id="rId653" Type="http://schemas.openxmlformats.org/officeDocument/2006/relationships/image" Target="../media/image653.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597" Type="http://schemas.openxmlformats.org/officeDocument/2006/relationships/image" Target="../media/image597.png"/><Relationship Id="rId720" Type="http://schemas.openxmlformats.org/officeDocument/2006/relationships/image" Target="../media/image720.png"/><Relationship Id="rId762" Type="http://schemas.openxmlformats.org/officeDocument/2006/relationships/image" Target="../media/image762.png"/><Relationship Id="rId818" Type="http://schemas.openxmlformats.org/officeDocument/2006/relationships/image" Target="../media/image818.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664" Type="http://schemas.openxmlformats.org/officeDocument/2006/relationships/image" Target="../media/image664.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731" Type="http://schemas.openxmlformats.org/officeDocument/2006/relationships/image" Target="../media/image731.png"/><Relationship Id="rId773" Type="http://schemas.openxmlformats.org/officeDocument/2006/relationships/image" Target="../media/image773.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633" Type="http://schemas.openxmlformats.org/officeDocument/2006/relationships/image" Target="../media/image633.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577" Type="http://schemas.openxmlformats.org/officeDocument/2006/relationships/image" Target="../media/image577.png"/><Relationship Id="rId700" Type="http://schemas.openxmlformats.org/officeDocument/2006/relationships/image" Target="../media/image700.png"/><Relationship Id="rId742" Type="http://schemas.openxmlformats.org/officeDocument/2006/relationships/image" Target="../media/image742.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784" Type="http://schemas.openxmlformats.org/officeDocument/2006/relationships/image" Target="../media/image784.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644" Type="http://schemas.openxmlformats.org/officeDocument/2006/relationships/image" Target="../media/image644.png"/><Relationship Id="rId686" Type="http://schemas.openxmlformats.org/officeDocument/2006/relationships/image" Target="../media/image686.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11" Type="http://schemas.openxmlformats.org/officeDocument/2006/relationships/image" Target="../media/image711.png"/><Relationship Id="rId753" Type="http://schemas.openxmlformats.org/officeDocument/2006/relationships/image" Target="../media/image753.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613" Type="http://schemas.openxmlformats.org/officeDocument/2006/relationships/image" Target="../media/image613.png"/><Relationship Id="rId655" Type="http://schemas.openxmlformats.org/officeDocument/2006/relationships/image" Target="../media/image655.png"/><Relationship Id="rId697" Type="http://schemas.openxmlformats.org/officeDocument/2006/relationships/image" Target="../media/image697.png"/><Relationship Id="rId820" Type="http://schemas.openxmlformats.org/officeDocument/2006/relationships/image" Target="../media/image820.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764" Type="http://schemas.openxmlformats.org/officeDocument/2006/relationships/image" Target="../media/image764.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624" Type="http://schemas.openxmlformats.org/officeDocument/2006/relationships/image" Target="../media/image624.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33" Type="http://schemas.openxmlformats.org/officeDocument/2006/relationships/image" Target="../media/image733.png"/><Relationship Id="rId775" Type="http://schemas.openxmlformats.org/officeDocument/2006/relationships/image" Target="../media/image775.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png"/><Relationship Id="rId635" Type="http://schemas.openxmlformats.org/officeDocument/2006/relationships/image" Target="../media/image635.png"/><Relationship Id="rId677" Type="http://schemas.openxmlformats.org/officeDocument/2006/relationships/image" Target="../media/image677.png"/><Relationship Id="rId800" Type="http://schemas.openxmlformats.org/officeDocument/2006/relationships/image" Target="../media/image800.pn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579" Type="http://schemas.openxmlformats.org/officeDocument/2006/relationships/image" Target="../media/image579.png"/><Relationship Id="rId744" Type="http://schemas.openxmlformats.org/officeDocument/2006/relationships/image" Target="../media/image744.png"/><Relationship Id="rId786" Type="http://schemas.openxmlformats.org/officeDocument/2006/relationships/image" Target="../media/image786.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646" Type="http://schemas.openxmlformats.org/officeDocument/2006/relationships/image" Target="../media/image646.png"/><Relationship Id="rId811" Type="http://schemas.openxmlformats.org/officeDocument/2006/relationships/image" Target="../media/image811.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492" Type="http://schemas.openxmlformats.org/officeDocument/2006/relationships/image" Target="../media/image492.png"/><Relationship Id="rId548" Type="http://schemas.openxmlformats.org/officeDocument/2006/relationships/image" Target="../media/image548.png"/><Relationship Id="rId713" Type="http://schemas.openxmlformats.org/officeDocument/2006/relationships/image" Target="../media/image713.png"/><Relationship Id="rId755" Type="http://schemas.openxmlformats.org/officeDocument/2006/relationships/image" Target="../media/image755.png"/><Relationship Id="rId797" Type="http://schemas.openxmlformats.org/officeDocument/2006/relationships/image" Target="../media/image797.png"/><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png"/><Relationship Id="rId352" Type="http://schemas.openxmlformats.org/officeDocument/2006/relationships/image" Target="../media/image352.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212" Type="http://schemas.openxmlformats.org/officeDocument/2006/relationships/image" Target="../media/image212.png"/><Relationship Id="rId254" Type="http://schemas.openxmlformats.org/officeDocument/2006/relationships/image" Target="../media/image254.png"/><Relationship Id="rId657" Type="http://schemas.openxmlformats.org/officeDocument/2006/relationships/image" Target="../media/image657.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296" Type="http://schemas.openxmlformats.org/officeDocument/2006/relationships/image" Target="../media/image296.png"/><Relationship Id="rId461" Type="http://schemas.openxmlformats.org/officeDocument/2006/relationships/image" Target="../media/image461.png"/><Relationship Id="rId517" Type="http://schemas.openxmlformats.org/officeDocument/2006/relationships/image" Target="../media/image517.png"/><Relationship Id="rId559" Type="http://schemas.openxmlformats.org/officeDocument/2006/relationships/image" Target="../media/image559.png"/><Relationship Id="rId724" Type="http://schemas.openxmlformats.org/officeDocument/2006/relationships/image" Target="../media/image724.png"/><Relationship Id="rId766" Type="http://schemas.openxmlformats.org/officeDocument/2006/relationships/image" Target="../media/image766.png"/><Relationship Id="rId60" Type="http://schemas.openxmlformats.org/officeDocument/2006/relationships/image" Target="../media/image60.png"/><Relationship Id="rId156" Type="http://schemas.openxmlformats.org/officeDocument/2006/relationships/image" Target="../media/image156.png"/><Relationship Id="rId198" Type="http://schemas.openxmlformats.org/officeDocument/2006/relationships/image" Target="../media/image198.png"/><Relationship Id="rId321" Type="http://schemas.openxmlformats.org/officeDocument/2006/relationships/image" Target="../media/image321.png"/><Relationship Id="rId363" Type="http://schemas.openxmlformats.org/officeDocument/2006/relationships/image" Target="../media/image363.png"/><Relationship Id="rId419" Type="http://schemas.openxmlformats.org/officeDocument/2006/relationships/image" Target="../media/image419.png"/><Relationship Id="rId570" Type="http://schemas.openxmlformats.org/officeDocument/2006/relationships/image" Target="../media/image570.png"/><Relationship Id="rId626" Type="http://schemas.openxmlformats.org/officeDocument/2006/relationships/image" Target="../media/image626.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265" Type="http://schemas.openxmlformats.org/officeDocument/2006/relationships/image" Target="../media/image265.png"/><Relationship Id="rId472" Type="http://schemas.openxmlformats.org/officeDocument/2006/relationships/image" Target="../media/image472.png"/><Relationship Id="rId528" Type="http://schemas.openxmlformats.org/officeDocument/2006/relationships/image" Target="../media/image528.png"/><Relationship Id="rId735" Type="http://schemas.openxmlformats.org/officeDocument/2006/relationships/image" Target="../media/image735.png"/><Relationship Id="rId125" Type="http://schemas.openxmlformats.org/officeDocument/2006/relationships/image" Target="../media/image125.png"/><Relationship Id="rId167" Type="http://schemas.openxmlformats.org/officeDocument/2006/relationships/image" Target="../media/image167.png"/><Relationship Id="rId332" Type="http://schemas.openxmlformats.org/officeDocument/2006/relationships/image" Target="../media/image332.png"/><Relationship Id="rId374" Type="http://schemas.openxmlformats.org/officeDocument/2006/relationships/image" Target="../media/image374.png"/><Relationship Id="rId581" Type="http://schemas.openxmlformats.org/officeDocument/2006/relationships/image" Target="../media/image581.png"/><Relationship Id="rId777" Type="http://schemas.openxmlformats.org/officeDocument/2006/relationships/image" Target="../media/image777.png"/><Relationship Id="rId71" Type="http://schemas.openxmlformats.org/officeDocument/2006/relationships/image" Target="../media/image71.png"/><Relationship Id="rId234" Type="http://schemas.openxmlformats.org/officeDocument/2006/relationships/image" Target="../media/image234.png"/><Relationship Id="rId637" Type="http://schemas.openxmlformats.org/officeDocument/2006/relationships/image" Target="../media/image637.png"/><Relationship Id="rId679" Type="http://schemas.openxmlformats.org/officeDocument/2006/relationships/image" Target="../media/image679.png"/><Relationship Id="rId802" Type="http://schemas.openxmlformats.org/officeDocument/2006/relationships/image" Target="../media/image802.png"/><Relationship Id="rId2" Type="http://schemas.openxmlformats.org/officeDocument/2006/relationships/image" Target="../media/image2.pn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539" Type="http://schemas.openxmlformats.org/officeDocument/2006/relationships/image" Target="../media/image539.png"/><Relationship Id="rId690" Type="http://schemas.openxmlformats.org/officeDocument/2006/relationships/image" Target="../media/image690.png"/><Relationship Id="rId704" Type="http://schemas.openxmlformats.org/officeDocument/2006/relationships/image" Target="../media/image704.png"/><Relationship Id="rId746" Type="http://schemas.openxmlformats.org/officeDocument/2006/relationships/image" Target="../media/image746.png"/><Relationship Id="rId40" Type="http://schemas.openxmlformats.org/officeDocument/2006/relationships/image" Target="../media/image40.png"/><Relationship Id="rId136" Type="http://schemas.openxmlformats.org/officeDocument/2006/relationships/image" Target="../media/image136.png"/><Relationship Id="rId178" Type="http://schemas.openxmlformats.org/officeDocument/2006/relationships/image" Target="../media/image178.png"/><Relationship Id="rId301" Type="http://schemas.openxmlformats.org/officeDocument/2006/relationships/image" Target="../media/image301.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82" Type="http://schemas.openxmlformats.org/officeDocument/2006/relationships/image" Target="../media/image82.png"/><Relationship Id="rId203" Type="http://schemas.openxmlformats.org/officeDocument/2006/relationships/image" Target="../media/image203.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648" Type="http://schemas.openxmlformats.org/officeDocument/2006/relationships/image" Target="../media/image648.png"/><Relationship Id="rId813" Type="http://schemas.openxmlformats.org/officeDocument/2006/relationships/image" Target="../media/image813.png"/><Relationship Id="rId245" Type="http://schemas.openxmlformats.org/officeDocument/2006/relationships/image" Target="../media/image245.png"/><Relationship Id="rId287" Type="http://schemas.openxmlformats.org/officeDocument/2006/relationships/image" Target="../media/image287.png"/><Relationship Id="rId410" Type="http://schemas.openxmlformats.org/officeDocument/2006/relationships/image" Target="../media/image410.png"/><Relationship Id="rId452" Type="http://schemas.openxmlformats.org/officeDocument/2006/relationships/image" Target="../media/image452.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05" Type="http://schemas.openxmlformats.org/officeDocument/2006/relationships/image" Target="../media/image105.png"/><Relationship Id="rId147" Type="http://schemas.openxmlformats.org/officeDocument/2006/relationships/image" Target="../media/image147.png"/><Relationship Id="rId312" Type="http://schemas.openxmlformats.org/officeDocument/2006/relationships/image" Target="../media/image312.png"/><Relationship Id="rId354" Type="http://schemas.openxmlformats.org/officeDocument/2006/relationships/image" Target="../media/image354.png"/><Relationship Id="rId757" Type="http://schemas.openxmlformats.org/officeDocument/2006/relationships/image" Target="../media/image757.png"/><Relationship Id="rId799" Type="http://schemas.openxmlformats.org/officeDocument/2006/relationships/image" Target="../media/image799.png"/><Relationship Id="rId51" Type="http://schemas.openxmlformats.org/officeDocument/2006/relationships/image" Target="../media/image51.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561" Type="http://schemas.openxmlformats.org/officeDocument/2006/relationships/image" Target="../media/image561.png"/><Relationship Id="rId617" Type="http://schemas.openxmlformats.org/officeDocument/2006/relationships/image" Target="../media/image617.png"/><Relationship Id="rId659" Type="http://schemas.openxmlformats.org/officeDocument/2006/relationships/image" Target="../media/image659.png"/><Relationship Id="rId214" Type="http://schemas.openxmlformats.org/officeDocument/2006/relationships/image" Target="../media/image214.png"/><Relationship Id="rId256" Type="http://schemas.openxmlformats.org/officeDocument/2006/relationships/image" Target="../media/image256.png"/><Relationship Id="rId298" Type="http://schemas.openxmlformats.org/officeDocument/2006/relationships/image" Target="../media/image298.png"/><Relationship Id="rId421" Type="http://schemas.openxmlformats.org/officeDocument/2006/relationships/image" Target="../media/image421.png"/><Relationship Id="rId463" Type="http://schemas.openxmlformats.org/officeDocument/2006/relationships/image" Target="../media/image463.png"/><Relationship Id="rId519" Type="http://schemas.openxmlformats.org/officeDocument/2006/relationships/image" Target="../media/image519.png"/><Relationship Id="rId670" Type="http://schemas.openxmlformats.org/officeDocument/2006/relationships/image" Target="../media/image670.png"/><Relationship Id="rId116" Type="http://schemas.openxmlformats.org/officeDocument/2006/relationships/image" Target="../media/image116.png"/><Relationship Id="rId158" Type="http://schemas.openxmlformats.org/officeDocument/2006/relationships/image" Target="../media/image158.png"/><Relationship Id="rId323" Type="http://schemas.openxmlformats.org/officeDocument/2006/relationships/image" Target="../media/image323.png"/><Relationship Id="rId530" Type="http://schemas.openxmlformats.org/officeDocument/2006/relationships/image" Target="../media/image530.png"/><Relationship Id="rId726" Type="http://schemas.openxmlformats.org/officeDocument/2006/relationships/image" Target="../media/image726.png"/><Relationship Id="rId768" Type="http://schemas.openxmlformats.org/officeDocument/2006/relationships/image" Target="../media/image768.png"/><Relationship Id="rId20" Type="http://schemas.openxmlformats.org/officeDocument/2006/relationships/image" Target="../media/image20.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628" Type="http://schemas.openxmlformats.org/officeDocument/2006/relationships/image" Target="../media/image628.png"/><Relationship Id="rId225" Type="http://schemas.openxmlformats.org/officeDocument/2006/relationships/image" Target="../media/image225.png"/><Relationship Id="rId267" Type="http://schemas.openxmlformats.org/officeDocument/2006/relationships/image" Target="../media/image267.png"/><Relationship Id="rId432" Type="http://schemas.openxmlformats.org/officeDocument/2006/relationships/image" Target="../media/image432.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37" Type="http://schemas.openxmlformats.org/officeDocument/2006/relationships/image" Target="../media/image737.png"/><Relationship Id="rId779" Type="http://schemas.openxmlformats.org/officeDocument/2006/relationships/image" Target="../media/image779.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png"/><Relationship Id="rId334" Type="http://schemas.openxmlformats.org/officeDocument/2006/relationships/image" Target="../media/image334.png"/><Relationship Id="rId376" Type="http://schemas.openxmlformats.org/officeDocument/2006/relationships/image" Target="../media/image376.png"/><Relationship Id="rId541" Type="http://schemas.openxmlformats.org/officeDocument/2006/relationships/image" Target="../media/image541.png"/><Relationship Id="rId583" Type="http://schemas.openxmlformats.org/officeDocument/2006/relationships/image" Target="../media/image583.png"/><Relationship Id="rId639" Type="http://schemas.openxmlformats.org/officeDocument/2006/relationships/image" Target="../media/image639.png"/><Relationship Id="rId790" Type="http://schemas.openxmlformats.org/officeDocument/2006/relationships/image" Target="../media/image790.png"/><Relationship Id="rId804" Type="http://schemas.openxmlformats.org/officeDocument/2006/relationships/image" Target="../media/image804.png"/><Relationship Id="rId4" Type="http://schemas.openxmlformats.org/officeDocument/2006/relationships/image" Target="../media/image4.png"/><Relationship Id="rId180" Type="http://schemas.openxmlformats.org/officeDocument/2006/relationships/image" Target="../media/image180.png"/><Relationship Id="rId236" Type="http://schemas.openxmlformats.org/officeDocument/2006/relationships/image" Target="../media/image236.png"/><Relationship Id="rId278" Type="http://schemas.openxmlformats.org/officeDocument/2006/relationships/image" Target="../media/image278.png"/><Relationship Id="rId401" Type="http://schemas.openxmlformats.org/officeDocument/2006/relationships/image" Target="../media/image401.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748" Type="http://schemas.openxmlformats.org/officeDocument/2006/relationships/image" Target="../media/image748.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717" Type="http://schemas.openxmlformats.org/officeDocument/2006/relationships/image" Target="../media/image717.png"/><Relationship Id="rId759" Type="http://schemas.openxmlformats.org/officeDocument/2006/relationships/image" Target="../media/image75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770" Type="http://schemas.openxmlformats.org/officeDocument/2006/relationships/image" Target="../media/image770.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728" Type="http://schemas.openxmlformats.org/officeDocument/2006/relationships/image" Target="../media/image72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781" Type="http://schemas.openxmlformats.org/officeDocument/2006/relationships/image" Target="../media/image781.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739" Type="http://schemas.openxmlformats.org/officeDocument/2006/relationships/image" Target="../media/image73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750" Type="http://schemas.openxmlformats.org/officeDocument/2006/relationships/image" Target="../media/image750.png"/><Relationship Id="rId792" Type="http://schemas.openxmlformats.org/officeDocument/2006/relationships/image" Target="../media/image792.png"/><Relationship Id="rId806" Type="http://schemas.openxmlformats.org/officeDocument/2006/relationships/image" Target="../media/image806.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708" Type="http://schemas.openxmlformats.org/officeDocument/2006/relationships/image" Target="../media/image70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761" Type="http://schemas.openxmlformats.org/officeDocument/2006/relationships/image" Target="../media/image761.png"/><Relationship Id="rId817" Type="http://schemas.openxmlformats.org/officeDocument/2006/relationships/image" Target="../media/image817.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719" Type="http://schemas.openxmlformats.org/officeDocument/2006/relationships/image" Target="../media/image719.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30" Type="http://schemas.openxmlformats.org/officeDocument/2006/relationships/image" Target="../media/image730.png"/><Relationship Id="rId772" Type="http://schemas.openxmlformats.org/officeDocument/2006/relationships/image" Target="../media/image772.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741" Type="http://schemas.openxmlformats.org/officeDocument/2006/relationships/image" Target="../media/image741.png"/><Relationship Id="rId783" Type="http://schemas.openxmlformats.org/officeDocument/2006/relationships/image" Target="../media/image783.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08" Type="http://schemas.openxmlformats.org/officeDocument/2006/relationships/image" Target="../media/image80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794" Type="http://schemas.openxmlformats.org/officeDocument/2006/relationships/image" Target="../media/image794.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763" Type="http://schemas.openxmlformats.org/officeDocument/2006/relationships/image" Target="../media/image763.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819" Type="http://schemas.openxmlformats.org/officeDocument/2006/relationships/image" Target="../media/image819.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774" Type="http://schemas.openxmlformats.org/officeDocument/2006/relationships/image" Target="../media/image774.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785" Type="http://schemas.openxmlformats.org/officeDocument/2006/relationships/image" Target="../media/image785.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810" Type="http://schemas.openxmlformats.org/officeDocument/2006/relationships/image" Target="../media/image810.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754" Type="http://schemas.openxmlformats.org/officeDocument/2006/relationships/image" Target="../media/image754.png"/><Relationship Id="rId796" Type="http://schemas.openxmlformats.org/officeDocument/2006/relationships/image" Target="../media/image796.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821" Type="http://schemas.openxmlformats.org/officeDocument/2006/relationships/image" Target="../media/image821.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765" Type="http://schemas.openxmlformats.org/officeDocument/2006/relationships/image" Target="../media/image765.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76" Type="http://schemas.openxmlformats.org/officeDocument/2006/relationships/image" Target="../media/image776.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801" Type="http://schemas.openxmlformats.org/officeDocument/2006/relationships/image" Target="../media/image801.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787" Type="http://schemas.openxmlformats.org/officeDocument/2006/relationships/image" Target="../media/image787.png"/><Relationship Id="rId812" Type="http://schemas.openxmlformats.org/officeDocument/2006/relationships/image" Target="../media/image812.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756" Type="http://schemas.openxmlformats.org/officeDocument/2006/relationships/image" Target="../media/image756.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98" Type="http://schemas.openxmlformats.org/officeDocument/2006/relationships/image" Target="../media/image798.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7.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803" Type="http://schemas.openxmlformats.org/officeDocument/2006/relationships/image" Target="../media/image803.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789" Type="http://schemas.openxmlformats.org/officeDocument/2006/relationships/image" Target="../media/image789.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814" Type="http://schemas.openxmlformats.org/officeDocument/2006/relationships/image" Target="../media/image814.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758" Type="http://schemas.openxmlformats.org/officeDocument/2006/relationships/image" Target="../media/image758.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727" Type="http://schemas.openxmlformats.org/officeDocument/2006/relationships/image" Target="../media/image72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38" Type="http://schemas.openxmlformats.org/officeDocument/2006/relationships/image" Target="../media/image73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1</xdr:col>
      <xdr:colOff>285750</xdr:colOff>
      <xdr:row>7</xdr:row>
      <xdr:rowOff>171450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1</xdr:col>
      <xdr:colOff>9525</xdr:colOff>
      <xdr:row>10</xdr:row>
      <xdr:rowOff>819150</xdr:rowOff>
    </xdr:from>
    <xdr:to>
      <xdr:col>1</xdr:col>
      <xdr:colOff>9525</xdr:colOff>
      <xdr:row>10</xdr:row>
      <xdr:rowOff>819150</xdr:rowOff>
    </xdr:to>
    <xdr:sp macro="" textlink="">
      <xdr:nvSpPr>
        <xdr:cNvPr id="2" name="Имя " descr="Descr ">
          <a:extLst>
            <a:ext uri="{FF2B5EF4-FFF2-40B4-BE49-F238E27FC236}">
              <a16:creationId xmlns:a16="http://schemas.microsoft.com/office/drawing/2014/main" id="{00000000-0008-0000-0000-000002000000}"/>
            </a:ext>
          </a:extLst>
        </xdr:cNvPr>
        <xdr:cNvSpPr/>
      </xdr:nvSpPr>
      <xdr:spPr>
        <a:prstGeom prst="rect">
          <a:avLst/>
        </a:prstGeom>
        <a:noFill/>
        <a:ln>
          <a:noFill/>
        </a:ln>
      </xdr:spPr>
    </xdr:sp>
    <xdr:clientData/>
  </xdr:twoCellAnchor>
  <xdr:twoCellAnchor>
    <xdr:from>
      <xdr:col>1</xdr:col>
      <xdr:colOff>9525</xdr:colOff>
      <xdr:row>11</xdr:row>
      <xdr:rowOff>819150</xdr:rowOff>
    </xdr:from>
    <xdr:to>
      <xdr:col>1</xdr:col>
      <xdr:colOff>9525</xdr:colOff>
      <xdr:row>11</xdr:row>
      <xdr:rowOff>819150</xdr:rowOff>
    </xdr:to>
    <xdr:sp macro="" textlink="">
      <xdr:nvSpPr>
        <xdr:cNvPr id="4" name="Имя " descr="Descr ">
          <a:extLst>
            <a:ext uri="{FF2B5EF4-FFF2-40B4-BE49-F238E27FC236}">
              <a16:creationId xmlns:a16="http://schemas.microsoft.com/office/drawing/2014/main" id="{00000000-0008-0000-0000-000004000000}"/>
            </a:ext>
          </a:extLst>
        </xdr:cNvPr>
        <xdr:cNvSpPr/>
      </xdr:nvSpPr>
      <xdr:spPr>
        <a:prstGeom prst="rect">
          <a:avLst/>
        </a:prstGeom>
        <a:noFill/>
        <a:ln>
          <a:noFill/>
        </a:ln>
      </xdr:spPr>
    </xdr:sp>
    <xdr:clientData/>
  </xdr:twoCellAnchor>
  <xdr:twoCellAnchor>
    <xdr:from>
      <xdr:col>1</xdr:col>
      <xdr:colOff>9525</xdr:colOff>
      <xdr:row>12</xdr:row>
      <xdr:rowOff>819150</xdr:rowOff>
    </xdr:from>
    <xdr:to>
      <xdr:col>1</xdr:col>
      <xdr:colOff>9525</xdr:colOff>
      <xdr:row>12</xdr:row>
      <xdr:rowOff>819150</xdr:rowOff>
    </xdr:to>
    <xdr:sp macro="" textlink="">
      <xdr:nvSpPr>
        <xdr:cNvPr id="5" name="Имя " descr="Descr ">
          <a:extLst>
            <a:ext uri="{FF2B5EF4-FFF2-40B4-BE49-F238E27FC236}">
              <a16:creationId xmlns:a16="http://schemas.microsoft.com/office/drawing/2014/main" id="{00000000-0008-0000-0000-000005000000}"/>
            </a:ext>
          </a:extLst>
        </xdr:cNvPr>
        <xdr:cNvSpPr/>
      </xdr:nvSpPr>
      <xdr:spPr>
        <a:prstGeom prst="rect">
          <a:avLst/>
        </a:prstGeom>
        <a:noFill/>
        <a:ln>
          <a:noFill/>
        </a:ln>
      </xdr:spPr>
    </xdr:sp>
    <xdr:clientData/>
  </xdr:twoCellAnchor>
  <xdr:twoCellAnchor>
    <xdr:from>
      <xdr:col>1</xdr:col>
      <xdr:colOff>9525</xdr:colOff>
      <xdr:row>13</xdr:row>
      <xdr:rowOff>819150</xdr:rowOff>
    </xdr:from>
    <xdr:to>
      <xdr:col>1</xdr:col>
      <xdr:colOff>9525</xdr:colOff>
      <xdr:row>13</xdr:row>
      <xdr:rowOff>819150</xdr:rowOff>
    </xdr:to>
    <xdr:sp macro="" textlink="">
      <xdr:nvSpPr>
        <xdr:cNvPr id="6" name="Имя " descr="Descr ">
          <a:extLst>
            <a:ext uri="{FF2B5EF4-FFF2-40B4-BE49-F238E27FC236}">
              <a16:creationId xmlns:a16="http://schemas.microsoft.com/office/drawing/2014/main" id="{00000000-0008-0000-0000-000006000000}"/>
            </a:ext>
          </a:extLst>
        </xdr:cNvPr>
        <xdr:cNvSpPr/>
      </xdr:nvSpPr>
      <xdr:spPr>
        <a:prstGeom prst="rect">
          <a:avLst/>
        </a:prstGeom>
        <a:noFill/>
        <a:ln>
          <a:noFill/>
        </a:ln>
      </xdr:spPr>
    </xdr:sp>
    <xdr:clientData/>
  </xdr:twoCellAnchor>
  <xdr:twoCellAnchor>
    <xdr:from>
      <xdr:col>1</xdr:col>
      <xdr:colOff>9525</xdr:colOff>
      <xdr:row>14</xdr:row>
      <xdr:rowOff>819150</xdr:rowOff>
    </xdr:from>
    <xdr:to>
      <xdr:col>1</xdr:col>
      <xdr:colOff>9525</xdr:colOff>
      <xdr:row>14</xdr:row>
      <xdr:rowOff>819150</xdr:rowOff>
    </xdr:to>
    <xdr:sp macro="" textlink="">
      <xdr:nvSpPr>
        <xdr:cNvPr id="7" name="Имя " descr="Descr ">
          <a:extLst>
            <a:ext uri="{FF2B5EF4-FFF2-40B4-BE49-F238E27FC236}">
              <a16:creationId xmlns:a16="http://schemas.microsoft.com/office/drawing/2014/main" id="{00000000-0008-0000-0000-000007000000}"/>
            </a:ext>
          </a:extLst>
        </xdr:cNvPr>
        <xdr:cNvSpPr/>
      </xdr:nvSpPr>
      <xdr:spPr>
        <a:prstGeom prst="rect">
          <a:avLst/>
        </a:prstGeom>
        <a:noFill/>
        <a:ln>
          <a:noFill/>
        </a:ln>
      </xdr:spPr>
    </xdr:sp>
    <xdr:clientData/>
  </xdr:twoCellAnchor>
  <xdr:twoCellAnchor>
    <xdr:from>
      <xdr:col>1</xdr:col>
      <xdr:colOff>9525</xdr:colOff>
      <xdr:row>15</xdr:row>
      <xdr:rowOff>819150</xdr:rowOff>
    </xdr:from>
    <xdr:to>
      <xdr:col>1</xdr:col>
      <xdr:colOff>9525</xdr:colOff>
      <xdr:row>15</xdr:row>
      <xdr:rowOff>819150</xdr:rowOff>
    </xdr:to>
    <xdr:sp macro="" textlink="">
      <xdr:nvSpPr>
        <xdr:cNvPr id="8" name="Имя " descr="Descr ">
          <a:extLst>
            <a:ext uri="{FF2B5EF4-FFF2-40B4-BE49-F238E27FC236}">
              <a16:creationId xmlns:a16="http://schemas.microsoft.com/office/drawing/2014/main" id="{00000000-0008-0000-0000-000008000000}"/>
            </a:ext>
          </a:extLst>
        </xdr:cNvPr>
        <xdr:cNvSpPr/>
      </xdr:nvSpPr>
      <xdr:spPr>
        <a:prstGeom prst="rect">
          <a:avLst/>
        </a:prstGeom>
        <a:noFill/>
        <a:ln>
          <a:noFill/>
        </a:ln>
      </xdr:spPr>
    </xdr:sp>
    <xdr:clientData/>
  </xdr:twoCellAnchor>
  <xdr:twoCellAnchor>
    <xdr:from>
      <xdr:col>1</xdr:col>
      <xdr:colOff>9525</xdr:colOff>
      <xdr:row>16</xdr:row>
      <xdr:rowOff>819150</xdr:rowOff>
    </xdr:from>
    <xdr:to>
      <xdr:col>1</xdr:col>
      <xdr:colOff>9525</xdr:colOff>
      <xdr:row>16</xdr:row>
      <xdr:rowOff>819150</xdr:rowOff>
    </xdr:to>
    <xdr:sp macro="" textlink="">
      <xdr:nvSpPr>
        <xdr:cNvPr id="9" name="Имя " descr="Descr ">
          <a:extLst>
            <a:ext uri="{FF2B5EF4-FFF2-40B4-BE49-F238E27FC236}">
              <a16:creationId xmlns:a16="http://schemas.microsoft.com/office/drawing/2014/main" id="{00000000-0008-0000-0000-000009000000}"/>
            </a:ext>
          </a:extLst>
        </xdr:cNvPr>
        <xdr:cNvSpPr/>
      </xdr:nvSpPr>
      <xdr:spPr>
        <a:prstGeom prst="rect">
          <a:avLst/>
        </a:prstGeom>
        <a:noFill/>
        <a:ln>
          <a:noFill/>
        </a:ln>
      </xdr:spPr>
    </xdr:sp>
    <xdr:clientData/>
  </xdr:twoCellAnchor>
  <xdr:twoCellAnchor>
    <xdr:from>
      <xdr:col>1</xdr:col>
      <xdr:colOff>9525</xdr:colOff>
      <xdr:row>17</xdr:row>
      <xdr:rowOff>819150</xdr:rowOff>
    </xdr:from>
    <xdr:to>
      <xdr:col>1</xdr:col>
      <xdr:colOff>9525</xdr:colOff>
      <xdr:row>17</xdr:row>
      <xdr:rowOff>819150</xdr:rowOff>
    </xdr:to>
    <xdr:sp macro="" textlink="">
      <xdr:nvSpPr>
        <xdr:cNvPr id="10" name="Имя " descr="Descr ">
          <a:extLst>
            <a:ext uri="{FF2B5EF4-FFF2-40B4-BE49-F238E27FC236}">
              <a16:creationId xmlns:a16="http://schemas.microsoft.com/office/drawing/2014/main" id="{00000000-0008-0000-0000-00000A000000}"/>
            </a:ext>
          </a:extLst>
        </xdr:cNvPr>
        <xdr:cNvSpPr/>
      </xdr:nvSpPr>
      <xdr:spPr>
        <a:prstGeom prst="rect">
          <a:avLst/>
        </a:prstGeom>
        <a:noFill/>
        <a:ln>
          <a:noFill/>
        </a:ln>
      </xdr:spPr>
    </xdr:sp>
    <xdr:clientData/>
  </xdr:twoCellAnchor>
  <xdr:twoCellAnchor>
    <xdr:from>
      <xdr:col>1</xdr:col>
      <xdr:colOff>9525</xdr:colOff>
      <xdr:row>18</xdr:row>
      <xdr:rowOff>819150</xdr:rowOff>
    </xdr:from>
    <xdr:to>
      <xdr:col>1</xdr:col>
      <xdr:colOff>9525</xdr:colOff>
      <xdr:row>18</xdr:row>
      <xdr:rowOff>819150</xdr:rowOff>
    </xdr:to>
    <xdr:sp macro="" textlink="">
      <xdr:nvSpPr>
        <xdr:cNvPr id="11" name="Имя " descr="Descr ">
          <a:extLst>
            <a:ext uri="{FF2B5EF4-FFF2-40B4-BE49-F238E27FC236}">
              <a16:creationId xmlns:a16="http://schemas.microsoft.com/office/drawing/2014/main" id="{00000000-0008-0000-0000-00000B000000}"/>
            </a:ext>
          </a:extLst>
        </xdr:cNvPr>
        <xdr:cNvSpPr/>
      </xdr:nvSpPr>
      <xdr:spPr>
        <a:prstGeom prst="rect">
          <a:avLst/>
        </a:prstGeom>
        <a:noFill/>
        <a:ln>
          <a:noFill/>
        </a:ln>
      </xdr:spPr>
    </xdr:sp>
    <xdr:clientData/>
  </xdr:twoCellAnchor>
  <xdr:twoCellAnchor>
    <xdr:from>
      <xdr:col>1</xdr:col>
      <xdr:colOff>9525</xdr:colOff>
      <xdr:row>19</xdr:row>
      <xdr:rowOff>819150</xdr:rowOff>
    </xdr:from>
    <xdr:to>
      <xdr:col>1</xdr:col>
      <xdr:colOff>9525</xdr:colOff>
      <xdr:row>19</xdr:row>
      <xdr:rowOff>819150</xdr:rowOff>
    </xdr:to>
    <xdr:sp macro="" textlink="">
      <xdr:nvSpPr>
        <xdr:cNvPr id="12" name="Имя " descr="Descr ">
          <a:extLst>
            <a:ext uri="{FF2B5EF4-FFF2-40B4-BE49-F238E27FC236}">
              <a16:creationId xmlns:a16="http://schemas.microsoft.com/office/drawing/2014/main" id="{00000000-0008-0000-0000-00000C000000}"/>
            </a:ext>
          </a:extLst>
        </xdr:cNvPr>
        <xdr:cNvSpPr/>
      </xdr:nvSpPr>
      <xdr:spPr>
        <a:prstGeom prst="rect">
          <a:avLst/>
        </a:prstGeom>
        <a:noFill/>
        <a:ln>
          <a:noFill/>
        </a:ln>
      </xdr:spPr>
    </xdr:sp>
    <xdr:clientData/>
  </xdr:twoCellAnchor>
  <xdr:twoCellAnchor>
    <xdr:from>
      <xdr:col>1</xdr:col>
      <xdr:colOff>9525</xdr:colOff>
      <xdr:row>20</xdr:row>
      <xdr:rowOff>819150</xdr:rowOff>
    </xdr:from>
    <xdr:to>
      <xdr:col>1</xdr:col>
      <xdr:colOff>9525</xdr:colOff>
      <xdr:row>20</xdr:row>
      <xdr:rowOff>819150</xdr:rowOff>
    </xdr:to>
    <xdr:sp macro="" textlink="">
      <xdr:nvSpPr>
        <xdr:cNvPr id="13" name="Имя " descr="Descr ">
          <a:extLst>
            <a:ext uri="{FF2B5EF4-FFF2-40B4-BE49-F238E27FC236}">
              <a16:creationId xmlns:a16="http://schemas.microsoft.com/office/drawing/2014/main" id="{00000000-0008-0000-0000-00000D000000}"/>
            </a:ext>
          </a:extLst>
        </xdr:cNvPr>
        <xdr:cNvSpPr/>
      </xdr:nvSpPr>
      <xdr:spPr>
        <a:prstGeom prst="rect">
          <a:avLst/>
        </a:prstGeom>
        <a:noFill/>
        <a:ln>
          <a:noFill/>
        </a:ln>
      </xdr:spPr>
    </xdr:sp>
    <xdr:clientData/>
  </xdr:twoCellAnchor>
  <xdr:twoCellAnchor>
    <xdr:from>
      <xdr:col>1</xdr:col>
      <xdr:colOff>9525</xdr:colOff>
      <xdr:row>21</xdr:row>
      <xdr:rowOff>819150</xdr:rowOff>
    </xdr:from>
    <xdr:to>
      <xdr:col>1</xdr:col>
      <xdr:colOff>9525</xdr:colOff>
      <xdr:row>21</xdr:row>
      <xdr:rowOff>819150</xdr:rowOff>
    </xdr:to>
    <xdr:sp macro="" textlink="">
      <xdr:nvSpPr>
        <xdr:cNvPr id="14" name="Имя " descr="Descr ">
          <a:extLst>
            <a:ext uri="{FF2B5EF4-FFF2-40B4-BE49-F238E27FC236}">
              <a16:creationId xmlns:a16="http://schemas.microsoft.com/office/drawing/2014/main" id="{00000000-0008-0000-0000-00000E000000}"/>
            </a:ext>
          </a:extLst>
        </xdr:cNvPr>
        <xdr:cNvSpPr/>
      </xdr:nvSpPr>
      <xdr:spPr>
        <a:prstGeom prst="rect">
          <a:avLst/>
        </a:prstGeom>
        <a:noFill/>
        <a:ln>
          <a:noFill/>
        </a:ln>
      </xdr:spPr>
    </xdr:sp>
    <xdr:clientData/>
  </xdr:twoCellAnchor>
  <xdr:twoCellAnchor>
    <xdr:from>
      <xdr:col>1</xdr:col>
      <xdr:colOff>9525</xdr:colOff>
      <xdr:row>22</xdr:row>
      <xdr:rowOff>819150</xdr:rowOff>
    </xdr:from>
    <xdr:to>
      <xdr:col>1</xdr:col>
      <xdr:colOff>9525</xdr:colOff>
      <xdr:row>22</xdr:row>
      <xdr:rowOff>819150</xdr:rowOff>
    </xdr:to>
    <xdr:sp macro="" textlink="">
      <xdr:nvSpPr>
        <xdr:cNvPr id="15" name="Имя " descr="Descr ">
          <a:extLst>
            <a:ext uri="{FF2B5EF4-FFF2-40B4-BE49-F238E27FC236}">
              <a16:creationId xmlns:a16="http://schemas.microsoft.com/office/drawing/2014/main" id="{00000000-0008-0000-0000-00000F000000}"/>
            </a:ext>
          </a:extLst>
        </xdr:cNvPr>
        <xdr:cNvSpPr/>
      </xdr:nvSpPr>
      <xdr:spPr>
        <a:prstGeom prst="rect">
          <a:avLst/>
        </a:prstGeom>
        <a:noFill/>
        <a:ln>
          <a:noFill/>
        </a:ln>
      </xdr:spPr>
    </xdr:sp>
    <xdr:clientData/>
  </xdr:twoCellAnchor>
  <xdr:twoCellAnchor>
    <xdr:from>
      <xdr:col>1</xdr:col>
      <xdr:colOff>9525</xdr:colOff>
      <xdr:row>23</xdr:row>
      <xdr:rowOff>819150</xdr:rowOff>
    </xdr:from>
    <xdr:to>
      <xdr:col>1</xdr:col>
      <xdr:colOff>9525</xdr:colOff>
      <xdr:row>23</xdr:row>
      <xdr:rowOff>819150</xdr:rowOff>
    </xdr:to>
    <xdr:sp macro="" textlink="">
      <xdr:nvSpPr>
        <xdr:cNvPr id="17" name="Имя " descr="Descr ">
          <a:extLst>
            <a:ext uri="{FF2B5EF4-FFF2-40B4-BE49-F238E27FC236}">
              <a16:creationId xmlns:a16="http://schemas.microsoft.com/office/drawing/2014/main" id="{00000000-0008-0000-0000-000011000000}"/>
            </a:ext>
          </a:extLst>
        </xdr:cNvPr>
        <xdr:cNvSpPr/>
      </xdr:nvSpPr>
      <xdr:spPr>
        <a:prstGeom prst="rect">
          <a:avLst/>
        </a:prstGeom>
        <a:noFill/>
        <a:ln>
          <a:noFill/>
        </a:ln>
      </xdr:spPr>
    </xdr:sp>
    <xdr:clientData/>
  </xdr:twoCellAnchor>
  <xdr:twoCellAnchor>
    <xdr:from>
      <xdr:col>1</xdr:col>
      <xdr:colOff>9525</xdr:colOff>
      <xdr:row>24</xdr:row>
      <xdr:rowOff>819150</xdr:rowOff>
    </xdr:from>
    <xdr:to>
      <xdr:col>1</xdr:col>
      <xdr:colOff>9525</xdr:colOff>
      <xdr:row>24</xdr:row>
      <xdr:rowOff>819150</xdr:rowOff>
    </xdr:to>
    <xdr:sp macro="" textlink="">
      <xdr:nvSpPr>
        <xdr:cNvPr id="18" name="Имя " descr="Descr ">
          <a:extLst>
            <a:ext uri="{FF2B5EF4-FFF2-40B4-BE49-F238E27FC236}">
              <a16:creationId xmlns:a16="http://schemas.microsoft.com/office/drawing/2014/main" id="{00000000-0008-0000-0000-000012000000}"/>
            </a:ext>
          </a:extLst>
        </xdr:cNvPr>
        <xdr:cNvSpPr/>
      </xdr:nvSpPr>
      <xdr:spPr>
        <a:prstGeom prst="rect">
          <a:avLst/>
        </a:prstGeom>
        <a:noFill/>
        <a:ln>
          <a:noFill/>
        </a:ln>
      </xdr:spPr>
    </xdr:sp>
    <xdr:clientData/>
  </xdr:twoCellAnchor>
  <xdr:twoCellAnchor>
    <xdr:from>
      <xdr:col>1</xdr:col>
      <xdr:colOff>9525</xdr:colOff>
      <xdr:row>25</xdr:row>
      <xdr:rowOff>819150</xdr:rowOff>
    </xdr:from>
    <xdr:to>
      <xdr:col>1</xdr:col>
      <xdr:colOff>9525</xdr:colOff>
      <xdr:row>25</xdr:row>
      <xdr:rowOff>819150</xdr:rowOff>
    </xdr:to>
    <xdr:sp macro="" textlink="">
      <xdr:nvSpPr>
        <xdr:cNvPr id="19" name="Имя " descr="Descr ">
          <a:extLst>
            <a:ext uri="{FF2B5EF4-FFF2-40B4-BE49-F238E27FC236}">
              <a16:creationId xmlns:a16="http://schemas.microsoft.com/office/drawing/2014/main" id="{00000000-0008-0000-0000-000013000000}"/>
            </a:ext>
          </a:extLst>
        </xdr:cNvPr>
        <xdr:cNvSpPr/>
      </xdr:nvSpPr>
      <xdr:spPr>
        <a:prstGeom prst="rect">
          <a:avLst/>
        </a:prstGeom>
        <a:noFill/>
        <a:ln>
          <a:noFill/>
        </a:ln>
      </xdr:spPr>
    </xdr:sp>
    <xdr:clientData/>
  </xdr:twoCellAnchor>
  <xdr:twoCellAnchor>
    <xdr:from>
      <xdr:col>1</xdr:col>
      <xdr:colOff>9525</xdr:colOff>
      <xdr:row>26</xdr:row>
      <xdr:rowOff>819150</xdr:rowOff>
    </xdr:from>
    <xdr:to>
      <xdr:col>1</xdr:col>
      <xdr:colOff>9525</xdr:colOff>
      <xdr:row>26</xdr:row>
      <xdr:rowOff>819150</xdr:rowOff>
    </xdr:to>
    <xdr:sp macro="" textlink="">
      <xdr:nvSpPr>
        <xdr:cNvPr id="20" name="Имя " descr="Descr ">
          <a:extLst>
            <a:ext uri="{FF2B5EF4-FFF2-40B4-BE49-F238E27FC236}">
              <a16:creationId xmlns:a16="http://schemas.microsoft.com/office/drawing/2014/main" id="{00000000-0008-0000-0000-000014000000}"/>
            </a:ext>
          </a:extLst>
        </xdr:cNvPr>
        <xdr:cNvSpPr/>
      </xdr:nvSpPr>
      <xdr:spPr>
        <a:prstGeom prst="rect">
          <a:avLst/>
        </a:prstGeom>
        <a:noFill/>
        <a:ln>
          <a:noFill/>
        </a:ln>
      </xdr:spPr>
    </xdr:sp>
    <xdr:clientData/>
  </xdr:twoCellAnchor>
  <xdr:twoCellAnchor>
    <xdr:from>
      <xdr:col>1</xdr:col>
      <xdr:colOff>9525</xdr:colOff>
      <xdr:row>27</xdr:row>
      <xdr:rowOff>819150</xdr:rowOff>
    </xdr:from>
    <xdr:to>
      <xdr:col>1</xdr:col>
      <xdr:colOff>9525</xdr:colOff>
      <xdr:row>27</xdr:row>
      <xdr:rowOff>819150</xdr:rowOff>
    </xdr:to>
    <xdr:sp macro="" textlink="">
      <xdr:nvSpPr>
        <xdr:cNvPr id="21" name="Имя " descr="Descr ">
          <a:extLst>
            <a:ext uri="{FF2B5EF4-FFF2-40B4-BE49-F238E27FC236}">
              <a16:creationId xmlns:a16="http://schemas.microsoft.com/office/drawing/2014/main" id="{00000000-0008-0000-0000-000015000000}"/>
            </a:ext>
          </a:extLst>
        </xdr:cNvPr>
        <xdr:cNvSpPr/>
      </xdr:nvSpPr>
      <xdr:spPr>
        <a:prstGeom prst="rect">
          <a:avLst/>
        </a:prstGeom>
        <a:noFill/>
        <a:ln>
          <a:noFill/>
        </a:ln>
      </xdr:spPr>
    </xdr:sp>
    <xdr:clientData/>
  </xdr:twoCellAnchor>
  <xdr:twoCellAnchor>
    <xdr:from>
      <xdr:col>1</xdr:col>
      <xdr:colOff>9525</xdr:colOff>
      <xdr:row>28</xdr:row>
      <xdr:rowOff>819150</xdr:rowOff>
    </xdr:from>
    <xdr:to>
      <xdr:col>1</xdr:col>
      <xdr:colOff>9525</xdr:colOff>
      <xdr:row>28</xdr:row>
      <xdr:rowOff>819150</xdr:rowOff>
    </xdr:to>
    <xdr:sp macro="" textlink="">
      <xdr:nvSpPr>
        <xdr:cNvPr id="22" name="Имя " descr="Descr ">
          <a:extLst>
            <a:ext uri="{FF2B5EF4-FFF2-40B4-BE49-F238E27FC236}">
              <a16:creationId xmlns:a16="http://schemas.microsoft.com/office/drawing/2014/main" id="{00000000-0008-0000-0000-000016000000}"/>
            </a:ext>
          </a:extLst>
        </xdr:cNvPr>
        <xdr:cNvSpPr/>
      </xdr:nvSpPr>
      <xdr:spPr>
        <a:prstGeom prst="rect">
          <a:avLst/>
        </a:prstGeom>
        <a:noFill/>
        <a:ln>
          <a:noFill/>
        </a:ln>
      </xdr:spPr>
    </xdr:sp>
    <xdr:clientData/>
  </xdr:twoCellAnchor>
  <xdr:twoCellAnchor>
    <xdr:from>
      <xdr:col>1</xdr:col>
      <xdr:colOff>9525</xdr:colOff>
      <xdr:row>29</xdr:row>
      <xdr:rowOff>819150</xdr:rowOff>
    </xdr:from>
    <xdr:to>
      <xdr:col>1</xdr:col>
      <xdr:colOff>9525</xdr:colOff>
      <xdr:row>29</xdr:row>
      <xdr:rowOff>819150</xdr:rowOff>
    </xdr:to>
    <xdr:sp macro="" textlink="">
      <xdr:nvSpPr>
        <xdr:cNvPr id="23" name="Имя " descr="Descr ">
          <a:extLst>
            <a:ext uri="{FF2B5EF4-FFF2-40B4-BE49-F238E27FC236}">
              <a16:creationId xmlns:a16="http://schemas.microsoft.com/office/drawing/2014/main" id="{00000000-0008-0000-0000-000017000000}"/>
            </a:ext>
          </a:extLst>
        </xdr:cNvPr>
        <xdr:cNvSpPr/>
      </xdr:nvSpPr>
      <xdr:spPr>
        <a:prstGeom prst="rect">
          <a:avLst/>
        </a:prstGeom>
        <a:noFill/>
        <a:ln>
          <a:noFill/>
        </a:ln>
      </xdr:spPr>
    </xdr:sp>
    <xdr:clientData/>
  </xdr:twoCellAnchor>
  <xdr:twoCellAnchor>
    <xdr:from>
      <xdr:col>1</xdr:col>
      <xdr:colOff>9525</xdr:colOff>
      <xdr:row>30</xdr:row>
      <xdr:rowOff>819150</xdr:rowOff>
    </xdr:from>
    <xdr:to>
      <xdr:col>1</xdr:col>
      <xdr:colOff>9525</xdr:colOff>
      <xdr:row>30</xdr:row>
      <xdr:rowOff>819150</xdr:rowOff>
    </xdr:to>
    <xdr:sp macro="" textlink="">
      <xdr:nvSpPr>
        <xdr:cNvPr id="24" name="Имя " descr="Descr ">
          <a:extLst>
            <a:ext uri="{FF2B5EF4-FFF2-40B4-BE49-F238E27FC236}">
              <a16:creationId xmlns:a16="http://schemas.microsoft.com/office/drawing/2014/main" id="{00000000-0008-0000-0000-000018000000}"/>
            </a:ext>
          </a:extLst>
        </xdr:cNvPr>
        <xdr:cNvSpPr/>
      </xdr:nvSpPr>
      <xdr:spPr>
        <a:prstGeom prst="rect">
          <a:avLst/>
        </a:prstGeom>
        <a:noFill/>
        <a:ln>
          <a:noFill/>
        </a:ln>
      </xdr:spPr>
    </xdr:sp>
    <xdr:clientData/>
  </xdr:twoCellAnchor>
  <xdr:twoCellAnchor>
    <xdr:from>
      <xdr:col>1</xdr:col>
      <xdr:colOff>9525</xdr:colOff>
      <xdr:row>31</xdr:row>
      <xdr:rowOff>819150</xdr:rowOff>
    </xdr:from>
    <xdr:to>
      <xdr:col>1</xdr:col>
      <xdr:colOff>9525</xdr:colOff>
      <xdr:row>31</xdr:row>
      <xdr:rowOff>819150</xdr:rowOff>
    </xdr:to>
    <xdr:sp macro="" textlink="">
      <xdr:nvSpPr>
        <xdr:cNvPr id="25" name="Имя " descr="Descr ">
          <a:extLst>
            <a:ext uri="{FF2B5EF4-FFF2-40B4-BE49-F238E27FC236}">
              <a16:creationId xmlns:a16="http://schemas.microsoft.com/office/drawing/2014/main" id="{00000000-0008-0000-0000-000019000000}"/>
            </a:ext>
          </a:extLst>
        </xdr:cNvPr>
        <xdr:cNvSpPr/>
      </xdr:nvSpPr>
      <xdr:spPr>
        <a:prstGeom prst="rect">
          <a:avLst/>
        </a:prstGeom>
        <a:noFill/>
        <a:ln>
          <a:noFill/>
        </a:ln>
      </xdr:spPr>
    </xdr:sp>
    <xdr:clientData/>
  </xdr:twoCellAnchor>
  <xdr:twoCellAnchor>
    <xdr:from>
      <xdr:col>1</xdr:col>
      <xdr:colOff>9525</xdr:colOff>
      <xdr:row>32</xdr:row>
      <xdr:rowOff>819150</xdr:rowOff>
    </xdr:from>
    <xdr:to>
      <xdr:col>1</xdr:col>
      <xdr:colOff>9525</xdr:colOff>
      <xdr:row>32</xdr:row>
      <xdr:rowOff>819150</xdr:rowOff>
    </xdr:to>
    <xdr:sp macro="" textlink="">
      <xdr:nvSpPr>
        <xdr:cNvPr id="26" name="Имя " descr="Descr ">
          <a:extLst>
            <a:ext uri="{FF2B5EF4-FFF2-40B4-BE49-F238E27FC236}">
              <a16:creationId xmlns:a16="http://schemas.microsoft.com/office/drawing/2014/main" id="{00000000-0008-0000-0000-00001A000000}"/>
            </a:ext>
          </a:extLst>
        </xdr:cNvPr>
        <xdr:cNvSpPr/>
      </xdr:nvSpPr>
      <xdr:spPr>
        <a:prstGeom prst="rect">
          <a:avLst/>
        </a:prstGeom>
        <a:noFill/>
        <a:ln>
          <a:noFill/>
        </a:ln>
      </xdr:spPr>
    </xdr:sp>
    <xdr:clientData/>
  </xdr:twoCellAnchor>
  <xdr:twoCellAnchor>
    <xdr:from>
      <xdr:col>1</xdr:col>
      <xdr:colOff>9525</xdr:colOff>
      <xdr:row>33</xdr:row>
      <xdr:rowOff>819150</xdr:rowOff>
    </xdr:from>
    <xdr:to>
      <xdr:col>1</xdr:col>
      <xdr:colOff>9525</xdr:colOff>
      <xdr:row>33</xdr:row>
      <xdr:rowOff>819150</xdr:rowOff>
    </xdr:to>
    <xdr:sp macro="" textlink="">
      <xdr:nvSpPr>
        <xdr:cNvPr id="27" name="Имя " descr="Descr ">
          <a:extLst>
            <a:ext uri="{FF2B5EF4-FFF2-40B4-BE49-F238E27FC236}">
              <a16:creationId xmlns:a16="http://schemas.microsoft.com/office/drawing/2014/main" id="{00000000-0008-0000-0000-00001B000000}"/>
            </a:ext>
          </a:extLst>
        </xdr:cNvPr>
        <xdr:cNvSpPr/>
      </xdr:nvSpPr>
      <xdr:spPr>
        <a:prstGeom prst="rect">
          <a:avLst/>
        </a:prstGeom>
        <a:noFill/>
        <a:ln>
          <a:noFill/>
        </a:ln>
      </xdr:spPr>
    </xdr:sp>
    <xdr:clientData/>
  </xdr:twoCellAnchor>
  <xdr:twoCellAnchor>
    <xdr:from>
      <xdr:col>1</xdr:col>
      <xdr:colOff>9525</xdr:colOff>
      <xdr:row>34</xdr:row>
      <xdr:rowOff>819150</xdr:rowOff>
    </xdr:from>
    <xdr:to>
      <xdr:col>1</xdr:col>
      <xdr:colOff>9525</xdr:colOff>
      <xdr:row>34</xdr:row>
      <xdr:rowOff>819150</xdr:rowOff>
    </xdr:to>
    <xdr:sp macro="" textlink="">
      <xdr:nvSpPr>
        <xdr:cNvPr id="28" name="Имя " descr="Descr ">
          <a:extLst>
            <a:ext uri="{FF2B5EF4-FFF2-40B4-BE49-F238E27FC236}">
              <a16:creationId xmlns:a16="http://schemas.microsoft.com/office/drawing/2014/main" id="{00000000-0008-0000-0000-00001C000000}"/>
            </a:ext>
          </a:extLst>
        </xdr:cNvPr>
        <xdr:cNvSpPr/>
      </xdr:nvSpPr>
      <xdr:spPr>
        <a:prstGeom prst="rect">
          <a:avLst/>
        </a:prstGeom>
        <a:noFill/>
        <a:ln>
          <a:noFill/>
        </a:ln>
      </xdr:spPr>
    </xdr:sp>
    <xdr:clientData/>
  </xdr:twoCellAnchor>
  <xdr:twoCellAnchor>
    <xdr:from>
      <xdr:col>1</xdr:col>
      <xdr:colOff>9525</xdr:colOff>
      <xdr:row>35</xdr:row>
      <xdr:rowOff>819150</xdr:rowOff>
    </xdr:from>
    <xdr:to>
      <xdr:col>1</xdr:col>
      <xdr:colOff>9525</xdr:colOff>
      <xdr:row>35</xdr:row>
      <xdr:rowOff>819150</xdr:rowOff>
    </xdr:to>
    <xdr:sp macro="" textlink="">
      <xdr:nvSpPr>
        <xdr:cNvPr id="29" name="Имя " descr="Descr ">
          <a:extLst>
            <a:ext uri="{FF2B5EF4-FFF2-40B4-BE49-F238E27FC236}">
              <a16:creationId xmlns:a16="http://schemas.microsoft.com/office/drawing/2014/main" id="{00000000-0008-0000-0000-00001D000000}"/>
            </a:ext>
          </a:extLst>
        </xdr:cNvPr>
        <xdr:cNvSpPr/>
      </xdr:nvSpPr>
      <xdr:spPr>
        <a:prstGeom prst="rect">
          <a:avLst/>
        </a:prstGeom>
        <a:noFill/>
        <a:ln>
          <a:noFill/>
        </a:ln>
      </xdr:spPr>
    </xdr:sp>
    <xdr:clientData/>
  </xdr:twoCellAnchor>
  <xdr:twoCellAnchor>
    <xdr:from>
      <xdr:col>1</xdr:col>
      <xdr:colOff>9525</xdr:colOff>
      <xdr:row>36</xdr:row>
      <xdr:rowOff>819150</xdr:rowOff>
    </xdr:from>
    <xdr:to>
      <xdr:col>1</xdr:col>
      <xdr:colOff>9525</xdr:colOff>
      <xdr:row>36</xdr:row>
      <xdr:rowOff>819150</xdr:rowOff>
    </xdr:to>
    <xdr:sp macro="" textlink="">
      <xdr:nvSpPr>
        <xdr:cNvPr id="30" name="Имя " descr="Descr ">
          <a:extLst>
            <a:ext uri="{FF2B5EF4-FFF2-40B4-BE49-F238E27FC236}">
              <a16:creationId xmlns:a16="http://schemas.microsoft.com/office/drawing/2014/main" id="{00000000-0008-0000-0000-00001E000000}"/>
            </a:ext>
          </a:extLst>
        </xdr:cNvPr>
        <xdr:cNvSpPr/>
      </xdr:nvSpPr>
      <xdr:spPr>
        <a:prstGeom prst="rect">
          <a:avLst/>
        </a:prstGeom>
        <a:noFill/>
        <a:ln>
          <a:noFill/>
        </a:ln>
      </xdr:spPr>
    </xdr:sp>
    <xdr:clientData/>
  </xdr:twoCellAnchor>
  <xdr:twoCellAnchor>
    <xdr:from>
      <xdr:col>1</xdr:col>
      <xdr:colOff>9525</xdr:colOff>
      <xdr:row>37</xdr:row>
      <xdr:rowOff>819150</xdr:rowOff>
    </xdr:from>
    <xdr:to>
      <xdr:col>1</xdr:col>
      <xdr:colOff>9525</xdr:colOff>
      <xdr:row>37</xdr:row>
      <xdr:rowOff>819150</xdr:rowOff>
    </xdr:to>
    <xdr:sp macro="" textlink="">
      <xdr:nvSpPr>
        <xdr:cNvPr id="31" name="Имя " descr="Descr ">
          <a:extLst>
            <a:ext uri="{FF2B5EF4-FFF2-40B4-BE49-F238E27FC236}">
              <a16:creationId xmlns:a16="http://schemas.microsoft.com/office/drawing/2014/main" id="{00000000-0008-0000-0000-00001F000000}"/>
            </a:ext>
          </a:extLst>
        </xdr:cNvPr>
        <xdr:cNvSpPr/>
      </xdr:nvSpPr>
      <xdr:spPr>
        <a:prstGeom prst="rect">
          <a:avLst/>
        </a:prstGeom>
        <a:noFill/>
        <a:ln>
          <a:noFill/>
        </a:ln>
      </xdr:spPr>
    </xdr:sp>
    <xdr:clientData/>
  </xdr:twoCellAnchor>
  <xdr:twoCellAnchor>
    <xdr:from>
      <xdr:col>1</xdr:col>
      <xdr:colOff>9525</xdr:colOff>
      <xdr:row>38</xdr:row>
      <xdr:rowOff>819150</xdr:rowOff>
    </xdr:from>
    <xdr:to>
      <xdr:col>1</xdr:col>
      <xdr:colOff>9525</xdr:colOff>
      <xdr:row>38</xdr:row>
      <xdr:rowOff>819150</xdr:rowOff>
    </xdr:to>
    <xdr:sp macro="" textlink="">
      <xdr:nvSpPr>
        <xdr:cNvPr id="33" name="Имя " descr="Descr ">
          <a:extLst>
            <a:ext uri="{FF2B5EF4-FFF2-40B4-BE49-F238E27FC236}">
              <a16:creationId xmlns:a16="http://schemas.microsoft.com/office/drawing/2014/main" id="{00000000-0008-0000-0000-000021000000}"/>
            </a:ext>
          </a:extLst>
        </xdr:cNvPr>
        <xdr:cNvSpPr/>
      </xdr:nvSpPr>
      <xdr:spPr>
        <a:prstGeom prst="rect">
          <a:avLst/>
        </a:prstGeom>
        <a:noFill/>
        <a:ln>
          <a:noFill/>
        </a:ln>
      </xdr:spPr>
    </xdr:sp>
    <xdr:clientData/>
  </xdr:twoCellAnchor>
  <xdr:twoCellAnchor>
    <xdr:from>
      <xdr:col>1</xdr:col>
      <xdr:colOff>9525</xdr:colOff>
      <xdr:row>39</xdr:row>
      <xdr:rowOff>819150</xdr:rowOff>
    </xdr:from>
    <xdr:to>
      <xdr:col>1</xdr:col>
      <xdr:colOff>9525</xdr:colOff>
      <xdr:row>39</xdr:row>
      <xdr:rowOff>819150</xdr:rowOff>
    </xdr:to>
    <xdr:sp macro="" textlink="">
      <xdr:nvSpPr>
        <xdr:cNvPr id="34" name="Имя " descr="Descr ">
          <a:extLst>
            <a:ext uri="{FF2B5EF4-FFF2-40B4-BE49-F238E27FC236}">
              <a16:creationId xmlns:a16="http://schemas.microsoft.com/office/drawing/2014/main" id="{00000000-0008-0000-0000-000022000000}"/>
            </a:ext>
          </a:extLst>
        </xdr:cNvPr>
        <xdr:cNvSpPr/>
      </xdr:nvSpPr>
      <xdr:spPr>
        <a:prstGeom prst="rect">
          <a:avLst/>
        </a:prstGeom>
        <a:noFill/>
        <a:ln>
          <a:noFill/>
        </a:ln>
      </xdr:spPr>
    </xdr:sp>
    <xdr:clientData/>
  </xdr:twoCellAnchor>
  <xdr:twoCellAnchor>
    <xdr:from>
      <xdr:col>1</xdr:col>
      <xdr:colOff>9525</xdr:colOff>
      <xdr:row>40</xdr:row>
      <xdr:rowOff>819150</xdr:rowOff>
    </xdr:from>
    <xdr:to>
      <xdr:col>1</xdr:col>
      <xdr:colOff>9525</xdr:colOff>
      <xdr:row>40</xdr:row>
      <xdr:rowOff>819150</xdr:rowOff>
    </xdr:to>
    <xdr:sp macro="" textlink="">
      <xdr:nvSpPr>
        <xdr:cNvPr id="35" name="Имя " descr="Descr ">
          <a:extLst>
            <a:ext uri="{FF2B5EF4-FFF2-40B4-BE49-F238E27FC236}">
              <a16:creationId xmlns:a16="http://schemas.microsoft.com/office/drawing/2014/main" id="{00000000-0008-0000-0000-000023000000}"/>
            </a:ext>
          </a:extLst>
        </xdr:cNvPr>
        <xdr:cNvSpPr/>
      </xdr:nvSpPr>
      <xdr:spPr>
        <a:prstGeom prst="rect">
          <a:avLst/>
        </a:prstGeom>
        <a:noFill/>
        <a:ln>
          <a:noFill/>
        </a:ln>
      </xdr:spPr>
    </xdr:sp>
    <xdr:clientData/>
  </xdr:twoCellAnchor>
  <xdr:twoCellAnchor>
    <xdr:from>
      <xdr:col>1</xdr:col>
      <xdr:colOff>9525</xdr:colOff>
      <xdr:row>41</xdr:row>
      <xdr:rowOff>819150</xdr:rowOff>
    </xdr:from>
    <xdr:to>
      <xdr:col>1</xdr:col>
      <xdr:colOff>9525</xdr:colOff>
      <xdr:row>41</xdr:row>
      <xdr:rowOff>819150</xdr:rowOff>
    </xdr:to>
    <xdr:sp macro="" textlink="">
      <xdr:nvSpPr>
        <xdr:cNvPr id="36" name="Имя " descr="Descr ">
          <a:extLst>
            <a:ext uri="{FF2B5EF4-FFF2-40B4-BE49-F238E27FC236}">
              <a16:creationId xmlns:a16="http://schemas.microsoft.com/office/drawing/2014/main" id="{00000000-0008-0000-0000-000024000000}"/>
            </a:ext>
          </a:extLst>
        </xdr:cNvPr>
        <xdr:cNvSpPr/>
      </xdr:nvSpPr>
      <xdr:spPr>
        <a:prstGeom prst="rect">
          <a:avLst/>
        </a:prstGeom>
        <a:noFill/>
        <a:ln>
          <a:noFill/>
        </a:ln>
      </xdr:spPr>
    </xdr:sp>
    <xdr:clientData/>
  </xdr:twoCellAnchor>
  <xdr:twoCellAnchor>
    <xdr:from>
      <xdr:col>1</xdr:col>
      <xdr:colOff>9525</xdr:colOff>
      <xdr:row>42</xdr:row>
      <xdr:rowOff>819150</xdr:rowOff>
    </xdr:from>
    <xdr:to>
      <xdr:col>1</xdr:col>
      <xdr:colOff>9525</xdr:colOff>
      <xdr:row>42</xdr:row>
      <xdr:rowOff>819150</xdr:rowOff>
    </xdr:to>
    <xdr:sp macro="" textlink="">
      <xdr:nvSpPr>
        <xdr:cNvPr id="37" name="Имя " descr="Descr ">
          <a:extLst>
            <a:ext uri="{FF2B5EF4-FFF2-40B4-BE49-F238E27FC236}">
              <a16:creationId xmlns:a16="http://schemas.microsoft.com/office/drawing/2014/main" id="{00000000-0008-0000-0000-000025000000}"/>
            </a:ext>
          </a:extLst>
        </xdr:cNvPr>
        <xdr:cNvSpPr/>
      </xdr:nvSpPr>
      <xdr:spPr>
        <a:prstGeom prst="rect">
          <a:avLst/>
        </a:prstGeom>
        <a:noFill/>
        <a:ln>
          <a:noFill/>
        </a:ln>
      </xdr:spPr>
    </xdr:sp>
    <xdr:clientData/>
  </xdr:twoCellAnchor>
  <xdr:twoCellAnchor>
    <xdr:from>
      <xdr:col>1</xdr:col>
      <xdr:colOff>9525</xdr:colOff>
      <xdr:row>43</xdr:row>
      <xdr:rowOff>819150</xdr:rowOff>
    </xdr:from>
    <xdr:to>
      <xdr:col>1</xdr:col>
      <xdr:colOff>9525</xdr:colOff>
      <xdr:row>43</xdr:row>
      <xdr:rowOff>819150</xdr:rowOff>
    </xdr:to>
    <xdr:sp macro="" textlink="">
      <xdr:nvSpPr>
        <xdr:cNvPr id="38" name="Имя " descr="Descr ">
          <a:extLst>
            <a:ext uri="{FF2B5EF4-FFF2-40B4-BE49-F238E27FC236}">
              <a16:creationId xmlns:a16="http://schemas.microsoft.com/office/drawing/2014/main" id="{00000000-0008-0000-0000-000026000000}"/>
            </a:ext>
          </a:extLst>
        </xdr:cNvPr>
        <xdr:cNvSpPr/>
      </xdr:nvSpPr>
      <xdr:spPr>
        <a:prstGeom prst="rect">
          <a:avLst/>
        </a:prstGeom>
        <a:noFill/>
        <a:ln>
          <a:noFill/>
        </a:ln>
      </xdr:spPr>
    </xdr:sp>
    <xdr:clientData/>
  </xdr:twoCellAnchor>
  <xdr:twoCellAnchor>
    <xdr:from>
      <xdr:col>1</xdr:col>
      <xdr:colOff>9525</xdr:colOff>
      <xdr:row>44</xdr:row>
      <xdr:rowOff>819150</xdr:rowOff>
    </xdr:from>
    <xdr:to>
      <xdr:col>1</xdr:col>
      <xdr:colOff>9525</xdr:colOff>
      <xdr:row>44</xdr:row>
      <xdr:rowOff>819150</xdr:rowOff>
    </xdr:to>
    <xdr:sp macro="" textlink="">
      <xdr:nvSpPr>
        <xdr:cNvPr id="39" name="Имя " descr="Descr ">
          <a:extLst>
            <a:ext uri="{FF2B5EF4-FFF2-40B4-BE49-F238E27FC236}">
              <a16:creationId xmlns:a16="http://schemas.microsoft.com/office/drawing/2014/main" id="{00000000-0008-0000-0000-000027000000}"/>
            </a:ext>
          </a:extLst>
        </xdr:cNvPr>
        <xdr:cNvSpPr/>
      </xdr:nvSpPr>
      <xdr:spPr>
        <a:prstGeom prst="rect">
          <a:avLst/>
        </a:prstGeom>
        <a:noFill/>
        <a:ln>
          <a:noFill/>
        </a:ln>
      </xdr:spPr>
    </xdr:sp>
    <xdr:clientData/>
  </xdr:twoCellAnchor>
  <xdr:twoCellAnchor>
    <xdr:from>
      <xdr:col>1</xdr:col>
      <xdr:colOff>9525</xdr:colOff>
      <xdr:row>45</xdr:row>
      <xdr:rowOff>819150</xdr:rowOff>
    </xdr:from>
    <xdr:to>
      <xdr:col>1</xdr:col>
      <xdr:colOff>9525</xdr:colOff>
      <xdr:row>45</xdr:row>
      <xdr:rowOff>819150</xdr:rowOff>
    </xdr:to>
    <xdr:sp macro="" textlink="">
      <xdr:nvSpPr>
        <xdr:cNvPr id="40" name="Имя " descr="Descr ">
          <a:extLst>
            <a:ext uri="{FF2B5EF4-FFF2-40B4-BE49-F238E27FC236}">
              <a16:creationId xmlns:a16="http://schemas.microsoft.com/office/drawing/2014/main" id="{00000000-0008-0000-0000-000028000000}"/>
            </a:ext>
          </a:extLst>
        </xdr:cNvPr>
        <xdr:cNvSpPr/>
      </xdr:nvSpPr>
      <xdr:spPr>
        <a:prstGeom prst="rect">
          <a:avLst/>
        </a:prstGeom>
        <a:noFill/>
        <a:ln>
          <a:noFill/>
        </a:ln>
      </xdr:spPr>
    </xdr:sp>
    <xdr:clientData/>
  </xdr:twoCellAnchor>
  <xdr:twoCellAnchor>
    <xdr:from>
      <xdr:col>1</xdr:col>
      <xdr:colOff>9525</xdr:colOff>
      <xdr:row>46</xdr:row>
      <xdr:rowOff>819150</xdr:rowOff>
    </xdr:from>
    <xdr:to>
      <xdr:col>1</xdr:col>
      <xdr:colOff>9525</xdr:colOff>
      <xdr:row>46</xdr:row>
      <xdr:rowOff>819150</xdr:rowOff>
    </xdr:to>
    <xdr:sp macro="" textlink="">
      <xdr:nvSpPr>
        <xdr:cNvPr id="41" name="Имя " descr="Descr ">
          <a:extLst>
            <a:ext uri="{FF2B5EF4-FFF2-40B4-BE49-F238E27FC236}">
              <a16:creationId xmlns:a16="http://schemas.microsoft.com/office/drawing/2014/main" id="{00000000-0008-0000-0000-000029000000}"/>
            </a:ext>
          </a:extLst>
        </xdr:cNvPr>
        <xdr:cNvSpPr/>
      </xdr:nvSpPr>
      <xdr:spPr>
        <a:prstGeom prst="rect">
          <a:avLst/>
        </a:prstGeom>
        <a:noFill/>
        <a:ln>
          <a:noFill/>
        </a:ln>
      </xdr:spPr>
    </xdr:sp>
    <xdr:clientData/>
  </xdr:twoCellAnchor>
  <xdr:twoCellAnchor>
    <xdr:from>
      <xdr:col>1</xdr:col>
      <xdr:colOff>9525</xdr:colOff>
      <xdr:row>47</xdr:row>
      <xdr:rowOff>819150</xdr:rowOff>
    </xdr:from>
    <xdr:to>
      <xdr:col>1</xdr:col>
      <xdr:colOff>9525</xdr:colOff>
      <xdr:row>47</xdr:row>
      <xdr:rowOff>819150</xdr:rowOff>
    </xdr:to>
    <xdr:sp macro="" textlink="">
      <xdr:nvSpPr>
        <xdr:cNvPr id="42" name="Имя " descr="Descr ">
          <a:extLst>
            <a:ext uri="{FF2B5EF4-FFF2-40B4-BE49-F238E27FC236}">
              <a16:creationId xmlns:a16="http://schemas.microsoft.com/office/drawing/2014/main" id="{00000000-0008-0000-0000-00002A000000}"/>
            </a:ext>
          </a:extLst>
        </xdr:cNvPr>
        <xdr:cNvSpPr/>
      </xdr:nvSpPr>
      <xdr:spPr>
        <a:prstGeom prst="rect">
          <a:avLst/>
        </a:prstGeom>
        <a:noFill/>
        <a:ln>
          <a:noFill/>
        </a:ln>
      </xdr:spPr>
    </xdr:sp>
    <xdr:clientData/>
  </xdr:twoCellAnchor>
  <xdr:twoCellAnchor>
    <xdr:from>
      <xdr:col>1</xdr:col>
      <xdr:colOff>9525</xdr:colOff>
      <xdr:row>48</xdr:row>
      <xdr:rowOff>819150</xdr:rowOff>
    </xdr:from>
    <xdr:to>
      <xdr:col>1</xdr:col>
      <xdr:colOff>9525</xdr:colOff>
      <xdr:row>48</xdr:row>
      <xdr:rowOff>819150</xdr:rowOff>
    </xdr:to>
    <xdr:sp macro="" textlink="">
      <xdr:nvSpPr>
        <xdr:cNvPr id="43" name="Имя " descr="Descr ">
          <a:extLst>
            <a:ext uri="{FF2B5EF4-FFF2-40B4-BE49-F238E27FC236}">
              <a16:creationId xmlns:a16="http://schemas.microsoft.com/office/drawing/2014/main" id="{00000000-0008-0000-0000-00002B000000}"/>
            </a:ext>
          </a:extLst>
        </xdr:cNvPr>
        <xdr:cNvSpPr/>
      </xdr:nvSpPr>
      <xdr:spPr>
        <a:prstGeom prst="rect">
          <a:avLst/>
        </a:prstGeom>
        <a:noFill/>
        <a:ln>
          <a:noFill/>
        </a:ln>
      </xdr:spPr>
    </xdr:sp>
    <xdr:clientData/>
  </xdr:twoCellAnchor>
  <xdr:twoCellAnchor>
    <xdr:from>
      <xdr:col>1</xdr:col>
      <xdr:colOff>9525</xdr:colOff>
      <xdr:row>49</xdr:row>
      <xdr:rowOff>819150</xdr:rowOff>
    </xdr:from>
    <xdr:to>
      <xdr:col>1</xdr:col>
      <xdr:colOff>9525</xdr:colOff>
      <xdr:row>49</xdr:row>
      <xdr:rowOff>819150</xdr:rowOff>
    </xdr:to>
    <xdr:sp macro="" textlink="">
      <xdr:nvSpPr>
        <xdr:cNvPr id="44" name="Имя " descr="Descr ">
          <a:extLst>
            <a:ext uri="{FF2B5EF4-FFF2-40B4-BE49-F238E27FC236}">
              <a16:creationId xmlns:a16="http://schemas.microsoft.com/office/drawing/2014/main" id="{00000000-0008-0000-0000-00002C000000}"/>
            </a:ext>
          </a:extLst>
        </xdr:cNvPr>
        <xdr:cNvSpPr/>
      </xdr:nvSpPr>
      <xdr:spPr>
        <a:prstGeom prst="rect">
          <a:avLst/>
        </a:prstGeom>
        <a:noFill/>
        <a:ln>
          <a:noFill/>
        </a:ln>
      </xdr:spPr>
    </xdr:sp>
    <xdr:clientData/>
  </xdr:twoCellAnchor>
  <xdr:twoCellAnchor>
    <xdr:from>
      <xdr:col>1</xdr:col>
      <xdr:colOff>9525</xdr:colOff>
      <xdr:row>50</xdr:row>
      <xdr:rowOff>819150</xdr:rowOff>
    </xdr:from>
    <xdr:to>
      <xdr:col>1</xdr:col>
      <xdr:colOff>9525</xdr:colOff>
      <xdr:row>50</xdr:row>
      <xdr:rowOff>819150</xdr:rowOff>
    </xdr:to>
    <xdr:sp macro="" textlink="">
      <xdr:nvSpPr>
        <xdr:cNvPr id="45" name="Имя " descr="Descr ">
          <a:extLst>
            <a:ext uri="{FF2B5EF4-FFF2-40B4-BE49-F238E27FC236}">
              <a16:creationId xmlns:a16="http://schemas.microsoft.com/office/drawing/2014/main" id="{00000000-0008-0000-0000-00002D000000}"/>
            </a:ext>
          </a:extLst>
        </xdr:cNvPr>
        <xdr:cNvSpPr/>
      </xdr:nvSpPr>
      <xdr:spPr>
        <a:prstGeom prst="rect">
          <a:avLst/>
        </a:prstGeom>
        <a:noFill/>
        <a:ln>
          <a:noFill/>
        </a:ln>
      </xdr:spPr>
    </xdr:sp>
    <xdr:clientData/>
  </xdr:twoCellAnchor>
  <xdr:twoCellAnchor>
    <xdr:from>
      <xdr:col>1</xdr:col>
      <xdr:colOff>9525</xdr:colOff>
      <xdr:row>51</xdr:row>
      <xdr:rowOff>819150</xdr:rowOff>
    </xdr:from>
    <xdr:to>
      <xdr:col>1</xdr:col>
      <xdr:colOff>9525</xdr:colOff>
      <xdr:row>51</xdr:row>
      <xdr:rowOff>819150</xdr:rowOff>
    </xdr:to>
    <xdr:sp macro="" textlink="">
      <xdr:nvSpPr>
        <xdr:cNvPr id="46" name="Имя " descr="Descr ">
          <a:extLst>
            <a:ext uri="{FF2B5EF4-FFF2-40B4-BE49-F238E27FC236}">
              <a16:creationId xmlns:a16="http://schemas.microsoft.com/office/drawing/2014/main" id="{00000000-0008-0000-0000-00002E000000}"/>
            </a:ext>
          </a:extLst>
        </xdr:cNvPr>
        <xdr:cNvSpPr/>
      </xdr:nvSpPr>
      <xdr:spPr>
        <a:prstGeom prst="rect">
          <a:avLst/>
        </a:prstGeom>
        <a:noFill/>
        <a:ln>
          <a:noFill/>
        </a:ln>
      </xdr:spPr>
    </xdr:sp>
    <xdr:clientData/>
  </xdr:twoCellAnchor>
  <xdr:twoCellAnchor>
    <xdr:from>
      <xdr:col>1</xdr:col>
      <xdr:colOff>9525</xdr:colOff>
      <xdr:row>52</xdr:row>
      <xdr:rowOff>819150</xdr:rowOff>
    </xdr:from>
    <xdr:to>
      <xdr:col>1</xdr:col>
      <xdr:colOff>9525</xdr:colOff>
      <xdr:row>52</xdr:row>
      <xdr:rowOff>819150</xdr:rowOff>
    </xdr:to>
    <xdr:sp macro="" textlink="">
      <xdr:nvSpPr>
        <xdr:cNvPr id="47" name="Имя " descr="Descr ">
          <a:extLst>
            <a:ext uri="{FF2B5EF4-FFF2-40B4-BE49-F238E27FC236}">
              <a16:creationId xmlns:a16="http://schemas.microsoft.com/office/drawing/2014/main" id="{00000000-0008-0000-0000-00002F000000}"/>
            </a:ext>
          </a:extLst>
        </xdr:cNvPr>
        <xdr:cNvSpPr/>
      </xdr:nvSpPr>
      <xdr:spPr>
        <a:prstGeom prst="rect">
          <a:avLst/>
        </a:prstGeom>
        <a:noFill/>
        <a:ln>
          <a:noFill/>
        </a:ln>
      </xdr:spPr>
    </xdr:sp>
    <xdr:clientData/>
  </xdr:twoCellAnchor>
  <xdr:twoCellAnchor>
    <xdr:from>
      <xdr:col>1</xdr:col>
      <xdr:colOff>9525</xdr:colOff>
      <xdr:row>53</xdr:row>
      <xdr:rowOff>819150</xdr:rowOff>
    </xdr:from>
    <xdr:to>
      <xdr:col>1</xdr:col>
      <xdr:colOff>9525</xdr:colOff>
      <xdr:row>53</xdr:row>
      <xdr:rowOff>819150</xdr:rowOff>
    </xdr:to>
    <xdr:sp macro="" textlink="">
      <xdr:nvSpPr>
        <xdr:cNvPr id="48" name="Имя " descr="Descr ">
          <a:extLst>
            <a:ext uri="{FF2B5EF4-FFF2-40B4-BE49-F238E27FC236}">
              <a16:creationId xmlns:a16="http://schemas.microsoft.com/office/drawing/2014/main" id="{00000000-0008-0000-0000-000030000000}"/>
            </a:ext>
          </a:extLst>
        </xdr:cNvPr>
        <xdr:cNvSpPr/>
      </xdr:nvSpPr>
      <xdr:spPr>
        <a:prstGeom prst="rect">
          <a:avLst/>
        </a:prstGeom>
        <a:noFill/>
        <a:ln>
          <a:noFill/>
        </a:ln>
      </xdr:spPr>
    </xdr:sp>
    <xdr:clientData/>
  </xdr:twoCellAnchor>
  <xdr:twoCellAnchor>
    <xdr:from>
      <xdr:col>1</xdr:col>
      <xdr:colOff>9525</xdr:colOff>
      <xdr:row>54</xdr:row>
      <xdr:rowOff>819150</xdr:rowOff>
    </xdr:from>
    <xdr:to>
      <xdr:col>1</xdr:col>
      <xdr:colOff>9525</xdr:colOff>
      <xdr:row>54</xdr:row>
      <xdr:rowOff>819150</xdr:rowOff>
    </xdr:to>
    <xdr:sp macro="" textlink="">
      <xdr:nvSpPr>
        <xdr:cNvPr id="49" name="Имя " descr="Descr ">
          <a:extLst>
            <a:ext uri="{FF2B5EF4-FFF2-40B4-BE49-F238E27FC236}">
              <a16:creationId xmlns:a16="http://schemas.microsoft.com/office/drawing/2014/main" id="{00000000-0008-0000-0000-000031000000}"/>
            </a:ext>
          </a:extLst>
        </xdr:cNvPr>
        <xdr:cNvSpPr/>
      </xdr:nvSpPr>
      <xdr:spPr>
        <a:prstGeom prst="rect">
          <a:avLst/>
        </a:prstGeom>
        <a:noFill/>
        <a:ln>
          <a:noFill/>
        </a:ln>
      </xdr:spPr>
    </xdr:sp>
    <xdr:clientData/>
  </xdr:twoCellAnchor>
  <xdr:twoCellAnchor>
    <xdr:from>
      <xdr:col>1</xdr:col>
      <xdr:colOff>9525</xdr:colOff>
      <xdr:row>55</xdr:row>
      <xdr:rowOff>819150</xdr:rowOff>
    </xdr:from>
    <xdr:to>
      <xdr:col>1</xdr:col>
      <xdr:colOff>9525</xdr:colOff>
      <xdr:row>55</xdr:row>
      <xdr:rowOff>819150</xdr:rowOff>
    </xdr:to>
    <xdr:sp macro="" textlink="">
      <xdr:nvSpPr>
        <xdr:cNvPr id="50" name="Имя " descr="Descr ">
          <a:extLst>
            <a:ext uri="{FF2B5EF4-FFF2-40B4-BE49-F238E27FC236}">
              <a16:creationId xmlns:a16="http://schemas.microsoft.com/office/drawing/2014/main" id="{00000000-0008-0000-0000-000032000000}"/>
            </a:ext>
          </a:extLst>
        </xdr:cNvPr>
        <xdr:cNvSpPr/>
      </xdr:nvSpPr>
      <xdr:spPr>
        <a:prstGeom prst="rect">
          <a:avLst/>
        </a:prstGeom>
        <a:noFill/>
        <a:ln>
          <a:noFill/>
        </a:ln>
      </xdr:spPr>
    </xdr:sp>
    <xdr:clientData/>
  </xdr:twoCellAnchor>
  <xdr:twoCellAnchor>
    <xdr:from>
      <xdr:col>1</xdr:col>
      <xdr:colOff>9525</xdr:colOff>
      <xdr:row>56</xdr:row>
      <xdr:rowOff>819150</xdr:rowOff>
    </xdr:from>
    <xdr:to>
      <xdr:col>1</xdr:col>
      <xdr:colOff>9525</xdr:colOff>
      <xdr:row>56</xdr:row>
      <xdr:rowOff>819150</xdr:rowOff>
    </xdr:to>
    <xdr:sp macro="" textlink="">
      <xdr:nvSpPr>
        <xdr:cNvPr id="51" name="Имя " descr="Descr ">
          <a:extLst>
            <a:ext uri="{FF2B5EF4-FFF2-40B4-BE49-F238E27FC236}">
              <a16:creationId xmlns:a16="http://schemas.microsoft.com/office/drawing/2014/main" id="{00000000-0008-0000-0000-000033000000}"/>
            </a:ext>
          </a:extLst>
        </xdr:cNvPr>
        <xdr:cNvSpPr/>
      </xdr:nvSpPr>
      <xdr:spPr>
        <a:prstGeom prst="rect">
          <a:avLst/>
        </a:prstGeom>
        <a:noFill/>
        <a:ln>
          <a:noFill/>
        </a:ln>
      </xdr:spPr>
    </xdr:sp>
    <xdr:clientData/>
  </xdr:twoCellAnchor>
  <xdr:twoCellAnchor>
    <xdr:from>
      <xdr:col>1</xdr:col>
      <xdr:colOff>9525</xdr:colOff>
      <xdr:row>57</xdr:row>
      <xdr:rowOff>819150</xdr:rowOff>
    </xdr:from>
    <xdr:to>
      <xdr:col>1</xdr:col>
      <xdr:colOff>9525</xdr:colOff>
      <xdr:row>57</xdr:row>
      <xdr:rowOff>819150</xdr:rowOff>
    </xdr:to>
    <xdr:sp macro="" textlink="">
      <xdr:nvSpPr>
        <xdr:cNvPr id="52" name="Имя " descr="Descr ">
          <a:extLst>
            <a:ext uri="{FF2B5EF4-FFF2-40B4-BE49-F238E27FC236}">
              <a16:creationId xmlns:a16="http://schemas.microsoft.com/office/drawing/2014/main" id="{00000000-0008-0000-0000-000034000000}"/>
            </a:ext>
          </a:extLst>
        </xdr:cNvPr>
        <xdr:cNvSpPr/>
      </xdr:nvSpPr>
      <xdr:spPr>
        <a:prstGeom prst="rect">
          <a:avLst/>
        </a:prstGeom>
        <a:noFill/>
        <a:ln>
          <a:noFill/>
        </a:ln>
      </xdr:spPr>
    </xdr:sp>
    <xdr:clientData/>
  </xdr:twoCellAnchor>
  <xdr:twoCellAnchor>
    <xdr:from>
      <xdr:col>1</xdr:col>
      <xdr:colOff>9525</xdr:colOff>
      <xdr:row>58</xdr:row>
      <xdr:rowOff>819150</xdr:rowOff>
    </xdr:from>
    <xdr:to>
      <xdr:col>1</xdr:col>
      <xdr:colOff>9525</xdr:colOff>
      <xdr:row>58</xdr:row>
      <xdr:rowOff>819150</xdr:rowOff>
    </xdr:to>
    <xdr:sp macro="" textlink="">
      <xdr:nvSpPr>
        <xdr:cNvPr id="53" name="Имя " descr="Descr ">
          <a:extLst>
            <a:ext uri="{FF2B5EF4-FFF2-40B4-BE49-F238E27FC236}">
              <a16:creationId xmlns:a16="http://schemas.microsoft.com/office/drawing/2014/main" id="{00000000-0008-0000-0000-000035000000}"/>
            </a:ext>
          </a:extLst>
        </xdr:cNvPr>
        <xdr:cNvSpPr/>
      </xdr:nvSpPr>
      <xdr:spPr>
        <a:prstGeom prst="rect">
          <a:avLst/>
        </a:prstGeom>
        <a:noFill/>
        <a:ln>
          <a:noFill/>
        </a:ln>
      </xdr:spPr>
    </xdr:sp>
    <xdr:clientData/>
  </xdr:twoCellAnchor>
  <xdr:twoCellAnchor>
    <xdr:from>
      <xdr:col>1</xdr:col>
      <xdr:colOff>9525</xdr:colOff>
      <xdr:row>59</xdr:row>
      <xdr:rowOff>819150</xdr:rowOff>
    </xdr:from>
    <xdr:to>
      <xdr:col>1</xdr:col>
      <xdr:colOff>9525</xdr:colOff>
      <xdr:row>59</xdr:row>
      <xdr:rowOff>819150</xdr:rowOff>
    </xdr:to>
    <xdr:sp macro="" textlink="">
      <xdr:nvSpPr>
        <xdr:cNvPr id="54" name="Имя " descr="Descr ">
          <a:extLst>
            <a:ext uri="{FF2B5EF4-FFF2-40B4-BE49-F238E27FC236}">
              <a16:creationId xmlns:a16="http://schemas.microsoft.com/office/drawing/2014/main" id="{00000000-0008-0000-0000-000036000000}"/>
            </a:ext>
          </a:extLst>
        </xdr:cNvPr>
        <xdr:cNvSpPr/>
      </xdr:nvSpPr>
      <xdr:spPr>
        <a:prstGeom prst="rect">
          <a:avLst/>
        </a:prstGeom>
        <a:noFill/>
        <a:ln>
          <a:noFill/>
        </a:ln>
      </xdr:spPr>
    </xdr:sp>
    <xdr:clientData/>
  </xdr:twoCellAnchor>
  <xdr:twoCellAnchor>
    <xdr:from>
      <xdr:col>1</xdr:col>
      <xdr:colOff>9525</xdr:colOff>
      <xdr:row>60</xdr:row>
      <xdr:rowOff>819150</xdr:rowOff>
    </xdr:from>
    <xdr:to>
      <xdr:col>1</xdr:col>
      <xdr:colOff>9525</xdr:colOff>
      <xdr:row>60</xdr:row>
      <xdr:rowOff>819150</xdr:rowOff>
    </xdr:to>
    <xdr:sp macro="" textlink="">
      <xdr:nvSpPr>
        <xdr:cNvPr id="55" name="Имя " descr="Descr ">
          <a:extLst>
            <a:ext uri="{FF2B5EF4-FFF2-40B4-BE49-F238E27FC236}">
              <a16:creationId xmlns:a16="http://schemas.microsoft.com/office/drawing/2014/main" id="{00000000-0008-0000-0000-000037000000}"/>
            </a:ext>
          </a:extLst>
        </xdr:cNvPr>
        <xdr:cNvSpPr/>
      </xdr:nvSpPr>
      <xdr:spPr>
        <a:prstGeom prst="rect">
          <a:avLst/>
        </a:prstGeom>
        <a:noFill/>
        <a:ln>
          <a:noFill/>
        </a:ln>
      </xdr:spPr>
    </xdr:sp>
    <xdr:clientData/>
  </xdr:twoCellAnchor>
  <xdr:twoCellAnchor>
    <xdr:from>
      <xdr:col>1</xdr:col>
      <xdr:colOff>9525</xdr:colOff>
      <xdr:row>61</xdr:row>
      <xdr:rowOff>819150</xdr:rowOff>
    </xdr:from>
    <xdr:to>
      <xdr:col>1</xdr:col>
      <xdr:colOff>9525</xdr:colOff>
      <xdr:row>61</xdr:row>
      <xdr:rowOff>819150</xdr:rowOff>
    </xdr:to>
    <xdr:sp macro="" textlink="">
      <xdr:nvSpPr>
        <xdr:cNvPr id="56" name="Имя " descr="Descr ">
          <a:extLst>
            <a:ext uri="{FF2B5EF4-FFF2-40B4-BE49-F238E27FC236}">
              <a16:creationId xmlns:a16="http://schemas.microsoft.com/office/drawing/2014/main" id="{00000000-0008-0000-0000-000038000000}"/>
            </a:ext>
          </a:extLst>
        </xdr:cNvPr>
        <xdr:cNvSpPr/>
      </xdr:nvSpPr>
      <xdr:spPr>
        <a:prstGeom prst="rect">
          <a:avLst/>
        </a:prstGeom>
        <a:noFill/>
        <a:ln>
          <a:noFill/>
        </a:ln>
      </xdr:spPr>
    </xdr:sp>
    <xdr:clientData/>
  </xdr:twoCellAnchor>
  <xdr:twoCellAnchor>
    <xdr:from>
      <xdr:col>1</xdr:col>
      <xdr:colOff>9525</xdr:colOff>
      <xdr:row>62</xdr:row>
      <xdr:rowOff>819150</xdr:rowOff>
    </xdr:from>
    <xdr:to>
      <xdr:col>1</xdr:col>
      <xdr:colOff>9525</xdr:colOff>
      <xdr:row>62</xdr:row>
      <xdr:rowOff>819150</xdr:rowOff>
    </xdr:to>
    <xdr:sp macro="" textlink="">
      <xdr:nvSpPr>
        <xdr:cNvPr id="57" name="Имя " descr="Descr ">
          <a:extLst>
            <a:ext uri="{FF2B5EF4-FFF2-40B4-BE49-F238E27FC236}">
              <a16:creationId xmlns:a16="http://schemas.microsoft.com/office/drawing/2014/main" id="{00000000-0008-0000-0000-000039000000}"/>
            </a:ext>
          </a:extLst>
        </xdr:cNvPr>
        <xdr:cNvSpPr/>
      </xdr:nvSpPr>
      <xdr:spPr>
        <a:prstGeom prst="rect">
          <a:avLst/>
        </a:prstGeom>
        <a:noFill/>
        <a:ln>
          <a:noFill/>
        </a:ln>
      </xdr:spPr>
    </xdr:sp>
    <xdr:clientData/>
  </xdr:twoCellAnchor>
  <xdr:twoCellAnchor>
    <xdr:from>
      <xdr:col>1</xdr:col>
      <xdr:colOff>9525</xdr:colOff>
      <xdr:row>63</xdr:row>
      <xdr:rowOff>819150</xdr:rowOff>
    </xdr:from>
    <xdr:to>
      <xdr:col>1</xdr:col>
      <xdr:colOff>9525</xdr:colOff>
      <xdr:row>63</xdr:row>
      <xdr:rowOff>819150</xdr:rowOff>
    </xdr:to>
    <xdr:sp macro="" textlink="">
      <xdr:nvSpPr>
        <xdr:cNvPr id="58" name="Имя " descr="Descr ">
          <a:extLst>
            <a:ext uri="{FF2B5EF4-FFF2-40B4-BE49-F238E27FC236}">
              <a16:creationId xmlns:a16="http://schemas.microsoft.com/office/drawing/2014/main" id="{00000000-0008-0000-0000-00003A000000}"/>
            </a:ext>
          </a:extLst>
        </xdr:cNvPr>
        <xdr:cNvSpPr/>
      </xdr:nvSpPr>
      <xdr:spPr>
        <a:prstGeom prst="rect">
          <a:avLst/>
        </a:prstGeom>
        <a:noFill/>
        <a:ln>
          <a:noFill/>
        </a:ln>
      </xdr:spPr>
    </xdr:sp>
    <xdr:clientData/>
  </xdr:twoCellAnchor>
  <xdr:twoCellAnchor>
    <xdr:from>
      <xdr:col>1</xdr:col>
      <xdr:colOff>9525</xdr:colOff>
      <xdr:row>64</xdr:row>
      <xdr:rowOff>819150</xdr:rowOff>
    </xdr:from>
    <xdr:to>
      <xdr:col>1</xdr:col>
      <xdr:colOff>9525</xdr:colOff>
      <xdr:row>64</xdr:row>
      <xdr:rowOff>819150</xdr:rowOff>
    </xdr:to>
    <xdr:sp macro="" textlink="">
      <xdr:nvSpPr>
        <xdr:cNvPr id="59" name="Имя " descr="Descr ">
          <a:extLst>
            <a:ext uri="{FF2B5EF4-FFF2-40B4-BE49-F238E27FC236}">
              <a16:creationId xmlns:a16="http://schemas.microsoft.com/office/drawing/2014/main" id="{00000000-0008-0000-0000-00003B000000}"/>
            </a:ext>
          </a:extLst>
        </xdr:cNvPr>
        <xdr:cNvSpPr/>
      </xdr:nvSpPr>
      <xdr:spPr>
        <a:prstGeom prst="rect">
          <a:avLst/>
        </a:prstGeom>
        <a:noFill/>
        <a:ln>
          <a:noFill/>
        </a:ln>
      </xdr:spPr>
    </xdr:sp>
    <xdr:clientData/>
  </xdr:twoCellAnchor>
  <xdr:twoCellAnchor>
    <xdr:from>
      <xdr:col>1</xdr:col>
      <xdr:colOff>9525</xdr:colOff>
      <xdr:row>65</xdr:row>
      <xdr:rowOff>819150</xdr:rowOff>
    </xdr:from>
    <xdr:to>
      <xdr:col>1</xdr:col>
      <xdr:colOff>9525</xdr:colOff>
      <xdr:row>65</xdr:row>
      <xdr:rowOff>819150</xdr:rowOff>
    </xdr:to>
    <xdr:sp macro="" textlink="">
      <xdr:nvSpPr>
        <xdr:cNvPr id="60" name="Имя " descr="Descr ">
          <a:extLst>
            <a:ext uri="{FF2B5EF4-FFF2-40B4-BE49-F238E27FC236}">
              <a16:creationId xmlns:a16="http://schemas.microsoft.com/office/drawing/2014/main" id="{00000000-0008-0000-0000-00003C000000}"/>
            </a:ext>
          </a:extLst>
        </xdr:cNvPr>
        <xdr:cNvSpPr/>
      </xdr:nvSpPr>
      <xdr:spPr>
        <a:prstGeom prst="rect">
          <a:avLst/>
        </a:prstGeom>
        <a:noFill/>
        <a:ln>
          <a:noFill/>
        </a:ln>
      </xdr:spPr>
    </xdr:sp>
    <xdr:clientData/>
  </xdr:twoCellAnchor>
  <xdr:twoCellAnchor>
    <xdr:from>
      <xdr:col>1</xdr:col>
      <xdr:colOff>9525</xdr:colOff>
      <xdr:row>66</xdr:row>
      <xdr:rowOff>819150</xdr:rowOff>
    </xdr:from>
    <xdr:to>
      <xdr:col>1</xdr:col>
      <xdr:colOff>9525</xdr:colOff>
      <xdr:row>66</xdr:row>
      <xdr:rowOff>819150</xdr:rowOff>
    </xdr:to>
    <xdr:sp macro="" textlink="">
      <xdr:nvSpPr>
        <xdr:cNvPr id="61" name="Имя " descr="Descr ">
          <a:extLst>
            <a:ext uri="{FF2B5EF4-FFF2-40B4-BE49-F238E27FC236}">
              <a16:creationId xmlns:a16="http://schemas.microsoft.com/office/drawing/2014/main" id="{00000000-0008-0000-0000-00003D000000}"/>
            </a:ext>
          </a:extLst>
        </xdr:cNvPr>
        <xdr:cNvSpPr/>
      </xdr:nvSpPr>
      <xdr:spPr>
        <a:prstGeom prst="rect">
          <a:avLst/>
        </a:prstGeom>
        <a:noFill/>
        <a:ln>
          <a:noFill/>
        </a:ln>
      </xdr:spPr>
    </xdr:sp>
    <xdr:clientData/>
  </xdr:twoCellAnchor>
  <xdr:twoCellAnchor>
    <xdr:from>
      <xdr:col>1</xdr:col>
      <xdr:colOff>9525</xdr:colOff>
      <xdr:row>67</xdr:row>
      <xdr:rowOff>819150</xdr:rowOff>
    </xdr:from>
    <xdr:to>
      <xdr:col>1</xdr:col>
      <xdr:colOff>9525</xdr:colOff>
      <xdr:row>67</xdr:row>
      <xdr:rowOff>819150</xdr:rowOff>
    </xdr:to>
    <xdr:sp macro="" textlink="">
      <xdr:nvSpPr>
        <xdr:cNvPr id="62" name="Имя " descr="Descr ">
          <a:extLst>
            <a:ext uri="{FF2B5EF4-FFF2-40B4-BE49-F238E27FC236}">
              <a16:creationId xmlns:a16="http://schemas.microsoft.com/office/drawing/2014/main" id="{00000000-0008-0000-0000-00003E000000}"/>
            </a:ext>
          </a:extLst>
        </xdr:cNvPr>
        <xdr:cNvSpPr/>
      </xdr:nvSpPr>
      <xdr:spPr>
        <a:prstGeom prst="rect">
          <a:avLst/>
        </a:prstGeom>
        <a:noFill/>
        <a:ln>
          <a:noFill/>
        </a:ln>
      </xdr:spPr>
    </xdr:sp>
    <xdr:clientData/>
  </xdr:twoCellAnchor>
  <xdr:twoCellAnchor>
    <xdr:from>
      <xdr:col>1</xdr:col>
      <xdr:colOff>9525</xdr:colOff>
      <xdr:row>68</xdr:row>
      <xdr:rowOff>819150</xdr:rowOff>
    </xdr:from>
    <xdr:to>
      <xdr:col>1</xdr:col>
      <xdr:colOff>9525</xdr:colOff>
      <xdr:row>68</xdr:row>
      <xdr:rowOff>819150</xdr:rowOff>
    </xdr:to>
    <xdr:sp macro="" textlink="">
      <xdr:nvSpPr>
        <xdr:cNvPr id="63" name="Имя " descr="Descr ">
          <a:extLst>
            <a:ext uri="{FF2B5EF4-FFF2-40B4-BE49-F238E27FC236}">
              <a16:creationId xmlns:a16="http://schemas.microsoft.com/office/drawing/2014/main" id="{00000000-0008-0000-0000-00003F000000}"/>
            </a:ext>
          </a:extLst>
        </xdr:cNvPr>
        <xdr:cNvSpPr/>
      </xdr:nvSpPr>
      <xdr:spPr>
        <a:prstGeom prst="rect">
          <a:avLst/>
        </a:prstGeom>
        <a:noFill/>
        <a:ln>
          <a:noFill/>
        </a:ln>
      </xdr:spPr>
    </xdr:sp>
    <xdr:clientData/>
  </xdr:twoCellAnchor>
  <xdr:twoCellAnchor>
    <xdr:from>
      <xdr:col>1</xdr:col>
      <xdr:colOff>9525</xdr:colOff>
      <xdr:row>69</xdr:row>
      <xdr:rowOff>819150</xdr:rowOff>
    </xdr:from>
    <xdr:to>
      <xdr:col>1</xdr:col>
      <xdr:colOff>9525</xdr:colOff>
      <xdr:row>69</xdr:row>
      <xdr:rowOff>819150</xdr:rowOff>
    </xdr:to>
    <xdr:sp macro="" textlink="">
      <xdr:nvSpPr>
        <xdr:cNvPr id="64" name="Имя " descr="Descr ">
          <a:extLst>
            <a:ext uri="{FF2B5EF4-FFF2-40B4-BE49-F238E27FC236}">
              <a16:creationId xmlns:a16="http://schemas.microsoft.com/office/drawing/2014/main" id="{00000000-0008-0000-0000-000040000000}"/>
            </a:ext>
          </a:extLst>
        </xdr:cNvPr>
        <xdr:cNvSpPr/>
      </xdr:nvSpPr>
      <xdr:spPr>
        <a:prstGeom prst="rect">
          <a:avLst/>
        </a:prstGeom>
        <a:noFill/>
        <a:ln>
          <a:noFill/>
        </a:ln>
      </xdr:spPr>
    </xdr:sp>
    <xdr:clientData/>
  </xdr:twoCellAnchor>
  <xdr:twoCellAnchor>
    <xdr:from>
      <xdr:col>1</xdr:col>
      <xdr:colOff>9525</xdr:colOff>
      <xdr:row>70</xdr:row>
      <xdr:rowOff>819150</xdr:rowOff>
    </xdr:from>
    <xdr:to>
      <xdr:col>1</xdr:col>
      <xdr:colOff>9525</xdr:colOff>
      <xdr:row>70</xdr:row>
      <xdr:rowOff>819150</xdr:rowOff>
    </xdr:to>
    <xdr:sp macro="" textlink="">
      <xdr:nvSpPr>
        <xdr:cNvPr id="65" name="Имя " descr="Descr ">
          <a:extLst>
            <a:ext uri="{FF2B5EF4-FFF2-40B4-BE49-F238E27FC236}">
              <a16:creationId xmlns:a16="http://schemas.microsoft.com/office/drawing/2014/main" id="{00000000-0008-0000-0000-000041000000}"/>
            </a:ext>
          </a:extLst>
        </xdr:cNvPr>
        <xdr:cNvSpPr/>
      </xdr:nvSpPr>
      <xdr:spPr>
        <a:prstGeom prst="rect">
          <a:avLst/>
        </a:prstGeom>
        <a:noFill/>
        <a:ln>
          <a:noFill/>
        </a:ln>
      </xdr:spPr>
    </xdr:sp>
    <xdr:clientData/>
  </xdr:twoCellAnchor>
  <xdr:twoCellAnchor>
    <xdr:from>
      <xdr:col>1</xdr:col>
      <xdr:colOff>9525</xdr:colOff>
      <xdr:row>71</xdr:row>
      <xdr:rowOff>819150</xdr:rowOff>
    </xdr:from>
    <xdr:to>
      <xdr:col>1</xdr:col>
      <xdr:colOff>9525</xdr:colOff>
      <xdr:row>71</xdr:row>
      <xdr:rowOff>819150</xdr:rowOff>
    </xdr:to>
    <xdr:sp macro="" textlink="">
      <xdr:nvSpPr>
        <xdr:cNvPr id="66" name="Имя " descr="Descr ">
          <a:extLst>
            <a:ext uri="{FF2B5EF4-FFF2-40B4-BE49-F238E27FC236}">
              <a16:creationId xmlns:a16="http://schemas.microsoft.com/office/drawing/2014/main" id="{00000000-0008-0000-0000-000042000000}"/>
            </a:ext>
          </a:extLst>
        </xdr:cNvPr>
        <xdr:cNvSpPr/>
      </xdr:nvSpPr>
      <xdr:spPr>
        <a:prstGeom prst="rect">
          <a:avLst/>
        </a:prstGeom>
        <a:noFill/>
        <a:ln>
          <a:noFill/>
        </a:ln>
      </xdr:spPr>
    </xdr:sp>
    <xdr:clientData/>
  </xdr:twoCellAnchor>
  <xdr:twoCellAnchor>
    <xdr:from>
      <xdr:col>1</xdr:col>
      <xdr:colOff>9525</xdr:colOff>
      <xdr:row>72</xdr:row>
      <xdr:rowOff>819150</xdr:rowOff>
    </xdr:from>
    <xdr:to>
      <xdr:col>1</xdr:col>
      <xdr:colOff>9525</xdr:colOff>
      <xdr:row>72</xdr:row>
      <xdr:rowOff>819150</xdr:rowOff>
    </xdr:to>
    <xdr:sp macro="" textlink="">
      <xdr:nvSpPr>
        <xdr:cNvPr id="67" name="Имя " descr="Descr ">
          <a:extLst>
            <a:ext uri="{FF2B5EF4-FFF2-40B4-BE49-F238E27FC236}">
              <a16:creationId xmlns:a16="http://schemas.microsoft.com/office/drawing/2014/main" id="{00000000-0008-0000-0000-000043000000}"/>
            </a:ext>
          </a:extLst>
        </xdr:cNvPr>
        <xdr:cNvSpPr/>
      </xdr:nvSpPr>
      <xdr:spPr>
        <a:prstGeom prst="rect">
          <a:avLst/>
        </a:prstGeom>
        <a:noFill/>
        <a:ln>
          <a:noFill/>
        </a:ln>
      </xdr:spPr>
    </xdr:sp>
    <xdr:clientData/>
  </xdr:twoCellAnchor>
  <xdr:twoCellAnchor>
    <xdr:from>
      <xdr:col>1</xdr:col>
      <xdr:colOff>9525</xdr:colOff>
      <xdr:row>73</xdr:row>
      <xdr:rowOff>819150</xdr:rowOff>
    </xdr:from>
    <xdr:to>
      <xdr:col>1</xdr:col>
      <xdr:colOff>9525</xdr:colOff>
      <xdr:row>73</xdr:row>
      <xdr:rowOff>819150</xdr:rowOff>
    </xdr:to>
    <xdr:sp macro="" textlink="">
      <xdr:nvSpPr>
        <xdr:cNvPr id="68" name="Имя " descr="Descr ">
          <a:extLst>
            <a:ext uri="{FF2B5EF4-FFF2-40B4-BE49-F238E27FC236}">
              <a16:creationId xmlns:a16="http://schemas.microsoft.com/office/drawing/2014/main" id="{00000000-0008-0000-0000-000044000000}"/>
            </a:ext>
          </a:extLst>
        </xdr:cNvPr>
        <xdr:cNvSpPr/>
      </xdr:nvSpPr>
      <xdr:spPr>
        <a:prstGeom prst="rect">
          <a:avLst/>
        </a:prstGeom>
        <a:noFill/>
        <a:ln>
          <a:noFill/>
        </a:ln>
      </xdr:spPr>
    </xdr:sp>
    <xdr:clientData/>
  </xdr:twoCellAnchor>
  <xdr:twoCellAnchor>
    <xdr:from>
      <xdr:col>1</xdr:col>
      <xdr:colOff>9525</xdr:colOff>
      <xdr:row>74</xdr:row>
      <xdr:rowOff>819150</xdr:rowOff>
    </xdr:from>
    <xdr:to>
      <xdr:col>1</xdr:col>
      <xdr:colOff>9525</xdr:colOff>
      <xdr:row>74</xdr:row>
      <xdr:rowOff>819150</xdr:rowOff>
    </xdr:to>
    <xdr:sp macro="" textlink="">
      <xdr:nvSpPr>
        <xdr:cNvPr id="69" name="Имя " descr="Descr ">
          <a:extLst>
            <a:ext uri="{FF2B5EF4-FFF2-40B4-BE49-F238E27FC236}">
              <a16:creationId xmlns:a16="http://schemas.microsoft.com/office/drawing/2014/main" id="{00000000-0008-0000-0000-000045000000}"/>
            </a:ext>
          </a:extLst>
        </xdr:cNvPr>
        <xdr:cNvSpPr/>
      </xdr:nvSpPr>
      <xdr:spPr>
        <a:prstGeom prst="rect">
          <a:avLst/>
        </a:prstGeom>
        <a:noFill/>
        <a:ln>
          <a:noFill/>
        </a:ln>
      </xdr:spPr>
    </xdr:sp>
    <xdr:clientData/>
  </xdr:twoCellAnchor>
  <xdr:twoCellAnchor>
    <xdr:from>
      <xdr:col>1</xdr:col>
      <xdr:colOff>9525</xdr:colOff>
      <xdr:row>75</xdr:row>
      <xdr:rowOff>819150</xdr:rowOff>
    </xdr:from>
    <xdr:to>
      <xdr:col>1</xdr:col>
      <xdr:colOff>9525</xdr:colOff>
      <xdr:row>75</xdr:row>
      <xdr:rowOff>819150</xdr:rowOff>
    </xdr:to>
    <xdr:sp macro="" textlink="">
      <xdr:nvSpPr>
        <xdr:cNvPr id="70" name="Имя " descr="Descr ">
          <a:extLst>
            <a:ext uri="{FF2B5EF4-FFF2-40B4-BE49-F238E27FC236}">
              <a16:creationId xmlns:a16="http://schemas.microsoft.com/office/drawing/2014/main" id="{00000000-0008-0000-0000-000046000000}"/>
            </a:ext>
          </a:extLst>
        </xdr:cNvPr>
        <xdr:cNvSpPr/>
      </xdr:nvSpPr>
      <xdr:spPr>
        <a:prstGeom prst="rect">
          <a:avLst/>
        </a:prstGeom>
        <a:noFill/>
        <a:ln>
          <a:noFill/>
        </a:ln>
      </xdr:spPr>
    </xdr:sp>
    <xdr:clientData/>
  </xdr:twoCellAnchor>
  <xdr:twoCellAnchor>
    <xdr:from>
      <xdr:col>1</xdr:col>
      <xdr:colOff>9525</xdr:colOff>
      <xdr:row>76</xdr:row>
      <xdr:rowOff>819150</xdr:rowOff>
    </xdr:from>
    <xdr:to>
      <xdr:col>1</xdr:col>
      <xdr:colOff>9525</xdr:colOff>
      <xdr:row>76</xdr:row>
      <xdr:rowOff>819150</xdr:rowOff>
    </xdr:to>
    <xdr:sp macro="" textlink="">
      <xdr:nvSpPr>
        <xdr:cNvPr id="71" name="Имя " descr="Descr ">
          <a:extLst>
            <a:ext uri="{FF2B5EF4-FFF2-40B4-BE49-F238E27FC236}">
              <a16:creationId xmlns:a16="http://schemas.microsoft.com/office/drawing/2014/main" id="{00000000-0008-0000-0000-000047000000}"/>
            </a:ext>
          </a:extLst>
        </xdr:cNvPr>
        <xdr:cNvSpPr/>
      </xdr:nvSpPr>
      <xdr:spPr>
        <a:prstGeom prst="rect">
          <a:avLst/>
        </a:prstGeom>
        <a:noFill/>
        <a:ln>
          <a:noFill/>
        </a:ln>
      </xdr:spPr>
    </xdr:sp>
    <xdr:clientData/>
  </xdr:twoCellAnchor>
  <xdr:twoCellAnchor>
    <xdr:from>
      <xdr:col>1</xdr:col>
      <xdr:colOff>9525</xdr:colOff>
      <xdr:row>77</xdr:row>
      <xdr:rowOff>819150</xdr:rowOff>
    </xdr:from>
    <xdr:to>
      <xdr:col>1</xdr:col>
      <xdr:colOff>9525</xdr:colOff>
      <xdr:row>77</xdr:row>
      <xdr:rowOff>819150</xdr:rowOff>
    </xdr:to>
    <xdr:sp macro="" textlink="">
      <xdr:nvSpPr>
        <xdr:cNvPr id="72" name="Имя " descr="Descr ">
          <a:extLst>
            <a:ext uri="{FF2B5EF4-FFF2-40B4-BE49-F238E27FC236}">
              <a16:creationId xmlns:a16="http://schemas.microsoft.com/office/drawing/2014/main" id="{00000000-0008-0000-0000-000048000000}"/>
            </a:ext>
          </a:extLst>
        </xdr:cNvPr>
        <xdr:cNvSpPr/>
      </xdr:nvSpPr>
      <xdr:spPr>
        <a:prstGeom prst="rect">
          <a:avLst/>
        </a:prstGeom>
        <a:noFill/>
        <a:ln>
          <a:noFill/>
        </a:ln>
      </xdr:spPr>
    </xdr:sp>
    <xdr:clientData/>
  </xdr:twoCellAnchor>
  <xdr:twoCellAnchor>
    <xdr:from>
      <xdr:col>1</xdr:col>
      <xdr:colOff>9525</xdr:colOff>
      <xdr:row>78</xdr:row>
      <xdr:rowOff>819150</xdr:rowOff>
    </xdr:from>
    <xdr:to>
      <xdr:col>1</xdr:col>
      <xdr:colOff>9525</xdr:colOff>
      <xdr:row>78</xdr:row>
      <xdr:rowOff>819150</xdr:rowOff>
    </xdr:to>
    <xdr:sp macro="" textlink="">
      <xdr:nvSpPr>
        <xdr:cNvPr id="73" name="Имя " descr="Descr ">
          <a:extLst>
            <a:ext uri="{FF2B5EF4-FFF2-40B4-BE49-F238E27FC236}">
              <a16:creationId xmlns:a16="http://schemas.microsoft.com/office/drawing/2014/main" id="{00000000-0008-0000-0000-000049000000}"/>
            </a:ext>
          </a:extLst>
        </xdr:cNvPr>
        <xdr:cNvSpPr/>
      </xdr:nvSpPr>
      <xdr:spPr>
        <a:prstGeom prst="rect">
          <a:avLst/>
        </a:prstGeom>
        <a:noFill/>
        <a:ln>
          <a:noFill/>
        </a:ln>
      </xdr:spPr>
    </xdr:sp>
    <xdr:clientData/>
  </xdr:twoCellAnchor>
  <xdr:twoCellAnchor>
    <xdr:from>
      <xdr:col>1</xdr:col>
      <xdr:colOff>9525</xdr:colOff>
      <xdr:row>79</xdr:row>
      <xdr:rowOff>819150</xdr:rowOff>
    </xdr:from>
    <xdr:to>
      <xdr:col>1</xdr:col>
      <xdr:colOff>9525</xdr:colOff>
      <xdr:row>79</xdr:row>
      <xdr:rowOff>819150</xdr:rowOff>
    </xdr:to>
    <xdr:sp macro="" textlink="">
      <xdr:nvSpPr>
        <xdr:cNvPr id="74" name="Имя " descr="Descr ">
          <a:extLst>
            <a:ext uri="{FF2B5EF4-FFF2-40B4-BE49-F238E27FC236}">
              <a16:creationId xmlns:a16="http://schemas.microsoft.com/office/drawing/2014/main" id="{00000000-0008-0000-0000-00004A000000}"/>
            </a:ext>
          </a:extLst>
        </xdr:cNvPr>
        <xdr:cNvSpPr/>
      </xdr:nvSpPr>
      <xdr:spPr>
        <a:prstGeom prst="rect">
          <a:avLst/>
        </a:prstGeom>
        <a:noFill/>
        <a:ln>
          <a:noFill/>
        </a:ln>
      </xdr:spPr>
    </xdr:sp>
    <xdr:clientData/>
  </xdr:twoCellAnchor>
  <xdr:twoCellAnchor>
    <xdr:from>
      <xdr:col>1</xdr:col>
      <xdr:colOff>9525</xdr:colOff>
      <xdr:row>80</xdr:row>
      <xdr:rowOff>819150</xdr:rowOff>
    </xdr:from>
    <xdr:to>
      <xdr:col>1</xdr:col>
      <xdr:colOff>9525</xdr:colOff>
      <xdr:row>80</xdr:row>
      <xdr:rowOff>819150</xdr:rowOff>
    </xdr:to>
    <xdr:sp macro="" textlink="">
      <xdr:nvSpPr>
        <xdr:cNvPr id="75" name="Имя " descr="Descr ">
          <a:extLst>
            <a:ext uri="{FF2B5EF4-FFF2-40B4-BE49-F238E27FC236}">
              <a16:creationId xmlns:a16="http://schemas.microsoft.com/office/drawing/2014/main" id="{00000000-0008-0000-0000-00004B000000}"/>
            </a:ext>
          </a:extLst>
        </xdr:cNvPr>
        <xdr:cNvSpPr/>
      </xdr:nvSpPr>
      <xdr:spPr>
        <a:prstGeom prst="rect">
          <a:avLst/>
        </a:prstGeom>
        <a:noFill/>
        <a:ln>
          <a:noFill/>
        </a:ln>
      </xdr:spPr>
    </xdr:sp>
    <xdr:clientData/>
  </xdr:twoCellAnchor>
  <xdr:twoCellAnchor>
    <xdr:from>
      <xdr:col>1</xdr:col>
      <xdr:colOff>9525</xdr:colOff>
      <xdr:row>81</xdr:row>
      <xdr:rowOff>819150</xdr:rowOff>
    </xdr:from>
    <xdr:to>
      <xdr:col>1</xdr:col>
      <xdr:colOff>9525</xdr:colOff>
      <xdr:row>81</xdr:row>
      <xdr:rowOff>819150</xdr:rowOff>
    </xdr:to>
    <xdr:sp macro="" textlink="">
      <xdr:nvSpPr>
        <xdr:cNvPr id="76" name="Имя " descr="Descr ">
          <a:extLst>
            <a:ext uri="{FF2B5EF4-FFF2-40B4-BE49-F238E27FC236}">
              <a16:creationId xmlns:a16="http://schemas.microsoft.com/office/drawing/2014/main" id="{00000000-0008-0000-0000-00004C000000}"/>
            </a:ext>
          </a:extLst>
        </xdr:cNvPr>
        <xdr:cNvSpPr/>
      </xdr:nvSpPr>
      <xdr:spPr>
        <a:prstGeom prst="rect">
          <a:avLst/>
        </a:prstGeom>
        <a:noFill/>
        <a:ln>
          <a:noFill/>
        </a:ln>
      </xdr:spPr>
    </xdr:sp>
    <xdr:clientData/>
  </xdr:twoCellAnchor>
  <xdr:twoCellAnchor>
    <xdr:from>
      <xdr:col>1</xdr:col>
      <xdr:colOff>9525</xdr:colOff>
      <xdr:row>82</xdr:row>
      <xdr:rowOff>819150</xdr:rowOff>
    </xdr:from>
    <xdr:to>
      <xdr:col>1</xdr:col>
      <xdr:colOff>9525</xdr:colOff>
      <xdr:row>82</xdr:row>
      <xdr:rowOff>819150</xdr:rowOff>
    </xdr:to>
    <xdr:sp macro="" textlink="">
      <xdr:nvSpPr>
        <xdr:cNvPr id="77" name="Имя " descr="Descr ">
          <a:extLst>
            <a:ext uri="{FF2B5EF4-FFF2-40B4-BE49-F238E27FC236}">
              <a16:creationId xmlns:a16="http://schemas.microsoft.com/office/drawing/2014/main" id="{00000000-0008-0000-0000-00004D000000}"/>
            </a:ext>
          </a:extLst>
        </xdr:cNvPr>
        <xdr:cNvSpPr/>
      </xdr:nvSpPr>
      <xdr:spPr>
        <a:prstGeom prst="rect">
          <a:avLst/>
        </a:prstGeom>
        <a:noFill/>
        <a:ln>
          <a:noFill/>
        </a:ln>
      </xdr:spPr>
    </xdr:sp>
    <xdr:clientData/>
  </xdr:twoCellAnchor>
  <xdr:twoCellAnchor>
    <xdr:from>
      <xdr:col>1</xdr:col>
      <xdr:colOff>9525</xdr:colOff>
      <xdr:row>83</xdr:row>
      <xdr:rowOff>819150</xdr:rowOff>
    </xdr:from>
    <xdr:to>
      <xdr:col>1</xdr:col>
      <xdr:colOff>9525</xdr:colOff>
      <xdr:row>83</xdr:row>
      <xdr:rowOff>819150</xdr:rowOff>
    </xdr:to>
    <xdr:sp macro="" textlink="">
      <xdr:nvSpPr>
        <xdr:cNvPr id="78" name="Имя " descr="Descr ">
          <a:extLst>
            <a:ext uri="{FF2B5EF4-FFF2-40B4-BE49-F238E27FC236}">
              <a16:creationId xmlns:a16="http://schemas.microsoft.com/office/drawing/2014/main" id="{00000000-0008-0000-0000-00004E000000}"/>
            </a:ext>
          </a:extLst>
        </xdr:cNvPr>
        <xdr:cNvSpPr/>
      </xdr:nvSpPr>
      <xdr:spPr>
        <a:prstGeom prst="rect">
          <a:avLst/>
        </a:prstGeom>
        <a:noFill/>
        <a:ln>
          <a:noFill/>
        </a:ln>
      </xdr:spPr>
    </xdr:sp>
    <xdr:clientData/>
  </xdr:twoCellAnchor>
  <xdr:twoCellAnchor>
    <xdr:from>
      <xdr:col>1</xdr:col>
      <xdr:colOff>9525</xdr:colOff>
      <xdr:row>84</xdr:row>
      <xdr:rowOff>819150</xdr:rowOff>
    </xdr:from>
    <xdr:to>
      <xdr:col>1</xdr:col>
      <xdr:colOff>9525</xdr:colOff>
      <xdr:row>84</xdr:row>
      <xdr:rowOff>819150</xdr:rowOff>
    </xdr:to>
    <xdr:sp macro="" textlink="">
      <xdr:nvSpPr>
        <xdr:cNvPr id="79" name="Имя " descr="Descr ">
          <a:extLst>
            <a:ext uri="{FF2B5EF4-FFF2-40B4-BE49-F238E27FC236}">
              <a16:creationId xmlns:a16="http://schemas.microsoft.com/office/drawing/2014/main" id="{00000000-0008-0000-0000-00004F000000}"/>
            </a:ext>
          </a:extLst>
        </xdr:cNvPr>
        <xdr:cNvSpPr/>
      </xdr:nvSpPr>
      <xdr:spPr>
        <a:prstGeom prst="rect">
          <a:avLst/>
        </a:prstGeom>
        <a:noFill/>
        <a:ln>
          <a:noFill/>
        </a:ln>
      </xdr:spPr>
    </xdr:sp>
    <xdr:clientData/>
  </xdr:twoCellAnchor>
  <xdr:twoCellAnchor>
    <xdr:from>
      <xdr:col>1</xdr:col>
      <xdr:colOff>9525</xdr:colOff>
      <xdr:row>85</xdr:row>
      <xdr:rowOff>819150</xdr:rowOff>
    </xdr:from>
    <xdr:to>
      <xdr:col>1</xdr:col>
      <xdr:colOff>9525</xdr:colOff>
      <xdr:row>85</xdr:row>
      <xdr:rowOff>819150</xdr:rowOff>
    </xdr:to>
    <xdr:sp macro="" textlink="">
      <xdr:nvSpPr>
        <xdr:cNvPr id="80" name="Имя " descr="Descr ">
          <a:extLst>
            <a:ext uri="{FF2B5EF4-FFF2-40B4-BE49-F238E27FC236}">
              <a16:creationId xmlns:a16="http://schemas.microsoft.com/office/drawing/2014/main" id="{00000000-0008-0000-0000-000050000000}"/>
            </a:ext>
          </a:extLst>
        </xdr:cNvPr>
        <xdr:cNvSpPr/>
      </xdr:nvSpPr>
      <xdr:spPr>
        <a:prstGeom prst="rect">
          <a:avLst/>
        </a:prstGeom>
        <a:noFill/>
        <a:ln>
          <a:noFill/>
        </a:ln>
      </xdr:spPr>
    </xdr:sp>
    <xdr:clientData/>
  </xdr:twoCellAnchor>
  <xdr:twoCellAnchor>
    <xdr:from>
      <xdr:col>1</xdr:col>
      <xdr:colOff>9525</xdr:colOff>
      <xdr:row>86</xdr:row>
      <xdr:rowOff>819150</xdr:rowOff>
    </xdr:from>
    <xdr:to>
      <xdr:col>1</xdr:col>
      <xdr:colOff>9525</xdr:colOff>
      <xdr:row>86</xdr:row>
      <xdr:rowOff>819150</xdr:rowOff>
    </xdr:to>
    <xdr:sp macro="" textlink="">
      <xdr:nvSpPr>
        <xdr:cNvPr id="81" name="Имя " descr="Descr ">
          <a:extLst>
            <a:ext uri="{FF2B5EF4-FFF2-40B4-BE49-F238E27FC236}">
              <a16:creationId xmlns:a16="http://schemas.microsoft.com/office/drawing/2014/main" id="{00000000-0008-0000-0000-000051000000}"/>
            </a:ext>
          </a:extLst>
        </xdr:cNvPr>
        <xdr:cNvSpPr/>
      </xdr:nvSpPr>
      <xdr:spPr>
        <a:prstGeom prst="rect">
          <a:avLst/>
        </a:prstGeom>
        <a:noFill/>
        <a:ln>
          <a:noFill/>
        </a:ln>
      </xdr:spPr>
    </xdr:sp>
    <xdr:clientData/>
  </xdr:twoCellAnchor>
  <xdr:twoCellAnchor>
    <xdr:from>
      <xdr:col>1</xdr:col>
      <xdr:colOff>9525</xdr:colOff>
      <xdr:row>87</xdr:row>
      <xdr:rowOff>819150</xdr:rowOff>
    </xdr:from>
    <xdr:to>
      <xdr:col>1</xdr:col>
      <xdr:colOff>9525</xdr:colOff>
      <xdr:row>87</xdr:row>
      <xdr:rowOff>819150</xdr:rowOff>
    </xdr:to>
    <xdr:sp macro="" textlink="">
      <xdr:nvSpPr>
        <xdr:cNvPr id="82" name="Имя " descr="Descr ">
          <a:extLst>
            <a:ext uri="{FF2B5EF4-FFF2-40B4-BE49-F238E27FC236}">
              <a16:creationId xmlns:a16="http://schemas.microsoft.com/office/drawing/2014/main" id="{00000000-0008-0000-0000-000052000000}"/>
            </a:ext>
          </a:extLst>
        </xdr:cNvPr>
        <xdr:cNvSpPr/>
      </xdr:nvSpPr>
      <xdr:spPr>
        <a:prstGeom prst="rect">
          <a:avLst/>
        </a:prstGeom>
        <a:noFill/>
        <a:ln>
          <a:noFill/>
        </a:ln>
      </xdr:spPr>
    </xdr:sp>
    <xdr:clientData/>
  </xdr:twoCellAnchor>
  <xdr:twoCellAnchor>
    <xdr:from>
      <xdr:col>1</xdr:col>
      <xdr:colOff>9525</xdr:colOff>
      <xdr:row>88</xdr:row>
      <xdr:rowOff>819150</xdr:rowOff>
    </xdr:from>
    <xdr:to>
      <xdr:col>1</xdr:col>
      <xdr:colOff>9525</xdr:colOff>
      <xdr:row>88</xdr:row>
      <xdr:rowOff>819150</xdr:rowOff>
    </xdr:to>
    <xdr:sp macro="" textlink="">
      <xdr:nvSpPr>
        <xdr:cNvPr id="83" name="Имя " descr="Descr ">
          <a:extLst>
            <a:ext uri="{FF2B5EF4-FFF2-40B4-BE49-F238E27FC236}">
              <a16:creationId xmlns:a16="http://schemas.microsoft.com/office/drawing/2014/main" id="{00000000-0008-0000-0000-000053000000}"/>
            </a:ext>
          </a:extLst>
        </xdr:cNvPr>
        <xdr:cNvSpPr/>
      </xdr:nvSpPr>
      <xdr:spPr>
        <a:prstGeom prst="rect">
          <a:avLst/>
        </a:prstGeom>
        <a:noFill/>
        <a:ln>
          <a:noFill/>
        </a:ln>
      </xdr:spPr>
    </xdr:sp>
    <xdr:clientData/>
  </xdr:twoCellAnchor>
  <xdr:twoCellAnchor>
    <xdr:from>
      <xdr:col>1</xdr:col>
      <xdr:colOff>9525</xdr:colOff>
      <xdr:row>89</xdr:row>
      <xdr:rowOff>819150</xdr:rowOff>
    </xdr:from>
    <xdr:to>
      <xdr:col>1</xdr:col>
      <xdr:colOff>9525</xdr:colOff>
      <xdr:row>89</xdr:row>
      <xdr:rowOff>819150</xdr:rowOff>
    </xdr:to>
    <xdr:sp macro="" textlink="">
      <xdr:nvSpPr>
        <xdr:cNvPr id="84" name="Имя " descr="Descr ">
          <a:extLst>
            <a:ext uri="{FF2B5EF4-FFF2-40B4-BE49-F238E27FC236}">
              <a16:creationId xmlns:a16="http://schemas.microsoft.com/office/drawing/2014/main" id="{00000000-0008-0000-0000-000054000000}"/>
            </a:ext>
          </a:extLst>
        </xdr:cNvPr>
        <xdr:cNvSpPr/>
      </xdr:nvSpPr>
      <xdr:spPr>
        <a:prstGeom prst="rect">
          <a:avLst/>
        </a:prstGeom>
        <a:noFill/>
        <a:ln>
          <a:noFill/>
        </a:ln>
      </xdr:spPr>
    </xdr:sp>
    <xdr:clientData/>
  </xdr:twoCellAnchor>
  <xdr:twoCellAnchor>
    <xdr:from>
      <xdr:col>1</xdr:col>
      <xdr:colOff>9525</xdr:colOff>
      <xdr:row>90</xdr:row>
      <xdr:rowOff>819150</xdr:rowOff>
    </xdr:from>
    <xdr:to>
      <xdr:col>1</xdr:col>
      <xdr:colOff>9525</xdr:colOff>
      <xdr:row>90</xdr:row>
      <xdr:rowOff>819150</xdr:rowOff>
    </xdr:to>
    <xdr:sp macro="" textlink="">
      <xdr:nvSpPr>
        <xdr:cNvPr id="85" name="Имя " descr="Descr ">
          <a:extLst>
            <a:ext uri="{FF2B5EF4-FFF2-40B4-BE49-F238E27FC236}">
              <a16:creationId xmlns:a16="http://schemas.microsoft.com/office/drawing/2014/main" id="{00000000-0008-0000-0000-000055000000}"/>
            </a:ext>
          </a:extLst>
        </xdr:cNvPr>
        <xdr:cNvSpPr/>
      </xdr:nvSpPr>
      <xdr:spPr>
        <a:prstGeom prst="rect">
          <a:avLst/>
        </a:prstGeom>
        <a:noFill/>
        <a:ln>
          <a:noFill/>
        </a:ln>
      </xdr:spPr>
    </xdr:sp>
    <xdr:clientData/>
  </xdr:twoCellAnchor>
  <xdr:twoCellAnchor>
    <xdr:from>
      <xdr:col>1</xdr:col>
      <xdr:colOff>9525</xdr:colOff>
      <xdr:row>91</xdr:row>
      <xdr:rowOff>819150</xdr:rowOff>
    </xdr:from>
    <xdr:to>
      <xdr:col>1</xdr:col>
      <xdr:colOff>9525</xdr:colOff>
      <xdr:row>91</xdr:row>
      <xdr:rowOff>819150</xdr:rowOff>
    </xdr:to>
    <xdr:sp macro="" textlink="">
      <xdr:nvSpPr>
        <xdr:cNvPr id="86" name="Имя " descr="Descr ">
          <a:extLst>
            <a:ext uri="{FF2B5EF4-FFF2-40B4-BE49-F238E27FC236}">
              <a16:creationId xmlns:a16="http://schemas.microsoft.com/office/drawing/2014/main" id="{00000000-0008-0000-0000-000056000000}"/>
            </a:ext>
          </a:extLst>
        </xdr:cNvPr>
        <xdr:cNvSpPr/>
      </xdr:nvSpPr>
      <xdr:spPr>
        <a:prstGeom prst="rect">
          <a:avLst/>
        </a:prstGeom>
        <a:noFill/>
        <a:ln>
          <a:noFill/>
        </a:ln>
      </xdr:spPr>
    </xdr:sp>
    <xdr:clientData/>
  </xdr:twoCellAnchor>
  <xdr:twoCellAnchor>
    <xdr:from>
      <xdr:col>1</xdr:col>
      <xdr:colOff>9525</xdr:colOff>
      <xdr:row>92</xdr:row>
      <xdr:rowOff>819150</xdr:rowOff>
    </xdr:from>
    <xdr:to>
      <xdr:col>1</xdr:col>
      <xdr:colOff>9525</xdr:colOff>
      <xdr:row>92</xdr:row>
      <xdr:rowOff>819150</xdr:rowOff>
    </xdr:to>
    <xdr:sp macro="" textlink="">
      <xdr:nvSpPr>
        <xdr:cNvPr id="87" name="Имя " descr="Descr ">
          <a:extLst>
            <a:ext uri="{FF2B5EF4-FFF2-40B4-BE49-F238E27FC236}">
              <a16:creationId xmlns:a16="http://schemas.microsoft.com/office/drawing/2014/main" id="{00000000-0008-0000-0000-000057000000}"/>
            </a:ext>
          </a:extLst>
        </xdr:cNvPr>
        <xdr:cNvSpPr/>
      </xdr:nvSpPr>
      <xdr:spPr>
        <a:prstGeom prst="rect">
          <a:avLst/>
        </a:prstGeom>
        <a:noFill/>
        <a:ln>
          <a:noFill/>
        </a:ln>
      </xdr:spPr>
    </xdr:sp>
    <xdr:clientData/>
  </xdr:twoCellAnchor>
  <xdr:twoCellAnchor>
    <xdr:from>
      <xdr:col>1</xdr:col>
      <xdr:colOff>9525</xdr:colOff>
      <xdr:row>93</xdr:row>
      <xdr:rowOff>819150</xdr:rowOff>
    </xdr:from>
    <xdr:to>
      <xdr:col>1</xdr:col>
      <xdr:colOff>9525</xdr:colOff>
      <xdr:row>93</xdr:row>
      <xdr:rowOff>819150</xdr:rowOff>
    </xdr:to>
    <xdr:sp macro="" textlink="">
      <xdr:nvSpPr>
        <xdr:cNvPr id="88" name="Имя " descr="Descr ">
          <a:extLst>
            <a:ext uri="{FF2B5EF4-FFF2-40B4-BE49-F238E27FC236}">
              <a16:creationId xmlns:a16="http://schemas.microsoft.com/office/drawing/2014/main" id="{00000000-0008-0000-0000-000058000000}"/>
            </a:ext>
          </a:extLst>
        </xdr:cNvPr>
        <xdr:cNvSpPr/>
      </xdr:nvSpPr>
      <xdr:spPr>
        <a:prstGeom prst="rect">
          <a:avLst/>
        </a:prstGeom>
        <a:noFill/>
        <a:ln>
          <a:noFill/>
        </a:ln>
      </xdr:spPr>
    </xdr:sp>
    <xdr:clientData/>
  </xdr:twoCellAnchor>
  <xdr:twoCellAnchor>
    <xdr:from>
      <xdr:col>1</xdr:col>
      <xdr:colOff>9525</xdr:colOff>
      <xdr:row>94</xdr:row>
      <xdr:rowOff>819150</xdr:rowOff>
    </xdr:from>
    <xdr:to>
      <xdr:col>1</xdr:col>
      <xdr:colOff>9525</xdr:colOff>
      <xdr:row>94</xdr:row>
      <xdr:rowOff>819150</xdr:rowOff>
    </xdr:to>
    <xdr:sp macro="" textlink="">
      <xdr:nvSpPr>
        <xdr:cNvPr id="89" name="Имя " descr="Descr ">
          <a:extLst>
            <a:ext uri="{FF2B5EF4-FFF2-40B4-BE49-F238E27FC236}">
              <a16:creationId xmlns:a16="http://schemas.microsoft.com/office/drawing/2014/main" id="{00000000-0008-0000-0000-000059000000}"/>
            </a:ext>
          </a:extLst>
        </xdr:cNvPr>
        <xdr:cNvSpPr/>
      </xdr:nvSpPr>
      <xdr:spPr>
        <a:prstGeom prst="rect">
          <a:avLst/>
        </a:prstGeom>
        <a:noFill/>
        <a:ln>
          <a:noFill/>
        </a:ln>
      </xdr:spPr>
    </xdr:sp>
    <xdr:clientData/>
  </xdr:twoCellAnchor>
  <xdr:twoCellAnchor>
    <xdr:from>
      <xdr:col>1</xdr:col>
      <xdr:colOff>9525</xdr:colOff>
      <xdr:row>95</xdr:row>
      <xdr:rowOff>819150</xdr:rowOff>
    </xdr:from>
    <xdr:to>
      <xdr:col>1</xdr:col>
      <xdr:colOff>9525</xdr:colOff>
      <xdr:row>95</xdr:row>
      <xdr:rowOff>819150</xdr:rowOff>
    </xdr:to>
    <xdr:sp macro="" textlink="">
      <xdr:nvSpPr>
        <xdr:cNvPr id="90" name="Имя " descr="Descr ">
          <a:extLst>
            <a:ext uri="{FF2B5EF4-FFF2-40B4-BE49-F238E27FC236}">
              <a16:creationId xmlns:a16="http://schemas.microsoft.com/office/drawing/2014/main" id="{00000000-0008-0000-0000-00005A000000}"/>
            </a:ext>
          </a:extLst>
        </xdr:cNvPr>
        <xdr:cNvSpPr/>
      </xdr:nvSpPr>
      <xdr:spPr>
        <a:prstGeom prst="rect">
          <a:avLst/>
        </a:prstGeom>
        <a:noFill/>
        <a:ln>
          <a:noFill/>
        </a:ln>
      </xdr:spPr>
    </xdr:sp>
    <xdr:clientData/>
  </xdr:twoCellAnchor>
  <xdr:twoCellAnchor>
    <xdr:from>
      <xdr:col>1</xdr:col>
      <xdr:colOff>9525</xdr:colOff>
      <xdr:row>96</xdr:row>
      <xdr:rowOff>819150</xdr:rowOff>
    </xdr:from>
    <xdr:to>
      <xdr:col>1</xdr:col>
      <xdr:colOff>9525</xdr:colOff>
      <xdr:row>96</xdr:row>
      <xdr:rowOff>819150</xdr:rowOff>
    </xdr:to>
    <xdr:sp macro="" textlink="">
      <xdr:nvSpPr>
        <xdr:cNvPr id="91" name="Имя " descr="Descr ">
          <a:extLst>
            <a:ext uri="{FF2B5EF4-FFF2-40B4-BE49-F238E27FC236}">
              <a16:creationId xmlns:a16="http://schemas.microsoft.com/office/drawing/2014/main" id="{00000000-0008-0000-0000-00005B000000}"/>
            </a:ext>
          </a:extLst>
        </xdr:cNvPr>
        <xdr:cNvSpPr/>
      </xdr:nvSpPr>
      <xdr:spPr>
        <a:prstGeom prst="rect">
          <a:avLst/>
        </a:prstGeom>
        <a:noFill/>
        <a:ln>
          <a:noFill/>
        </a:ln>
      </xdr:spPr>
    </xdr:sp>
    <xdr:clientData/>
  </xdr:twoCellAnchor>
  <xdr:twoCellAnchor>
    <xdr:from>
      <xdr:col>1</xdr:col>
      <xdr:colOff>9525</xdr:colOff>
      <xdr:row>97</xdr:row>
      <xdr:rowOff>819150</xdr:rowOff>
    </xdr:from>
    <xdr:to>
      <xdr:col>1</xdr:col>
      <xdr:colOff>9525</xdr:colOff>
      <xdr:row>97</xdr:row>
      <xdr:rowOff>819150</xdr:rowOff>
    </xdr:to>
    <xdr:sp macro="" textlink="">
      <xdr:nvSpPr>
        <xdr:cNvPr id="92" name="Имя " descr="Descr ">
          <a:extLst>
            <a:ext uri="{FF2B5EF4-FFF2-40B4-BE49-F238E27FC236}">
              <a16:creationId xmlns:a16="http://schemas.microsoft.com/office/drawing/2014/main" id="{00000000-0008-0000-0000-00005C000000}"/>
            </a:ext>
          </a:extLst>
        </xdr:cNvPr>
        <xdr:cNvSpPr/>
      </xdr:nvSpPr>
      <xdr:spPr>
        <a:prstGeom prst="rect">
          <a:avLst/>
        </a:prstGeom>
        <a:noFill/>
        <a:ln>
          <a:noFill/>
        </a:ln>
      </xdr:spPr>
    </xdr:sp>
    <xdr:clientData/>
  </xdr:twoCellAnchor>
  <xdr:twoCellAnchor>
    <xdr:from>
      <xdr:col>1</xdr:col>
      <xdr:colOff>9525</xdr:colOff>
      <xdr:row>98</xdr:row>
      <xdr:rowOff>819150</xdr:rowOff>
    </xdr:from>
    <xdr:to>
      <xdr:col>1</xdr:col>
      <xdr:colOff>9525</xdr:colOff>
      <xdr:row>98</xdr:row>
      <xdr:rowOff>819150</xdr:rowOff>
    </xdr:to>
    <xdr:sp macro="" textlink="">
      <xdr:nvSpPr>
        <xdr:cNvPr id="93" name="Имя " descr="Descr ">
          <a:extLst>
            <a:ext uri="{FF2B5EF4-FFF2-40B4-BE49-F238E27FC236}">
              <a16:creationId xmlns:a16="http://schemas.microsoft.com/office/drawing/2014/main" id="{00000000-0008-0000-0000-00005D000000}"/>
            </a:ext>
          </a:extLst>
        </xdr:cNvPr>
        <xdr:cNvSpPr/>
      </xdr:nvSpPr>
      <xdr:spPr>
        <a:prstGeom prst="rect">
          <a:avLst/>
        </a:prstGeom>
        <a:noFill/>
        <a:ln>
          <a:noFill/>
        </a:ln>
      </xdr:spPr>
    </xdr:sp>
    <xdr:clientData/>
  </xdr:twoCellAnchor>
  <xdr:twoCellAnchor>
    <xdr:from>
      <xdr:col>1</xdr:col>
      <xdr:colOff>9525</xdr:colOff>
      <xdr:row>99</xdr:row>
      <xdr:rowOff>819150</xdr:rowOff>
    </xdr:from>
    <xdr:to>
      <xdr:col>1</xdr:col>
      <xdr:colOff>9525</xdr:colOff>
      <xdr:row>99</xdr:row>
      <xdr:rowOff>819150</xdr:rowOff>
    </xdr:to>
    <xdr:sp macro="" textlink="">
      <xdr:nvSpPr>
        <xdr:cNvPr id="94" name="Имя " descr="Descr ">
          <a:extLst>
            <a:ext uri="{FF2B5EF4-FFF2-40B4-BE49-F238E27FC236}">
              <a16:creationId xmlns:a16="http://schemas.microsoft.com/office/drawing/2014/main" id="{00000000-0008-0000-0000-00005E000000}"/>
            </a:ext>
          </a:extLst>
        </xdr:cNvPr>
        <xdr:cNvSpPr/>
      </xdr:nvSpPr>
      <xdr:spPr>
        <a:prstGeom prst="rect">
          <a:avLst/>
        </a:prstGeom>
        <a:noFill/>
        <a:ln>
          <a:noFill/>
        </a:ln>
      </xdr:spPr>
    </xdr:sp>
    <xdr:clientData/>
  </xdr:twoCellAnchor>
  <xdr:twoCellAnchor>
    <xdr:from>
      <xdr:col>1</xdr:col>
      <xdr:colOff>9525</xdr:colOff>
      <xdr:row>100</xdr:row>
      <xdr:rowOff>819150</xdr:rowOff>
    </xdr:from>
    <xdr:to>
      <xdr:col>1</xdr:col>
      <xdr:colOff>9525</xdr:colOff>
      <xdr:row>100</xdr:row>
      <xdr:rowOff>819150</xdr:rowOff>
    </xdr:to>
    <xdr:sp macro="" textlink="">
      <xdr:nvSpPr>
        <xdr:cNvPr id="95" name="Имя " descr="Descr ">
          <a:extLst>
            <a:ext uri="{FF2B5EF4-FFF2-40B4-BE49-F238E27FC236}">
              <a16:creationId xmlns:a16="http://schemas.microsoft.com/office/drawing/2014/main" id="{00000000-0008-0000-0000-00005F000000}"/>
            </a:ext>
          </a:extLst>
        </xdr:cNvPr>
        <xdr:cNvSpPr/>
      </xdr:nvSpPr>
      <xdr:spPr>
        <a:prstGeom prst="rect">
          <a:avLst/>
        </a:prstGeom>
        <a:noFill/>
        <a:ln>
          <a:noFill/>
        </a:ln>
      </xdr:spPr>
    </xdr:sp>
    <xdr:clientData/>
  </xdr:twoCellAnchor>
  <xdr:twoCellAnchor>
    <xdr:from>
      <xdr:col>1</xdr:col>
      <xdr:colOff>9525</xdr:colOff>
      <xdr:row>101</xdr:row>
      <xdr:rowOff>819150</xdr:rowOff>
    </xdr:from>
    <xdr:to>
      <xdr:col>1</xdr:col>
      <xdr:colOff>9525</xdr:colOff>
      <xdr:row>101</xdr:row>
      <xdr:rowOff>819150</xdr:rowOff>
    </xdr:to>
    <xdr:sp macro="" textlink="">
      <xdr:nvSpPr>
        <xdr:cNvPr id="96" name="Имя " descr="Descr ">
          <a:extLst>
            <a:ext uri="{FF2B5EF4-FFF2-40B4-BE49-F238E27FC236}">
              <a16:creationId xmlns:a16="http://schemas.microsoft.com/office/drawing/2014/main" id="{00000000-0008-0000-0000-000060000000}"/>
            </a:ext>
          </a:extLst>
        </xdr:cNvPr>
        <xdr:cNvSpPr/>
      </xdr:nvSpPr>
      <xdr:spPr>
        <a:prstGeom prst="rect">
          <a:avLst/>
        </a:prstGeom>
        <a:noFill/>
        <a:ln>
          <a:noFill/>
        </a:ln>
      </xdr:spPr>
    </xdr:sp>
    <xdr:clientData/>
  </xdr:twoCellAnchor>
  <xdr:twoCellAnchor>
    <xdr:from>
      <xdr:col>1</xdr:col>
      <xdr:colOff>9525</xdr:colOff>
      <xdr:row>102</xdr:row>
      <xdr:rowOff>819150</xdr:rowOff>
    </xdr:from>
    <xdr:to>
      <xdr:col>1</xdr:col>
      <xdr:colOff>9525</xdr:colOff>
      <xdr:row>102</xdr:row>
      <xdr:rowOff>819150</xdr:rowOff>
    </xdr:to>
    <xdr:sp macro="" textlink="">
      <xdr:nvSpPr>
        <xdr:cNvPr id="97" name="Имя " descr="Descr ">
          <a:extLst>
            <a:ext uri="{FF2B5EF4-FFF2-40B4-BE49-F238E27FC236}">
              <a16:creationId xmlns:a16="http://schemas.microsoft.com/office/drawing/2014/main" id="{00000000-0008-0000-0000-000061000000}"/>
            </a:ext>
          </a:extLst>
        </xdr:cNvPr>
        <xdr:cNvSpPr/>
      </xdr:nvSpPr>
      <xdr:spPr>
        <a:prstGeom prst="rect">
          <a:avLst/>
        </a:prstGeom>
        <a:noFill/>
        <a:ln>
          <a:noFill/>
        </a:ln>
      </xdr:spPr>
    </xdr:sp>
    <xdr:clientData/>
  </xdr:twoCellAnchor>
  <xdr:twoCellAnchor>
    <xdr:from>
      <xdr:col>1</xdr:col>
      <xdr:colOff>9525</xdr:colOff>
      <xdr:row>103</xdr:row>
      <xdr:rowOff>819150</xdr:rowOff>
    </xdr:from>
    <xdr:to>
      <xdr:col>1</xdr:col>
      <xdr:colOff>9525</xdr:colOff>
      <xdr:row>103</xdr:row>
      <xdr:rowOff>819150</xdr:rowOff>
    </xdr:to>
    <xdr:sp macro="" textlink="">
      <xdr:nvSpPr>
        <xdr:cNvPr id="98" name="Имя " descr="Descr ">
          <a:extLst>
            <a:ext uri="{FF2B5EF4-FFF2-40B4-BE49-F238E27FC236}">
              <a16:creationId xmlns:a16="http://schemas.microsoft.com/office/drawing/2014/main" id="{00000000-0008-0000-0000-000062000000}"/>
            </a:ext>
          </a:extLst>
        </xdr:cNvPr>
        <xdr:cNvSpPr/>
      </xdr:nvSpPr>
      <xdr:spPr>
        <a:prstGeom prst="rect">
          <a:avLst/>
        </a:prstGeom>
        <a:noFill/>
        <a:ln>
          <a:noFill/>
        </a:ln>
      </xdr:spPr>
    </xdr:sp>
    <xdr:clientData/>
  </xdr:twoCellAnchor>
  <xdr:twoCellAnchor>
    <xdr:from>
      <xdr:col>1</xdr:col>
      <xdr:colOff>9525</xdr:colOff>
      <xdr:row>104</xdr:row>
      <xdr:rowOff>819150</xdr:rowOff>
    </xdr:from>
    <xdr:to>
      <xdr:col>1</xdr:col>
      <xdr:colOff>9525</xdr:colOff>
      <xdr:row>104</xdr:row>
      <xdr:rowOff>819150</xdr:rowOff>
    </xdr:to>
    <xdr:sp macro="" textlink="">
      <xdr:nvSpPr>
        <xdr:cNvPr id="99" name="Имя " descr="Descr ">
          <a:extLst>
            <a:ext uri="{FF2B5EF4-FFF2-40B4-BE49-F238E27FC236}">
              <a16:creationId xmlns:a16="http://schemas.microsoft.com/office/drawing/2014/main" id="{00000000-0008-0000-0000-000063000000}"/>
            </a:ext>
          </a:extLst>
        </xdr:cNvPr>
        <xdr:cNvSpPr/>
      </xdr:nvSpPr>
      <xdr:spPr>
        <a:prstGeom prst="rect">
          <a:avLst/>
        </a:prstGeom>
        <a:noFill/>
        <a:ln>
          <a:noFill/>
        </a:ln>
      </xdr:spPr>
    </xdr:sp>
    <xdr:clientData/>
  </xdr:twoCellAnchor>
  <xdr:twoCellAnchor>
    <xdr:from>
      <xdr:col>1</xdr:col>
      <xdr:colOff>9525</xdr:colOff>
      <xdr:row>105</xdr:row>
      <xdr:rowOff>819150</xdr:rowOff>
    </xdr:from>
    <xdr:to>
      <xdr:col>1</xdr:col>
      <xdr:colOff>9525</xdr:colOff>
      <xdr:row>105</xdr:row>
      <xdr:rowOff>819150</xdr:rowOff>
    </xdr:to>
    <xdr:sp macro="" textlink="">
      <xdr:nvSpPr>
        <xdr:cNvPr id="100" name="Имя " descr="Descr ">
          <a:extLst>
            <a:ext uri="{FF2B5EF4-FFF2-40B4-BE49-F238E27FC236}">
              <a16:creationId xmlns:a16="http://schemas.microsoft.com/office/drawing/2014/main" id="{00000000-0008-0000-0000-000064000000}"/>
            </a:ext>
          </a:extLst>
        </xdr:cNvPr>
        <xdr:cNvSpPr/>
      </xdr:nvSpPr>
      <xdr:spPr>
        <a:prstGeom prst="rect">
          <a:avLst/>
        </a:prstGeom>
        <a:noFill/>
        <a:ln>
          <a:noFill/>
        </a:ln>
      </xdr:spPr>
    </xdr:sp>
    <xdr:clientData/>
  </xdr:twoCellAnchor>
  <xdr:twoCellAnchor>
    <xdr:from>
      <xdr:col>1</xdr:col>
      <xdr:colOff>9525</xdr:colOff>
      <xdr:row>106</xdr:row>
      <xdr:rowOff>819150</xdr:rowOff>
    </xdr:from>
    <xdr:to>
      <xdr:col>1</xdr:col>
      <xdr:colOff>9525</xdr:colOff>
      <xdr:row>106</xdr:row>
      <xdr:rowOff>819150</xdr:rowOff>
    </xdr:to>
    <xdr:sp macro="" textlink="">
      <xdr:nvSpPr>
        <xdr:cNvPr id="101" name="Имя " descr="Descr ">
          <a:extLst>
            <a:ext uri="{FF2B5EF4-FFF2-40B4-BE49-F238E27FC236}">
              <a16:creationId xmlns:a16="http://schemas.microsoft.com/office/drawing/2014/main" id="{00000000-0008-0000-0000-000065000000}"/>
            </a:ext>
          </a:extLst>
        </xdr:cNvPr>
        <xdr:cNvSpPr/>
      </xdr:nvSpPr>
      <xdr:spPr>
        <a:prstGeom prst="rect">
          <a:avLst/>
        </a:prstGeom>
        <a:noFill/>
        <a:ln>
          <a:noFill/>
        </a:ln>
      </xdr:spPr>
    </xdr:sp>
    <xdr:clientData/>
  </xdr:twoCellAnchor>
  <xdr:twoCellAnchor>
    <xdr:from>
      <xdr:col>1</xdr:col>
      <xdr:colOff>9525</xdr:colOff>
      <xdr:row>107</xdr:row>
      <xdr:rowOff>819150</xdr:rowOff>
    </xdr:from>
    <xdr:to>
      <xdr:col>1</xdr:col>
      <xdr:colOff>9525</xdr:colOff>
      <xdr:row>107</xdr:row>
      <xdr:rowOff>819150</xdr:rowOff>
    </xdr:to>
    <xdr:sp macro="" textlink="">
      <xdr:nvSpPr>
        <xdr:cNvPr id="102" name="Имя " descr="Descr ">
          <a:extLst>
            <a:ext uri="{FF2B5EF4-FFF2-40B4-BE49-F238E27FC236}">
              <a16:creationId xmlns:a16="http://schemas.microsoft.com/office/drawing/2014/main" id="{00000000-0008-0000-0000-000066000000}"/>
            </a:ext>
          </a:extLst>
        </xdr:cNvPr>
        <xdr:cNvSpPr/>
      </xdr:nvSpPr>
      <xdr:spPr>
        <a:prstGeom prst="rect">
          <a:avLst/>
        </a:prstGeom>
        <a:noFill/>
        <a:ln>
          <a:noFill/>
        </a:ln>
      </xdr:spPr>
    </xdr:sp>
    <xdr:clientData/>
  </xdr:twoCellAnchor>
  <xdr:twoCellAnchor>
    <xdr:from>
      <xdr:col>1</xdr:col>
      <xdr:colOff>9525</xdr:colOff>
      <xdr:row>108</xdr:row>
      <xdr:rowOff>819150</xdr:rowOff>
    </xdr:from>
    <xdr:to>
      <xdr:col>1</xdr:col>
      <xdr:colOff>9525</xdr:colOff>
      <xdr:row>108</xdr:row>
      <xdr:rowOff>819150</xdr:rowOff>
    </xdr:to>
    <xdr:sp macro="" textlink="">
      <xdr:nvSpPr>
        <xdr:cNvPr id="103" name="Имя " descr="Descr ">
          <a:extLst>
            <a:ext uri="{FF2B5EF4-FFF2-40B4-BE49-F238E27FC236}">
              <a16:creationId xmlns:a16="http://schemas.microsoft.com/office/drawing/2014/main" id="{00000000-0008-0000-0000-000067000000}"/>
            </a:ext>
          </a:extLst>
        </xdr:cNvPr>
        <xdr:cNvSpPr/>
      </xdr:nvSpPr>
      <xdr:spPr>
        <a:prstGeom prst="rect">
          <a:avLst/>
        </a:prstGeom>
        <a:noFill/>
        <a:ln>
          <a:noFill/>
        </a:ln>
      </xdr:spPr>
    </xdr:sp>
    <xdr:clientData/>
  </xdr:twoCellAnchor>
  <xdr:twoCellAnchor>
    <xdr:from>
      <xdr:col>1</xdr:col>
      <xdr:colOff>9525</xdr:colOff>
      <xdr:row>109</xdr:row>
      <xdr:rowOff>819150</xdr:rowOff>
    </xdr:from>
    <xdr:to>
      <xdr:col>1</xdr:col>
      <xdr:colOff>9525</xdr:colOff>
      <xdr:row>109</xdr:row>
      <xdr:rowOff>819150</xdr:rowOff>
    </xdr:to>
    <xdr:sp macro="" textlink="">
      <xdr:nvSpPr>
        <xdr:cNvPr id="104" name="Имя " descr="Descr ">
          <a:extLst>
            <a:ext uri="{FF2B5EF4-FFF2-40B4-BE49-F238E27FC236}">
              <a16:creationId xmlns:a16="http://schemas.microsoft.com/office/drawing/2014/main" id="{00000000-0008-0000-0000-000068000000}"/>
            </a:ext>
          </a:extLst>
        </xdr:cNvPr>
        <xdr:cNvSpPr/>
      </xdr:nvSpPr>
      <xdr:spPr>
        <a:prstGeom prst="rect">
          <a:avLst/>
        </a:prstGeom>
        <a:noFill/>
        <a:ln>
          <a:noFill/>
        </a:ln>
      </xdr:spPr>
    </xdr:sp>
    <xdr:clientData/>
  </xdr:twoCellAnchor>
  <xdr:twoCellAnchor>
    <xdr:from>
      <xdr:col>1</xdr:col>
      <xdr:colOff>9525</xdr:colOff>
      <xdr:row>110</xdr:row>
      <xdr:rowOff>819150</xdr:rowOff>
    </xdr:from>
    <xdr:to>
      <xdr:col>1</xdr:col>
      <xdr:colOff>9525</xdr:colOff>
      <xdr:row>110</xdr:row>
      <xdr:rowOff>819150</xdr:rowOff>
    </xdr:to>
    <xdr:sp macro="" textlink="">
      <xdr:nvSpPr>
        <xdr:cNvPr id="105" name="Имя " descr="Descr ">
          <a:extLst>
            <a:ext uri="{FF2B5EF4-FFF2-40B4-BE49-F238E27FC236}">
              <a16:creationId xmlns:a16="http://schemas.microsoft.com/office/drawing/2014/main" id="{00000000-0008-0000-0000-000069000000}"/>
            </a:ext>
          </a:extLst>
        </xdr:cNvPr>
        <xdr:cNvSpPr/>
      </xdr:nvSpPr>
      <xdr:spPr>
        <a:prstGeom prst="rect">
          <a:avLst/>
        </a:prstGeom>
        <a:noFill/>
        <a:ln>
          <a:noFill/>
        </a:ln>
      </xdr:spPr>
    </xdr:sp>
    <xdr:clientData/>
  </xdr:twoCellAnchor>
  <xdr:twoCellAnchor>
    <xdr:from>
      <xdr:col>1</xdr:col>
      <xdr:colOff>9525</xdr:colOff>
      <xdr:row>111</xdr:row>
      <xdr:rowOff>819150</xdr:rowOff>
    </xdr:from>
    <xdr:to>
      <xdr:col>1</xdr:col>
      <xdr:colOff>9525</xdr:colOff>
      <xdr:row>111</xdr:row>
      <xdr:rowOff>819150</xdr:rowOff>
    </xdr:to>
    <xdr:sp macro="" textlink="">
      <xdr:nvSpPr>
        <xdr:cNvPr id="106" name="Имя " descr="Descr ">
          <a:extLst>
            <a:ext uri="{FF2B5EF4-FFF2-40B4-BE49-F238E27FC236}">
              <a16:creationId xmlns:a16="http://schemas.microsoft.com/office/drawing/2014/main" id="{00000000-0008-0000-0000-00006A000000}"/>
            </a:ext>
          </a:extLst>
        </xdr:cNvPr>
        <xdr:cNvSpPr/>
      </xdr:nvSpPr>
      <xdr:spPr>
        <a:prstGeom prst="rect">
          <a:avLst/>
        </a:prstGeom>
        <a:noFill/>
        <a:ln>
          <a:noFill/>
        </a:ln>
      </xdr:spPr>
    </xdr:sp>
    <xdr:clientData/>
  </xdr:twoCellAnchor>
  <xdr:twoCellAnchor>
    <xdr:from>
      <xdr:col>1</xdr:col>
      <xdr:colOff>9525</xdr:colOff>
      <xdr:row>112</xdr:row>
      <xdr:rowOff>819150</xdr:rowOff>
    </xdr:from>
    <xdr:to>
      <xdr:col>1</xdr:col>
      <xdr:colOff>9525</xdr:colOff>
      <xdr:row>112</xdr:row>
      <xdr:rowOff>819150</xdr:rowOff>
    </xdr:to>
    <xdr:sp macro="" textlink="">
      <xdr:nvSpPr>
        <xdr:cNvPr id="107" name="Имя " descr="Descr ">
          <a:extLst>
            <a:ext uri="{FF2B5EF4-FFF2-40B4-BE49-F238E27FC236}">
              <a16:creationId xmlns:a16="http://schemas.microsoft.com/office/drawing/2014/main" id="{00000000-0008-0000-0000-00006B000000}"/>
            </a:ext>
          </a:extLst>
        </xdr:cNvPr>
        <xdr:cNvSpPr/>
      </xdr:nvSpPr>
      <xdr:spPr>
        <a:prstGeom prst="rect">
          <a:avLst/>
        </a:prstGeom>
        <a:noFill/>
        <a:ln>
          <a:noFill/>
        </a:ln>
      </xdr:spPr>
    </xdr:sp>
    <xdr:clientData/>
  </xdr:twoCellAnchor>
  <xdr:twoCellAnchor>
    <xdr:from>
      <xdr:col>1</xdr:col>
      <xdr:colOff>9525</xdr:colOff>
      <xdr:row>113</xdr:row>
      <xdr:rowOff>819150</xdr:rowOff>
    </xdr:from>
    <xdr:to>
      <xdr:col>1</xdr:col>
      <xdr:colOff>9525</xdr:colOff>
      <xdr:row>113</xdr:row>
      <xdr:rowOff>819150</xdr:rowOff>
    </xdr:to>
    <xdr:sp macro="" textlink="">
      <xdr:nvSpPr>
        <xdr:cNvPr id="108" name="Имя " descr="Descr ">
          <a:extLst>
            <a:ext uri="{FF2B5EF4-FFF2-40B4-BE49-F238E27FC236}">
              <a16:creationId xmlns:a16="http://schemas.microsoft.com/office/drawing/2014/main" id="{00000000-0008-0000-0000-00006C000000}"/>
            </a:ext>
          </a:extLst>
        </xdr:cNvPr>
        <xdr:cNvSpPr/>
      </xdr:nvSpPr>
      <xdr:spPr>
        <a:prstGeom prst="rect">
          <a:avLst/>
        </a:prstGeom>
        <a:noFill/>
        <a:ln>
          <a:noFill/>
        </a:ln>
      </xdr:spPr>
    </xdr:sp>
    <xdr:clientData/>
  </xdr:twoCellAnchor>
  <xdr:twoCellAnchor>
    <xdr:from>
      <xdr:col>1</xdr:col>
      <xdr:colOff>9525</xdr:colOff>
      <xdr:row>114</xdr:row>
      <xdr:rowOff>819150</xdr:rowOff>
    </xdr:from>
    <xdr:to>
      <xdr:col>1</xdr:col>
      <xdr:colOff>9525</xdr:colOff>
      <xdr:row>114</xdr:row>
      <xdr:rowOff>819150</xdr:rowOff>
    </xdr:to>
    <xdr:sp macro="" textlink="">
      <xdr:nvSpPr>
        <xdr:cNvPr id="109" name="Имя " descr="Descr ">
          <a:extLst>
            <a:ext uri="{FF2B5EF4-FFF2-40B4-BE49-F238E27FC236}">
              <a16:creationId xmlns:a16="http://schemas.microsoft.com/office/drawing/2014/main" id="{00000000-0008-0000-0000-00006D000000}"/>
            </a:ext>
          </a:extLst>
        </xdr:cNvPr>
        <xdr:cNvSpPr/>
      </xdr:nvSpPr>
      <xdr:spPr>
        <a:prstGeom prst="rect">
          <a:avLst/>
        </a:prstGeom>
        <a:noFill/>
        <a:ln>
          <a:noFill/>
        </a:ln>
      </xdr:spPr>
    </xdr:sp>
    <xdr:clientData/>
  </xdr:twoCellAnchor>
  <xdr:twoCellAnchor>
    <xdr:from>
      <xdr:col>1</xdr:col>
      <xdr:colOff>9525</xdr:colOff>
      <xdr:row>115</xdr:row>
      <xdr:rowOff>819150</xdr:rowOff>
    </xdr:from>
    <xdr:to>
      <xdr:col>1</xdr:col>
      <xdr:colOff>9525</xdr:colOff>
      <xdr:row>115</xdr:row>
      <xdr:rowOff>819150</xdr:rowOff>
    </xdr:to>
    <xdr:sp macro="" textlink="">
      <xdr:nvSpPr>
        <xdr:cNvPr id="110" name="Имя " descr="Descr ">
          <a:extLst>
            <a:ext uri="{FF2B5EF4-FFF2-40B4-BE49-F238E27FC236}">
              <a16:creationId xmlns:a16="http://schemas.microsoft.com/office/drawing/2014/main" id="{00000000-0008-0000-0000-00006E000000}"/>
            </a:ext>
          </a:extLst>
        </xdr:cNvPr>
        <xdr:cNvSpPr/>
      </xdr:nvSpPr>
      <xdr:spPr>
        <a:prstGeom prst="rect">
          <a:avLst/>
        </a:prstGeom>
        <a:noFill/>
        <a:ln>
          <a:noFill/>
        </a:ln>
      </xdr:spPr>
    </xdr:sp>
    <xdr:clientData/>
  </xdr:twoCellAnchor>
  <xdr:twoCellAnchor>
    <xdr:from>
      <xdr:col>1</xdr:col>
      <xdr:colOff>9525</xdr:colOff>
      <xdr:row>116</xdr:row>
      <xdr:rowOff>819150</xdr:rowOff>
    </xdr:from>
    <xdr:to>
      <xdr:col>1</xdr:col>
      <xdr:colOff>9525</xdr:colOff>
      <xdr:row>116</xdr:row>
      <xdr:rowOff>819150</xdr:rowOff>
    </xdr:to>
    <xdr:sp macro="" textlink="">
      <xdr:nvSpPr>
        <xdr:cNvPr id="111" name="Имя " descr="Descr ">
          <a:extLst>
            <a:ext uri="{FF2B5EF4-FFF2-40B4-BE49-F238E27FC236}">
              <a16:creationId xmlns:a16="http://schemas.microsoft.com/office/drawing/2014/main" id="{00000000-0008-0000-0000-00006F000000}"/>
            </a:ext>
          </a:extLst>
        </xdr:cNvPr>
        <xdr:cNvSpPr/>
      </xdr:nvSpPr>
      <xdr:spPr>
        <a:prstGeom prst="rect">
          <a:avLst/>
        </a:prstGeom>
        <a:noFill/>
        <a:ln>
          <a:noFill/>
        </a:ln>
      </xdr:spPr>
    </xdr:sp>
    <xdr:clientData/>
  </xdr:twoCellAnchor>
  <xdr:twoCellAnchor>
    <xdr:from>
      <xdr:col>1</xdr:col>
      <xdr:colOff>9525</xdr:colOff>
      <xdr:row>117</xdr:row>
      <xdr:rowOff>819150</xdr:rowOff>
    </xdr:from>
    <xdr:to>
      <xdr:col>1</xdr:col>
      <xdr:colOff>9525</xdr:colOff>
      <xdr:row>117</xdr:row>
      <xdr:rowOff>819150</xdr:rowOff>
    </xdr:to>
    <xdr:sp macro="" textlink="">
      <xdr:nvSpPr>
        <xdr:cNvPr id="112" name="Имя " descr="Descr ">
          <a:extLst>
            <a:ext uri="{FF2B5EF4-FFF2-40B4-BE49-F238E27FC236}">
              <a16:creationId xmlns:a16="http://schemas.microsoft.com/office/drawing/2014/main" id="{00000000-0008-0000-0000-000070000000}"/>
            </a:ext>
          </a:extLst>
        </xdr:cNvPr>
        <xdr:cNvSpPr/>
      </xdr:nvSpPr>
      <xdr:spPr>
        <a:prstGeom prst="rect">
          <a:avLst/>
        </a:prstGeom>
        <a:noFill/>
        <a:ln>
          <a:noFill/>
        </a:ln>
      </xdr:spPr>
    </xdr:sp>
    <xdr:clientData/>
  </xdr:twoCellAnchor>
  <xdr:twoCellAnchor>
    <xdr:from>
      <xdr:col>1</xdr:col>
      <xdr:colOff>9525</xdr:colOff>
      <xdr:row>118</xdr:row>
      <xdr:rowOff>819150</xdr:rowOff>
    </xdr:from>
    <xdr:to>
      <xdr:col>1</xdr:col>
      <xdr:colOff>9525</xdr:colOff>
      <xdr:row>118</xdr:row>
      <xdr:rowOff>819150</xdr:rowOff>
    </xdr:to>
    <xdr:sp macro="" textlink="">
      <xdr:nvSpPr>
        <xdr:cNvPr id="113" name="Имя " descr="Descr ">
          <a:extLst>
            <a:ext uri="{FF2B5EF4-FFF2-40B4-BE49-F238E27FC236}">
              <a16:creationId xmlns:a16="http://schemas.microsoft.com/office/drawing/2014/main" id="{00000000-0008-0000-0000-000071000000}"/>
            </a:ext>
          </a:extLst>
        </xdr:cNvPr>
        <xdr:cNvSpPr/>
      </xdr:nvSpPr>
      <xdr:spPr>
        <a:prstGeom prst="rect">
          <a:avLst/>
        </a:prstGeom>
        <a:noFill/>
        <a:ln>
          <a:noFill/>
        </a:ln>
      </xdr:spPr>
    </xdr:sp>
    <xdr:clientData/>
  </xdr:twoCellAnchor>
  <xdr:twoCellAnchor>
    <xdr:from>
      <xdr:col>1</xdr:col>
      <xdr:colOff>9525</xdr:colOff>
      <xdr:row>119</xdr:row>
      <xdr:rowOff>819150</xdr:rowOff>
    </xdr:from>
    <xdr:to>
      <xdr:col>1</xdr:col>
      <xdr:colOff>9525</xdr:colOff>
      <xdr:row>119</xdr:row>
      <xdr:rowOff>819150</xdr:rowOff>
    </xdr:to>
    <xdr:sp macro="" textlink="">
      <xdr:nvSpPr>
        <xdr:cNvPr id="114" name="Имя " descr="Descr ">
          <a:extLst>
            <a:ext uri="{FF2B5EF4-FFF2-40B4-BE49-F238E27FC236}">
              <a16:creationId xmlns:a16="http://schemas.microsoft.com/office/drawing/2014/main" id="{00000000-0008-0000-0000-000072000000}"/>
            </a:ext>
          </a:extLst>
        </xdr:cNvPr>
        <xdr:cNvSpPr/>
      </xdr:nvSpPr>
      <xdr:spPr>
        <a:prstGeom prst="rect">
          <a:avLst/>
        </a:prstGeom>
        <a:noFill/>
        <a:ln>
          <a:noFill/>
        </a:ln>
      </xdr:spPr>
    </xdr:sp>
    <xdr:clientData/>
  </xdr:twoCellAnchor>
  <xdr:twoCellAnchor>
    <xdr:from>
      <xdr:col>1</xdr:col>
      <xdr:colOff>9525</xdr:colOff>
      <xdr:row>120</xdr:row>
      <xdr:rowOff>819150</xdr:rowOff>
    </xdr:from>
    <xdr:to>
      <xdr:col>1</xdr:col>
      <xdr:colOff>9525</xdr:colOff>
      <xdr:row>120</xdr:row>
      <xdr:rowOff>819150</xdr:rowOff>
    </xdr:to>
    <xdr:sp macro="" textlink="">
      <xdr:nvSpPr>
        <xdr:cNvPr id="115" name="Имя " descr="Descr ">
          <a:extLst>
            <a:ext uri="{FF2B5EF4-FFF2-40B4-BE49-F238E27FC236}">
              <a16:creationId xmlns:a16="http://schemas.microsoft.com/office/drawing/2014/main" id="{00000000-0008-0000-0000-000073000000}"/>
            </a:ext>
          </a:extLst>
        </xdr:cNvPr>
        <xdr:cNvSpPr/>
      </xdr:nvSpPr>
      <xdr:spPr>
        <a:prstGeom prst="rect">
          <a:avLst/>
        </a:prstGeom>
        <a:noFill/>
        <a:ln>
          <a:noFill/>
        </a:ln>
      </xdr:spPr>
    </xdr:sp>
    <xdr:clientData/>
  </xdr:twoCellAnchor>
  <xdr:twoCellAnchor>
    <xdr:from>
      <xdr:col>1</xdr:col>
      <xdr:colOff>9525</xdr:colOff>
      <xdr:row>121</xdr:row>
      <xdr:rowOff>819150</xdr:rowOff>
    </xdr:from>
    <xdr:to>
      <xdr:col>1</xdr:col>
      <xdr:colOff>9525</xdr:colOff>
      <xdr:row>121</xdr:row>
      <xdr:rowOff>819150</xdr:rowOff>
    </xdr:to>
    <xdr:sp macro="" textlink="">
      <xdr:nvSpPr>
        <xdr:cNvPr id="116" name="Имя " descr="Descr ">
          <a:extLst>
            <a:ext uri="{FF2B5EF4-FFF2-40B4-BE49-F238E27FC236}">
              <a16:creationId xmlns:a16="http://schemas.microsoft.com/office/drawing/2014/main" id="{00000000-0008-0000-0000-000074000000}"/>
            </a:ext>
          </a:extLst>
        </xdr:cNvPr>
        <xdr:cNvSpPr/>
      </xdr:nvSpPr>
      <xdr:spPr>
        <a:prstGeom prst="rect">
          <a:avLst/>
        </a:prstGeom>
        <a:noFill/>
        <a:ln>
          <a:noFill/>
        </a:ln>
      </xdr:spPr>
    </xdr:sp>
    <xdr:clientData/>
  </xdr:twoCellAnchor>
  <xdr:twoCellAnchor>
    <xdr:from>
      <xdr:col>1</xdr:col>
      <xdr:colOff>9525</xdr:colOff>
      <xdr:row>122</xdr:row>
      <xdr:rowOff>819150</xdr:rowOff>
    </xdr:from>
    <xdr:to>
      <xdr:col>1</xdr:col>
      <xdr:colOff>9525</xdr:colOff>
      <xdr:row>122</xdr:row>
      <xdr:rowOff>819150</xdr:rowOff>
    </xdr:to>
    <xdr:sp macro="" textlink="">
      <xdr:nvSpPr>
        <xdr:cNvPr id="117" name="Имя " descr="Descr ">
          <a:extLst>
            <a:ext uri="{FF2B5EF4-FFF2-40B4-BE49-F238E27FC236}">
              <a16:creationId xmlns:a16="http://schemas.microsoft.com/office/drawing/2014/main" id="{00000000-0008-0000-0000-000075000000}"/>
            </a:ext>
          </a:extLst>
        </xdr:cNvPr>
        <xdr:cNvSpPr/>
      </xdr:nvSpPr>
      <xdr:spPr>
        <a:prstGeom prst="rect">
          <a:avLst/>
        </a:prstGeom>
        <a:noFill/>
        <a:ln>
          <a:noFill/>
        </a:ln>
      </xdr:spPr>
    </xdr:sp>
    <xdr:clientData/>
  </xdr:twoCellAnchor>
  <xdr:twoCellAnchor>
    <xdr:from>
      <xdr:col>1</xdr:col>
      <xdr:colOff>9525</xdr:colOff>
      <xdr:row>123</xdr:row>
      <xdr:rowOff>819150</xdr:rowOff>
    </xdr:from>
    <xdr:to>
      <xdr:col>1</xdr:col>
      <xdr:colOff>9525</xdr:colOff>
      <xdr:row>123</xdr:row>
      <xdr:rowOff>819150</xdr:rowOff>
    </xdr:to>
    <xdr:sp macro="" textlink="">
      <xdr:nvSpPr>
        <xdr:cNvPr id="118" name="Имя " descr="Descr ">
          <a:extLst>
            <a:ext uri="{FF2B5EF4-FFF2-40B4-BE49-F238E27FC236}">
              <a16:creationId xmlns:a16="http://schemas.microsoft.com/office/drawing/2014/main" id="{00000000-0008-0000-0000-000076000000}"/>
            </a:ext>
          </a:extLst>
        </xdr:cNvPr>
        <xdr:cNvSpPr/>
      </xdr:nvSpPr>
      <xdr:spPr>
        <a:prstGeom prst="rect">
          <a:avLst/>
        </a:prstGeom>
        <a:noFill/>
        <a:ln>
          <a:noFill/>
        </a:ln>
      </xdr:spPr>
    </xdr:sp>
    <xdr:clientData/>
  </xdr:twoCellAnchor>
  <xdr:twoCellAnchor>
    <xdr:from>
      <xdr:col>1</xdr:col>
      <xdr:colOff>9525</xdr:colOff>
      <xdr:row>124</xdr:row>
      <xdr:rowOff>819150</xdr:rowOff>
    </xdr:from>
    <xdr:to>
      <xdr:col>1</xdr:col>
      <xdr:colOff>9525</xdr:colOff>
      <xdr:row>124</xdr:row>
      <xdr:rowOff>819150</xdr:rowOff>
    </xdr:to>
    <xdr:sp macro="" textlink="">
      <xdr:nvSpPr>
        <xdr:cNvPr id="119" name="Имя " descr="Descr ">
          <a:extLst>
            <a:ext uri="{FF2B5EF4-FFF2-40B4-BE49-F238E27FC236}">
              <a16:creationId xmlns:a16="http://schemas.microsoft.com/office/drawing/2014/main" id="{00000000-0008-0000-0000-000077000000}"/>
            </a:ext>
          </a:extLst>
        </xdr:cNvPr>
        <xdr:cNvSpPr/>
      </xdr:nvSpPr>
      <xdr:spPr>
        <a:prstGeom prst="rect">
          <a:avLst/>
        </a:prstGeom>
        <a:noFill/>
        <a:ln>
          <a:noFill/>
        </a:ln>
      </xdr:spPr>
    </xdr:sp>
    <xdr:clientData/>
  </xdr:twoCellAnchor>
  <xdr:twoCellAnchor>
    <xdr:from>
      <xdr:col>1</xdr:col>
      <xdr:colOff>9525</xdr:colOff>
      <xdr:row>125</xdr:row>
      <xdr:rowOff>819150</xdr:rowOff>
    </xdr:from>
    <xdr:to>
      <xdr:col>1</xdr:col>
      <xdr:colOff>9525</xdr:colOff>
      <xdr:row>125</xdr:row>
      <xdr:rowOff>819150</xdr:rowOff>
    </xdr:to>
    <xdr:sp macro="" textlink="">
      <xdr:nvSpPr>
        <xdr:cNvPr id="120" name="Имя " descr="Descr ">
          <a:extLst>
            <a:ext uri="{FF2B5EF4-FFF2-40B4-BE49-F238E27FC236}">
              <a16:creationId xmlns:a16="http://schemas.microsoft.com/office/drawing/2014/main" id="{00000000-0008-0000-0000-000078000000}"/>
            </a:ext>
          </a:extLst>
        </xdr:cNvPr>
        <xdr:cNvSpPr/>
      </xdr:nvSpPr>
      <xdr:spPr>
        <a:prstGeom prst="rect">
          <a:avLst/>
        </a:prstGeom>
        <a:noFill/>
        <a:ln>
          <a:noFill/>
        </a:ln>
      </xdr:spPr>
    </xdr:sp>
    <xdr:clientData/>
  </xdr:twoCellAnchor>
  <xdr:twoCellAnchor>
    <xdr:from>
      <xdr:col>1</xdr:col>
      <xdr:colOff>9525</xdr:colOff>
      <xdr:row>126</xdr:row>
      <xdr:rowOff>819150</xdr:rowOff>
    </xdr:from>
    <xdr:to>
      <xdr:col>1</xdr:col>
      <xdr:colOff>9525</xdr:colOff>
      <xdr:row>126</xdr:row>
      <xdr:rowOff>819150</xdr:rowOff>
    </xdr:to>
    <xdr:sp macro="" textlink="">
      <xdr:nvSpPr>
        <xdr:cNvPr id="121" name="Имя " descr="Descr ">
          <a:extLst>
            <a:ext uri="{FF2B5EF4-FFF2-40B4-BE49-F238E27FC236}">
              <a16:creationId xmlns:a16="http://schemas.microsoft.com/office/drawing/2014/main" id="{00000000-0008-0000-0000-000079000000}"/>
            </a:ext>
          </a:extLst>
        </xdr:cNvPr>
        <xdr:cNvSpPr/>
      </xdr:nvSpPr>
      <xdr:spPr>
        <a:prstGeom prst="rect">
          <a:avLst/>
        </a:prstGeom>
        <a:noFill/>
        <a:ln>
          <a:noFill/>
        </a:ln>
      </xdr:spPr>
    </xdr:sp>
    <xdr:clientData/>
  </xdr:twoCellAnchor>
  <xdr:twoCellAnchor>
    <xdr:from>
      <xdr:col>1</xdr:col>
      <xdr:colOff>9525</xdr:colOff>
      <xdr:row>127</xdr:row>
      <xdr:rowOff>819150</xdr:rowOff>
    </xdr:from>
    <xdr:to>
      <xdr:col>1</xdr:col>
      <xdr:colOff>9525</xdr:colOff>
      <xdr:row>127</xdr:row>
      <xdr:rowOff>819150</xdr:rowOff>
    </xdr:to>
    <xdr:sp macro="" textlink="">
      <xdr:nvSpPr>
        <xdr:cNvPr id="122" name="Имя " descr="Descr ">
          <a:extLst>
            <a:ext uri="{FF2B5EF4-FFF2-40B4-BE49-F238E27FC236}">
              <a16:creationId xmlns:a16="http://schemas.microsoft.com/office/drawing/2014/main" id="{00000000-0008-0000-0000-00007A000000}"/>
            </a:ext>
          </a:extLst>
        </xdr:cNvPr>
        <xdr:cNvSpPr/>
      </xdr:nvSpPr>
      <xdr:spPr>
        <a:prstGeom prst="rect">
          <a:avLst/>
        </a:prstGeom>
        <a:noFill/>
        <a:ln>
          <a:noFill/>
        </a:ln>
      </xdr:spPr>
    </xdr:sp>
    <xdr:clientData/>
  </xdr:twoCellAnchor>
  <xdr:twoCellAnchor>
    <xdr:from>
      <xdr:col>1</xdr:col>
      <xdr:colOff>9525</xdr:colOff>
      <xdr:row>128</xdr:row>
      <xdr:rowOff>819150</xdr:rowOff>
    </xdr:from>
    <xdr:to>
      <xdr:col>1</xdr:col>
      <xdr:colOff>9525</xdr:colOff>
      <xdr:row>128</xdr:row>
      <xdr:rowOff>819150</xdr:rowOff>
    </xdr:to>
    <xdr:sp macro="" textlink="">
      <xdr:nvSpPr>
        <xdr:cNvPr id="123" name="Имя " descr="Descr ">
          <a:extLst>
            <a:ext uri="{FF2B5EF4-FFF2-40B4-BE49-F238E27FC236}">
              <a16:creationId xmlns:a16="http://schemas.microsoft.com/office/drawing/2014/main" id="{00000000-0008-0000-0000-00007B000000}"/>
            </a:ext>
          </a:extLst>
        </xdr:cNvPr>
        <xdr:cNvSpPr/>
      </xdr:nvSpPr>
      <xdr:spPr>
        <a:prstGeom prst="rect">
          <a:avLst/>
        </a:prstGeom>
        <a:noFill/>
        <a:ln>
          <a:noFill/>
        </a:ln>
      </xdr:spPr>
    </xdr:sp>
    <xdr:clientData/>
  </xdr:twoCellAnchor>
  <xdr:twoCellAnchor>
    <xdr:from>
      <xdr:col>1</xdr:col>
      <xdr:colOff>9525</xdr:colOff>
      <xdr:row>129</xdr:row>
      <xdr:rowOff>819150</xdr:rowOff>
    </xdr:from>
    <xdr:to>
      <xdr:col>1</xdr:col>
      <xdr:colOff>9525</xdr:colOff>
      <xdr:row>129</xdr:row>
      <xdr:rowOff>819150</xdr:rowOff>
    </xdr:to>
    <xdr:sp macro="" textlink="">
      <xdr:nvSpPr>
        <xdr:cNvPr id="124" name="Имя " descr="Descr ">
          <a:extLst>
            <a:ext uri="{FF2B5EF4-FFF2-40B4-BE49-F238E27FC236}">
              <a16:creationId xmlns:a16="http://schemas.microsoft.com/office/drawing/2014/main" id="{00000000-0008-0000-0000-00007C000000}"/>
            </a:ext>
          </a:extLst>
        </xdr:cNvPr>
        <xdr:cNvSpPr/>
      </xdr:nvSpPr>
      <xdr:spPr>
        <a:prstGeom prst="rect">
          <a:avLst/>
        </a:prstGeom>
        <a:noFill/>
        <a:ln>
          <a:noFill/>
        </a:ln>
      </xdr:spPr>
    </xdr:sp>
    <xdr:clientData/>
  </xdr:twoCellAnchor>
  <xdr:twoCellAnchor>
    <xdr:from>
      <xdr:col>1</xdr:col>
      <xdr:colOff>9525</xdr:colOff>
      <xdr:row>130</xdr:row>
      <xdr:rowOff>819150</xdr:rowOff>
    </xdr:from>
    <xdr:to>
      <xdr:col>1</xdr:col>
      <xdr:colOff>9525</xdr:colOff>
      <xdr:row>130</xdr:row>
      <xdr:rowOff>819150</xdr:rowOff>
    </xdr:to>
    <xdr:sp macro="" textlink="">
      <xdr:nvSpPr>
        <xdr:cNvPr id="125" name="Имя " descr="Descr ">
          <a:extLst>
            <a:ext uri="{FF2B5EF4-FFF2-40B4-BE49-F238E27FC236}">
              <a16:creationId xmlns:a16="http://schemas.microsoft.com/office/drawing/2014/main" id="{00000000-0008-0000-0000-00007D000000}"/>
            </a:ext>
          </a:extLst>
        </xdr:cNvPr>
        <xdr:cNvSpPr/>
      </xdr:nvSpPr>
      <xdr:spPr>
        <a:prstGeom prst="rect">
          <a:avLst/>
        </a:prstGeom>
        <a:noFill/>
        <a:ln>
          <a:noFill/>
        </a:ln>
      </xdr:spPr>
    </xdr:sp>
    <xdr:clientData/>
  </xdr:twoCellAnchor>
  <xdr:twoCellAnchor>
    <xdr:from>
      <xdr:col>1</xdr:col>
      <xdr:colOff>9525</xdr:colOff>
      <xdr:row>131</xdr:row>
      <xdr:rowOff>819150</xdr:rowOff>
    </xdr:from>
    <xdr:to>
      <xdr:col>1</xdr:col>
      <xdr:colOff>9525</xdr:colOff>
      <xdr:row>131</xdr:row>
      <xdr:rowOff>819150</xdr:rowOff>
    </xdr:to>
    <xdr:sp macro="" textlink="">
      <xdr:nvSpPr>
        <xdr:cNvPr id="126" name="Имя " descr="Descr ">
          <a:extLst>
            <a:ext uri="{FF2B5EF4-FFF2-40B4-BE49-F238E27FC236}">
              <a16:creationId xmlns:a16="http://schemas.microsoft.com/office/drawing/2014/main" id="{00000000-0008-0000-0000-00007E000000}"/>
            </a:ext>
          </a:extLst>
        </xdr:cNvPr>
        <xdr:cNvSpPr/>
      </xdr:nvSpPr>
      <xdr:spPr>
        <a:prstGeom prst="rect">
          <a:avLst/>
        </a:prstGeom>
        <a:noFill/>
        <a:ln>
          <a:noFill/>
        </a:ln>
      </xdr:spPr>
    </xdr:sp>
    <xdr:clientData/>
  </xdr:twoCellAnchor>
  <xdr:twoCellAnchor>
    <xdr:from>
      <xdr:col>1</xdr:col>
      <xdr:colOff>9525</xdr:colOff>
      <xdr:row>132</xdr:row>
      <xdr:rowOff>819150</xdr:rowOff>
    </xdr:from>
    <xdr:to>
      <xdr:col>1</xdr:col>
      <xdr:colOff>9525</xdr:colOff>
      <xdr:row>132</xdr:row>
      <xdr:rowOff>819150</xdr:rowOff>
    </xdr:to>
    <xdr:sp macro="" textlink="">
      <xdr:nvSpPr>
        <xdr:cNvPr id="127" name="Имя " descr="Descr ">
          <a:extLst>
            <a:ext uri="{FF2B5EF4-FFF2-40B4-BE49-F238E27FC236}">
              <a16:creationId xmlns:a16="http://schemas.microsoft.com/office/drawing/2014/main" id="{00000000-0008-0000-0000-00007F000000}"/>
            </a:ext>
          </a:extLst>
        </xdr:cNvPr>
        <xdr:cNvSpPr/>
      </xdr:nvSpPr>
      <xdr:spPr>
        <a:prstGeom prst="rect">
          <a:avLst/>
        </a:prstGeom>
        <a:noFill/>
        <a:ln>
          <a:noFill/>
        </a:ln>
      </xdr:spPr>
    </xdr:sp>
    <xdr:clientData/>
  </xdr:twoCellAnchor>
  <xdr:twoCellAnchor>
    <xdr:from>
      <xdr:col>1</xdr:col>
      <xdr:colOff>9525</xdr:colOff>
      <xdr:row>133</xdr:row>
      <xdr:rowOff>819150</xdr:rowOff>
    </xdr:from>
    <xdr:to>
      <xdr:col>1</xdr:col>
      <xdr:colOff>9525</xdr:colOff>
      <xdr:row>133</xdr:row>
      <xdr:rowOff>819150</xdr:rowOff>
    </xdr:to>
    <xdr:sp macro="" textlink="">
      <xdr:nvSpPr>
        <xdr:cNvPr id="128" name="Имя " descr="Descr ">
          <a:extLst>
            <a:ext uri="{FF2B5EF4-FFF2-40B4-BE49-F238E27FC236}">
              <a16:creationId xmlns:a16="http://schemas.microsoft.com/office/drawing/2014/main" id="{00000000-0008-0000-0000-000080000000}"/>
            </a:ext>
          </a:extLst>
        </xdr:cNvPr>
        <xdr:cNvSpPr/>
      </xdr:nvSpPr>
      <xdr:spPr>
        <a:prstGeom prst="rect">
          <a:avLst/>
        </a:prstGeom>
        <a:noFill/>
        <a:ln>
          <a:noFill/>
        </a:ln>
      </xdr:spPr>
    </xdr:sp>
    <xdr:clientData/>
  </xdr:twoCellAnchor>
  <xdr:twoCellAnchor>
    <xdr:from>
      <xdr:col>1</xdr:col>
      <xdr:colOff>9525</xdr:colOff>
      <xdr:row>134</xdr:row>
      <xdr:rowOff>819150</xdr:rowOff>
    </xdr:from>
    <xdr:to>
      <xdr:col>1</xdr:col>
      <xdr:colOff>9525</xdr:colOff>
      <xdr:row>134</xdr:row>
      <xdr:rowOff>819150</xdr:rowOff>
    </xdr:to>
    <xdr:sp macro="" textlink="">
      <xdr:nvSpPr>
        <xdr:cNvPr id="129" name="Имя " descr="Descr ">
          <a:extLst>
            <a:ext uri="{FF2B5EF4-FFF2-40B4-BE49-F238E27FC236}">
              <a16:creationId xmlns:a16="http://schemas.microsoft.com/office/drawing/2014/main" id="{00000000-0008-0000-0000-000081000000}"/>
            </a:ext>
          </a:extLst>
        </xdr:cNvPr>
        <xdr:cNvSpPr/>
      </xdr:nvSpPr>
      <xdr:spPr>
        <a:prstGeom prst="rect">
          <a:avLst/>
        </a:prstGeom>
        <a:noFill/>
        <a:ln>
          <a:noFill/>
        </a:ln>
      </xdr:spPr>
    </xdr:sp>
    <xdr:clientData/>
  </xdr:twoCellAnchor>
  <xdr:twoCellAnchor>
    <xdr:from>
      <xdr:col>1</xdr:col>
      <xdr:colOff>9525</xdr:colOff>
      <xdr:row>135</xdr:row>
      <xdr:rowOff>819150</xdr:rowOff>
    </xdr:from>
    <xdr:to>
      <xdr:col>1</xdr:col>
      <xdr:colOff>9525</xdr:colOff>
      <xdr:row>135</xdr:row>
      <xdr:rowOff>819150</xdr:rowOff>
    </xdr:to>
    <xdr:sp macro="" textlink="">
      <xdr:nvSpPr>
        <xdr:cNvPr id="130" name="Имя " descr="Descr ">
          <a:extLst>
            <a:ext uri="{FF2B5EF4-FFF2-40B4-BE49-F238E27FC236}">
              <a16:creationId xmlns:a16="http://schemas.microsoft.com/office/drawing/2014/main" id="{00000000-0008-0000-0000-000082000000}"/>
            </a:ext>
          </a:extLst>
        </xdr:cNvPr>
        <xdr:cNvSpPr/>
      </xdr:nvSpPr>
      <xdr:spPr>
        <a:prstGeom prst="rect">
          <a:avLst/>
        </a:prstGeom>
        <a:noFill/>
        <a:ln>
          <a:noFill/>
        </a:ln>
      </xdr:spPr>
    </xdr:sp>
    <xdr:clientData/>
  </xdr:twoCellAnchor>
  <xdr:twoCellAnchor>
    <xdr:from>
      <xdr:col>1</xdr:col>
      <xdr:colOff>9525</xdr:colOff>
      <xdr:row>136</xdr:row>
      <xdr:rowOff>819150</xdr:rowOff>
    </xdr:from>
    <xdr:to>
      <xdr:col>1</xdr:col>
      <xdr:colOff>9525</xdr:colOff>
      <xdr:row>136</xdr:row>
      <xdr:rowOff>819150</xdr:rowOff>
    </xdr:to>
    <xdr:sp macro="" textlink="">
      <xdr:nvSpPr>
        <xdr:cNvPr id="131" name="Имя " descr="Descr ">
          <a:extLst>
            <a:ext uri="{FF2B5EF4-FFF2-40B4-BE49-F238E27FC236}">
              <a16:creationId xmlns:a16="http://schemas.microsoft.com/office/drawing/2014/main" id="{00000000-0008-0000-0000-000083000000}"/>
            </a:ext>
          </a:extLst>
        </xdr:cNvPr>
        <xdr:cNvSpPr/>
      </xdr:nvSpPr>
      <xdr:spPr>
        <a:prstGeom prst="rect">
          <a:avLst/>
        </a:prstGeom>
        <a:noFill/>
        <a:ln>
          <a:noFill/>
        </a:ln>
      </xdr:spPr>
    </xdr:sp>
    <xdr:clientData/>
  </xdr:twoCellAnchor>
  <xdr:twoCellAnchor>
    <xdr:from>
      <xdr:col>1</xdr:col>
      <xdr:colOff>9525</xdr:colOff>
      <xdr:row>137</xdr:row>
      <xdr:rowOff>819150</xdr:rowOff>
    </xdr:from>
    <xdr:to>
      <xdr:col>1</xdr:col>
      <xdr:colOff>9525</xdr:colOff>
      <xdr:row>137</xdr:row>
      <xdr:rowOff>819150</xdr:rowOff>
    </xdr:to>
    <xdr:sp macro="" textlink="">
      <xdr:nvSpPr>
        <xdr:cNvPr id="132" name="Имя " descr="Descr ">
          <a:extLst>
            <a:ext uri="{FF2B5EF4-FFF2-40B4-BE49-F238E27FC236}">
              <a16:creationId xmlns:a16="http://schemas.microsoft.com/office/drawing/2014/main" id="{00000000-0008-0000-0000-000084000000}"/>
            </a:ext>
          </a:extLst>
        </xdr:cNvPr>
        <xdr:cNvSpPr/>
      </xdr:nvSpPr>
      <xdr:spPr>
        <a:prstGeom prst="rect">
          <a:avLst/>
        </a:prstGeom>
        <a:noFill/>
        <a:ln>
          <a:noFill/>
        </a:ln>
      </xdr:spPr>
    </xdr:sp>
    <xdr:clientData/>
  </xdr:twoCellAnchor>
  <xdr:twoCellAnchor>
    <xdr:from>
      <xdr:col>1</xdr:col>
      <xdr:colOff>9525</xdr:colOff>
      <xdr:row>138</xdr:row>
      <xdr:rowOff>819150</xdr:rowOff>
    </xdr:from>
    <xdr:to>
      <xdr:col>1</xdr:col>
      <xdr:colOff>9525</xdr:colOff>
      <xdr:row>138</xdr:row>
      <xdr:rowOff>819150</xdr:rowOff>
    </xdr:to>
    <xdr:sp macro="" textlink="">
      <xdr:nvSpPr>
        <xdr:cNvPr id="133" name="Имя " descr="Descr ">
          <a:extLst>
            <a:ext uri="{FF2B5EF4-FFF2-40B4-BE49-F238E27FC236}">
              <a16:creationId xmlns:a16="http://schemas.microsoft.com/office/drawing/2014/main" id="{00000000-0008-0000-0000-000085000000}"/>
            </a:ext>
          </a:extLst>
        </xdr:cNvPr>
        <xdr:cNvSpPr/>
      </xdr:nvSpPr>
      <xdr:spPr>
        <a:prstGeom prst="rect">
          <a:avLst/>
        </a:prstGeom>
        <a:noFill/>
        <a:ln>
          <a:noFill/>
        </a:ln>
      </xdr:spPr>
    </xdr:sp>
    <xdr:clientData/>
  </xdr:twoCellAnchor>
  <xdr:twoCellAnchor>
    <xdr:from>
      <xdr:col>1</xdr:col>
      <xdr:colOff>9525</xdr:colOff>
      <xdr:row>139</xdr:row>
      <xdr:rowOff>819150</xdr:rowOff>
    </xdr:from>
    <xdr:to>
      <xdr:col>1</xdr:col>
      <xdr:colOff>9525</xdr:colOff>
      <xdr:row>139</xdr:row>
      <xdr:rowOff>819150</xdr:rowOff>
    </xdr:to>
    <xdr:sp macro="" textlink="">
      <xdr:nvSpPr>
        <xdr:cNvPr id="134" name="Имя " descr="Descr ">
          <a:extLst>
            <a:ext uri="{FF2B5EF4-FFF2-40B4-BE49-F238E27FC236}">
              <a16:creationId xmlns:a16="http://schemas.microsoft.com/office/drawing/2014/main" id="{00000000-0008-0000-0000-000086000000}"/>
            </a:ext>
          </a:extLst>
        </xdr:cNvPr>
        <xdr:cNvSpPr/>
      </xdr:nvSpPr>
      <xdr:spPr>
        <a:prstGeom prst="rect">
          <a:avLst/>
        </a:prstGeom>
        <a:noFill/>
        <a:ln>
          <a:noFill/>
        </a:ln>
      </xdr:spPr>
    </xdr:sp>
    <xdr:clientData/>
  </xdr:twoCellAnchor>
  <xdr:twoCellAnchor>
    <xdr:from>
      <xdr:col>1</xdr:col>
      <xdr:colOff>9525</xdr:colOff>
      <xdr:row>140</xdr:row>
      <xdr:rowOff>819150</xdr:rowOff>
    </xdr:from>
    <xdr:to>
      <xdr:col>1</xdr:col>
      <xdr:colOff>9525</xdr:colOff>
      <xdr:row>140</xdr:row>
      <xdr:rowOff>819150</xdr:rowOff>
    </xdr:to>
    <xdr:sp macro="" textlink="">
      <xdr:nvSpPr>
        <xdr:cNvPr id="135" name="Имя " descr="Descr ">
          <a:extLst>
            <a:ext uri="{FF2B5EF4-FFF2-40B4-BE49-F238E27FC236}">
              <a16:creationId xmlns:a16="http://schemas.microsoft.com/office/drawing/2014/main" id="{00000000-0008-0000-0000-000087000000}"/>
            </a:ext>
          </a:extLst>
        </xdr:cNvPr>
        <xdr:cNvSpPr/>
      </xdr:nvSpPr>
      <xdr:spPr>
        <a:prstGeom prst="rect">
          <a:avLst/>
        </a:prstGeom>
        <a:noFill/>
        <a:ln>
          <a:noFill/>
        </a:ln>
      </xdr:spPr>
    </xdr:sp>
    <xdr:clientData/>
  </xdr:twoCellAnchor>
  <xdr:twoCellAnchor>
    <xdr:from>
      <xdr:col>1</xdr:col>
      <xdr:colOff>9525</xdr:colOff>
      <xdr:row>141</xdr:row>
      <xdr:rowOff>819150</xdr:rowOff>
    </xdr:from>
    <xdr:to>
      <xdr:col>1</xdr:col>
      <xdr:colOff>9525</xdr:colOff>
      <xdr:row>141</xdr:row>
      <xdr:rowOff>819150</xdr:rowOff>
    </xdr:to>
    <xdr:sp macro="" textlink="">
      <xdr:nvSpPr>
        <xdr:cNvPr id="136" name="Имя " descr="Descr ">
          <a:extLst>
            <a:ext uri="{FF2B5EF4-FFF2-40B4-BE49-F238E27FC236}">
              <a16:creationId xmlns:a16="http://schemas.microsoft.com/office/drawing/2014/main" id="{00000000-0008-0000-0000-000088000000}"/>
            </a:ext>
          </a:extLst>
        </xdr:cNvPr>
        <xdr:cNvSpPr/>
      </xdr:nvSpPr>
      <xdr:spPr>
        <a:prstGeom prst="rect">
          <a:avLst/>
        </a:prstGeom>
        <a:noFill/>
        <a:ln>
          <a:noFill/>
        </a:ln>
      </xdr:spPr>
    </xdr:sp>
    <xdr:clientData/>
  </xdr:twoCellAnchor>
  <xdr:twoCellAnchor>
    <xdr:from>
      <xdr:col>1</xdr:col>
      <xdr:colOff>9525</xdr:colOff>
      <xdr:row>142</xdr:row>
      <xdr:rowOff>819150</xdr:rowOff>
    </xdr:from>
    <xdr:to>
      <xdr:col>1</xdr:col>
      <xdr:colOff>9525</xdr:colOff>
      <xdr:row>142</xdr:row>
      <xdr:rowOff>819150</xdr:rowOff>
    </xdr:to>
    <xdr:sp macro="" textlink="">
      <xdr:nvSpPr>
        <xdr:cNvPr id="137" name="Имя " descr="Descr ">
          <a:extLst>
            <a:ext uri="{FF2B5EF4-FFF2-40B4-BE49-F238E27FC236}">
              <a16:creationId xmlns:a16="http://schemas.microsoft.com/office/drawing/2014/main" id="{00000000-0008-0000-0000-000089000000}"/>
            </a:ext>
          </a:extLst>
        </xdr:cNvPr>
        <xdr:cNvSpPr/>
      </xdr:nvSpPr>
      <xdr:spPr>
        <a:prstGeom prst="rect">
          <a:avLst/>
        </a:prstGeom>
        <a:noFill/>
        <a:ln>
          <a:noFill/>
        </a:ln>
      </xdr:spPr>
    </xdr:sp>
    <xdr:clientData/>
  </xdr:twoCellAnchor>
  <xdr:twoCellAnchor>
    <xdr:from>
      <xdr:col>1</xdr:col>
      <xdr:colOff>9525</xdr:colOff>
      <xdr:row>143</xdr:row>
      <xdr:rowOff>819150</xdr:rowOff>
    </xdr:from>
    <xdr:to>
      <xdr:col>1</xdr:col>
      <xdr:colOff>9525</xdr:colOff>
      <xdr:row>143</xdr:row>
      <xdr:rowOff>819150</xdr:rowOff>
    </xdr:to>
    <xdr:sp macro="" textlink="">
      <xdr:nvSpPr>
        <xdr:cNvPr id="138" name="Имя " descr="Descr ">
          <a:extLst>
            <a:ext uri="{FF2B5EF4-FFF2-40B4-BE49-F238E27FC236}">
              <a16:creationId xmlns:a16="http://schemas.microsoft.com/office/drawing/2014/main" id="{00000000-0008-0000-0000-00008A000000}"/>
            </a:ext>
          </a:extLst>
        </xdr:cNvPr>
        <xdr:cNvSpPr/>
      </xdr:nvSpPr>
      <xdr:spPr>
        <a:prstGeom prst="rect">
          <a:avLst/>
        </a:prstGeom>
        <a:noFill/>
        <a:ln>
          <a:noFill/>
        </a:ln>
      </xdr:spPr>
    </xdr:sp>
    <xdr:clientData/>
  </xdr:twoCellAnchor>
  <xdr:twoCellAnchor>
    <xdr:from>
      <xdr:col>1</xdr:col>
      <xdr:colOff>9525</xdr:colOff>
      <xdr:row>144</xdr:row>
      <xdr:rowOff>819150</xdr:rowOff>
    </xdr:from>
    <xdr:to>
      <xdr:col>1</xdr:col>
      <xdr:colOff>9525</xdr:colOff>
      <xdr:row>144</xdr:row>
      <xdr:rowOff>819150</xdr:rowOff>
    </xdr:to>
    <xdr:sp macro="" textlink="">
      <xdr:nvSpPr>
        <xdr:cNvPr id="139" name="Имя " descr="Descr ">
          <a:extLst>
            <a:ext uri="{FF2B5EF4-FFF2-40B4-BE49-F238E27FC236}">
              <a16:creationId xmlns:a16="http://schemas.microsoft.com/office/drawing/2014/main" id="{00000000-0008-0000-0000-00008B000000}"/>
            </a:ext>
          </a:extLst>
        </xdr:cNvPr>
        <xdr:cNvSpPr/>
      </xdr:nvSpPr>
      <xdr:spPr>
        <a:prstGeom prst="rect">
          <a:avLst/>
        </a:prstGeom>
        <a:noFill/>
        <a:ln>
          <a:noFill/>
        </a:ln>
      </xdr:spPr>
    </xdr:sp>
    <xdr:clientData/>
  </xdr:twoCellAnchor>
  <xdr:twoCellAnchor>
    <xdr:from>
      <xdr:col>1</xdr:col>
      <xdr:colOff>9525</xdr:colOff>
      <xdr:row>145</xdr:row>
      <xdr:rowOff>819150</xdr:rowOff>
    </xdr:from>
    <xdr:to>
      <xdr:col>1</xdr:col>
      <xdr:colOff>9525</xdr:colOff>
      <xdr:row>145</xdr:row>
      <xdr:rowOff>819150</xdr:rowOff>
    </xdr:to>
    <xdr:sp macro="" textlink="">
      <xdr:nvSpPr>
        <xdr:cNvPr id="140" name="Имя " descr="Descr ">
          <a:extLst>
            <a:ext uri="{FF2B5EF4-FFF2-40B4-BE49-F238E27FC236}">
              <a16:creationId xmlns:a16="http://schemas.microsoft.com/office/drawing/2014/main" id="{00000000-0008-0000-0000-00008C000000}"/>
            </a:ext>
          </a:extLst>
        </xdr:cNvPr>
        <xdr:cNvSpPr/>
      </xdr:nvSpPr>
      <xdr:spPr>
        <a:prstGeom prst="rect">
          <a:avLst/>
        </a:prstGeom>
        <a:noFill/>
        <a:ln>
          <a:noFill/>
        </a:ln>
      </xdr:spPr>
    </xdr:sp>
    <xdr:clientData/>
  </xdr:twoCellAnchor>
  <xdr:twoCellAnchor>
    <xdr:from>
      <xdr:col>1</xdr:col>
      <xdr:colOff>9525</xdr:colOff>
      <xdr:row>146</xdr:row>
      <xdr:rowOff>819150</xdr:rowOff>
    </xdr:from>
    <xdr:to>
      <xdr:col>1</xdr:col>
      <xdr:colOff>9525</xdr:colOff>
      <xdr:row>146</xdr:row>
      <xdr:rowOff>819150</xdr:rowOff>
    </xdr:to>
    <xdr:sp macro="" textlink="">
      <xdr:nvSpPr>
        <xdr:cNvPr id="141" name="Имя " descr="Descr ">
          <a:extLst>
            <a:ext uri="{FF2B5EF4-FFF2-40B4-BE49-F238E27FC236}">
              <a16:creationId xmlns:a16="http://schemas.microsoft.com/office/drawing/2014/main" id="{00000000-0008-0000-0000-00008D000000}"/>
            </a:ext>
          </a:extLst>
        </xdr:cNvPr>
        <xdr:cNvSpPr/>
      </xdr:nvSpPr>
      <xdr:spPr>
        <a:prstGeom prst="rect">
          <a:avLst/>
        </a:prstGeom>
        <a:noFill/>
        <a:ln>
          <a:noFill/>
        </a:ln>
      </xdr:spPr>
    </xdr:sp>
    <xdr:clientData/>
  </xdr:twoCellAnchor>
  <xdr:twoCellAnchor>
    <xdr:from>
      <xdr:col>1</xdr:col>
      <xdr:colOff>9525</xdr:colOff>
      <xdr:row>147</xdr:row>
      <xdr:rowOff>819150</xdr:rowOff>
    </xdr:from>
    <xdr:to>
      <xdr:col>1</xdr:col>
      <xdr:colOff>9525</xdr:colOff>
      <xdr:row>147</xdr:row>
      <xdr:rowOff>819150</xdr:rowOff>
    </xdr:to>
    <xdr:sp macro="" textlink="">
      <xdr:nvSpPr>
        <xdr:cNvPr id="142" name="Имя " descr="Descr ">
          <a:extLst>
            <a:ext uri="{FF2B5EF4-FFF2-40B4-BE49-F238E27FC236}">
              <a16:creationId xmlns:a16="http://schemas.microsoft.com/office/drawing/2014/main" id="{00000000-0008-0000-0000-00008E000000}"/>
            </a:ext>
          </a:extLst>
        </xdr:cNvPr>
        <xdr:cNvSpPr/>
      </xdr:nvSpPr>
      <xdr:spPr>
        <a:prstGeom prst="rect">
          <a:avLst/>
        </a:prstGeom>
        <a:noFill/>
        <a:ln>
          <a:noFill/>
        </a:ln>
      </xdr:spPr>
    </xdr:sp>
    <xdr:clientData/>
  </xdr:twoCellAnchor>
  <xdr:twoCellAnchor>
    <xdr:from>
      <xdr:col>1</xdr:col>
      <xdr:colOff>9525</xdr:colOff>
      <xdr:row>148</xdr:row>
      <xdr:rowOff>819150</xdr:rowOff>
    </xdr:from>
    <xdr:to>
      <xdr:col>1</xdr:col>
      <xdr:colOff>9525</xdr:colOff>
      <xdr:row>148</xdr:row>
      <xdr:rowOff>819150</xdr:rowOff>
    </xdr:to>
    <xdr:sp macro="" textlink="">
      <xdr:nvSpPr>
        <xdr:cNvPr id="143" name="Имя " descr="Descr ">
          <a:extLst>
            <a:ext uri="{FF2B5EF4-FFF2-40B4-BE49-F238E27FC236}">
              <a16:creationId xmlns:a16="http://schemas.microsoft.com/office/drawing/2014/main" id="{00000000-0008-0000-0000-00008F000000}"/>
            </a:ext>
          </a:extLst>
        </xdr:cNvPr>
        <xdr:cNvSpPr/>
      </xdr:nvSpPr>
      <xdr:spPr>
        <a:prstGeom prst="rect">
          <a:avLst/>
        </a:prstGeom>
        <a:noFill/>
        <a:ln>
          <a:noFill/>
        </a:ln>
      </xdr:spPr>
    </xdr:sp>
    <xdr:clientData/>
  </xdr:twoCellAnchor>
  <xdr:twoCellAnchor>
    <xdr:from>
      <xdr:col>1</xdr:col>
      <xdr:colOff>9525</xdr:colOff>
      <xdr:row>149</xdr:row>
      <xdr:rowOff>819150</xdr:rowOff>
    </xdr:from>
    <xdr:to>
      <xdr:col>1</xdr:col>
      <xdr:colOff>9525</xdr:colOff>
      <xdr:row>149</xdr:row>
      <xdr:rowOff>819150</xdr:rowOff>
    </xdr:to>
    <xdr:sp macro="" textlink="">
      <xdr:nvSpPr>
        <xdr:cNvPr id="144" name="Имя " descr="Descr ">
          <a:extLst>
            <a:ext uri="{FF2B5EF4-FFF2-40B4-BE49-F238E27FC236}">
              <a16:creationId xmlns:a16="http://schemas.microsoft.com/office/drawing/2014/main" id="{00000000-0008-0000-0000-000090000000}"/>
            </a:ext>
          </a:extLst>
        </xdr:cNvPr>
        <xdr:cNvSpPr/>
      </xdr:nvSpPr>
      <xdr:spPr>
        <a:prstGeom prst="rect">
          <a:avLst/>
        </a:prstGeom>
        <a:noFill/>
        <a:ln>
          <a:noFill/>
        </a:ln>
      </xdr:spPr>
    </xdr:sp>
    <xdr:clientData/>
  </xdr:twoCellAnchor>
  <xdr:twoCellAnchor>
    <xdr:from>
      <xdr:col>1</xdr:col>
      <xdr:colOff>9525</xdr:colOff>
      <xdr:row>150</xdr:row>
      <xdr:rowOff>819150</xdr:rowOff>
    </xdr:from>
    <xdr:to>
      <xdr:col>1</xdr:col>
      <xdr:colOff>9525</xdr:colOff>
      <xdr:row>150</xdr:row>
      <xdr:rowOff>819150</xdr:rowOff>
    </xdr:to>
    <xdr:sp macro="" textlink="">
      <xdr:nvSpPr>
        <xdr:cNvPr id="145" name="Имя " descr="Descr ">
          <a:extLst>
            <a:ext uri="{FF2B5EF4-FFF2-40B4-BE49-F238E27FC236}">
              <a16:creationId xmlns:a16="http://schemas.microsoft.com/office/drawing/2014/main" id="{00000000-0008-0000-0000-000091000000}"/>
            </a:ext>
          </a:extLst>
        </xdr:cNvPr>
        <xdr:cNvSpPr/>
      </xdr:nvSpPr>
      <xdr:spPr>
        <a:prstGeom prst="rect">
          <a:avLst/>
        </a:prstGeom>
        <a:noFill/>
        <a:ln>
          <a:noFill/>
        </a:ln>
      </xdr:spPr>
    </xdr:sp>
    <xdr:clientData/>
  </xdr:twoCellAnchor>
  <xdr:twoCellAnchor>
    <xdr:from>
      <xdr:col>1</xdr:col>
      <xdr:colOff>9525</xdr:colOff>
      <xdr:row>151</xdr:row>
      <xdr:rowOff>819150</xdr:rowOff>
    </xdr:from>
    <xdr:to>
      <xdr:col>1</xdr:col>
      <xdr:colOff>9525</xdr:colOff>
      <xdr:row>151</xdr:row>
      <xdr:rowOff>819150</xdr:rowOff>
    </xdr:to>
    <xdr:sp macro="" textlink="">
      <xdr:nvSpPr>
        <xdr:cNvPr id="146" name="Имя " descr="Descr ">
          <a:extLst>
            <a:ext uri="{FF2B5EF4-FFF2-40B4-BE49-F238E27FC236}">
              <a16:creationId xmlns:a16="http://schemas.microsoft.com/office/drawing/2014/main" id="{00000000-0008-0000-0000-000092000000}"/>
            </a:ext>
          </a:extLst>
        </xdr:cNvPr>
        <xdr:cNvSpPr/>
      </xdr:nvSpPr>
      <xdr:spPr>
        <a:prstGeom prst="rect">
          <a:avLst/>
        </a:prstGeom>
        <a:noFill/>
        <a:ln>
          <a:noFill/>
        </a:ln>
      </xdr:spPr>
    </xdr:sp>
    <xdr:clientData/>
  </xdr:twoCellAnchor>
  <xdr:twoCellAnchor>
    <xdr:from>
      <xdr:col>1</xdr:col>
      <xdr:colOff>9525</xdr:colOff>
      <xdr:row>152</xdr:row>
      <xdr:rowOff>819150</xdr:rowOff>
    </xdr:from>
    <xdr:to>
      <xdr:col>1</xdr:col>
      <xdr:colOff>9525</xdr:colOff>
      <xdr:row>152</xdr:row>
      <xdr:rowOff>819150</xdr:rowOff>
    </xdr:to>
    <xdr:sp macro="" textlink="">
      <xdr:nvSpPr>
        <xdr:cNvPr id="147" name="Имя " descr="Descr ">
          <a:extLst>
            <a:ext uri="{FF2B5EF4-FFF2-40B4-BE49-F238E27FC236}">
              <a16:creationId xmlns:a16="http://schemas.microsoft.com/office/drawing/2014/main" id="{00000000-0008-0000-0000-000093000000}"/>
            </a:ext>
          </a:extLst>
        </xdr:cNvPr>
        <xdr:cNvSpPr/>
      </xdr:nvSpPr>
      <xdr:spPr>
        <a:prstGeom prst="rect">
          <a:avLst/>
        </a:prstGeom>
        <a:noFill/>
        <a:ln>
          <a:noFill/>
        </a:ln>
      </xdr:spPr>
    </xdr:sp>
    <xdr:clientData/>
  </xdr:twoCellAnchor>
  <xdr:twoCellAnchor>
    <xdr:from>
      <xdr:col>1</xdr:col>
      <xdr:colOff>9525</xdr:colOff>
      <xdr:row>153</xdr:row>
      <xdr:rowOff>819150</xdr:rowOff>
    </xdr:from>
    <xdr:to>
      <xdr:col>1</xdr:col>
      <xdr:colOff>9525</xdr:colOff>
      <xdr:row>153</xdr:row>
      <xdr:rowOff>819150</xdr:rowOff>
    </xdr:to>
    <xdr:sp macro="" textlink="">
      <xdr:nvSpPr>
        <xdr:cNvPr id="148" name="Имя " descr="Descr ">
          <a:extLst>
            <a:ext uri="{FF2B5EF4-FFF2-40B4-BE49-F238E27FC236}">
              <a16:creationId xmlns:a16="http://schemas.microsoft.com/office/drawing/2014/main" id="{00000000-0008-0000-0000-000094000000}"/>
            </a:ext>
          </a:extLst>
        </xdr:cNvPr>
        <xdr:cNvSpPr/>
      </xdr:nvSpPr>
      <xdr:spPr>
        <a:prstGeom prst="rect">
          <a:avLst/>
        </a:prstGeom>
        <a:noFill/>
        <a:ln>
          <a:noFill/>
        </a:ln>
      </xdr:spPr>
    </xdr:sp>
    <xdr:clientData/>
  </xdr:twoCellAnchor>
  <xdr:twoCellAnchor>
    <xdr:from>
      <xdr:col>1</xdr:col>
      <xdr:colOff>9525</xdr:colOff>
      <xdr:row>154</xdr:row>
      <xdr:rowOff>819150</xdr:rowOff>
    </xdr:from>
    <xdr:to>
      <xdr:col>1</xdr:col>
      <xdr:colOff>9525</xdr:colOff>
      <xdr:row>154</xdr:row>
      <xdr:rowOff>819150</xdr:rowOff>
    </xdr:to>
    <xdr:sp macro="" textlink="">
      <xdr:nvSpPr>
        <xdr:cNvPr id="149" name="Имя " descr="Descr ">
          <a:extLst>
            <a:ext uri="{FF2B5EF4-FFF2-40B4-BE49-F238E27FC236}">
              <a16:creationId xmlns:a16="http://schemas.microsoft.com/office/drawing/2014/main" id="{00000000-0008-0000-0000-000095000000}"/>
            </a:ext>
          </a:extLst>
        </xdr:cNvPr>
        <xdr:cNvSpPr/>
      </xdr:nvSpPr>
      <xdr:spPr>
        <a:prstGeom prst="rect">
          <a:avLst/>
        </a:prstGeom>
        <a:noFill/>
        <a:ln>
          <a:noFill/>
        </a:ln>
      </xdr:spPr>
    </xdr:sp>
    <xdr:clientData/>
  </xdr:twoCellAnchor>
  <xdr:twoCellAnchor>
    <xdr:from>
      <xdr:col>1</xdr:col>
      <xdr:colOff>9525</xdr:colOff>
      <xdr:row>155</xdr:row>
      <xdr:rowOff>819150</xdr:rowOff>
    </xdr:from>
    <xdr:to>
      <xdr:col>1</xdr:col>
      <xdr:colOff>9525</xdr:colOff>
      <xdr:row>155</xdr:row>
      <xdr:rowOff>819150</xdr:rowOff>
    </xdr:to>
    <xdr:sp macro="" textlink="">
      <xdr:nvSpPr>
        <xdr:cNvPr id="150" name="Имя " descr="Descr ">
          <a:extLst>
            <a:ext uri="{FF2B5EF4-FFF2-40B4-BE49-F238E27FC236}">
              <a16:creationId xmlns:a16="http://schemas.microsoft.com/office/drawing/2014/main" id="{00000000-0008-0000-0000-000096000000}"/>
            </a:ext>
          </a:extLst>
        </xdr:cNvPr>
        <xdr:cNvSpPr/>
      </xdr:nvSpPr>
      <xdr:spPr>
        <a:prstGeom prst="rect">
          <a:avLst/>
        </a:prstGeom>
        <a:noFill/>
        <a:ln>
          <a:noFill/>
        </a:ln>
      </xdr:spPr>
    </xdr:sp>
    <xdr:clientData/>
  </xdr:twoCellAnchor>
  <xdr:twoCellAnchor>
    <xdr:from>
      <xdr:col>1</xdr:col>
      <xdr:colOff>9525</xdr:colOff>
      <xdr:row>156</xdr:row>
      <xdr:rowOff>819150</xdr:rowOff>
    </xdr:from>
    <xdr:to>
      <xdr:col>1</xdr:col>
      <xdr:colOff>9525</xdr:colOff>
      <xdr:row>156</xdr:row>
      <xdr:rowOff>819150</xdr:rowOff>
    </xdr:to>
    <xdr:sp macro="" textlink="">
      <xdr:nvSpPr>
        <xdr:cNvPr id="151" name="Имя " descr="Descr ">
          <a:extLst>
            <a:ext uri="{FF2B5EF4-FFF2-40B4-BE49-F238E27FC236}">
              <a16:creationId xmlns:a16="http://schemas.microsoft.com/office/drawing/2014/main" id="{00000000-0008-0000-0000-000097000000}"/>
            </a:ext>
          </a:extLst>
        </xdr:cNvPr>
        <xdr:cNvSpPr/>
      </xdr:nvSpPr>
      <xdr:spPr>
        <a:prstGeom prst="rect">
          <a:avLst/>
        </a:prstGeom>
        <a:noFill/>
        <a:ln>
          <a:noFill/>
        </a:ln>
      </xdr:spPr>
    </xdr:sp>
    <xdr:clientData/>
  </xdr:twoCellAnchor>
  <xdr:twoCellAnchor>
    <xdr:from>
      <xdr:col>1</xdr:col>
      <xdr:colOff>9525</xdr:colOff>
      <xdr:row>157</xdr:row>
      <xdr:rowOff>819150</xdr:rowOff>
    </xdr:from>
    <xdr:to>
      <xdr:col>1</xdr:col>
      <xdr:colOff>9525</xdr:colOff>
      <xdr:row>157</xdr:row>
      <xdr:rowOff>819150</xdr:rowOff>
    </xdr:to>
    <xdr:sp macro="" textlink="">
      <xdr:nvSpPr>
        <xdr:cNvPr id="152" name="Имя " descr="Descr ">
          <a:extLst>
            <a:ext uri="{FF2B5EF4-FFF2-40B4-BE49-F238E27FC236}">
              <a16:creationId xmlns:a16="http://schemas.microsoft.com/office/drawing/2014/main" id="{00000000-0008-0000-0000-000098000000}"/>
            </a:ext>
          </a:extLst>
        </xdr:cNvPr>
        <xdr:cNvSpPr/>
      </xdr:nvSpPr>
      <xdr:spPr>
        <a:prstGeom prst="rect">
          <a:avLst/>
        </a:prstGeom>
        <a:noFill/>
        <a:ln>
          <a:noFill/>
        </a:ln>
      </xdr:spPr>
    </xdr:sp>
    <xdr:clientData/>
  </xdr:twoCellAnchor>
  <xdr:twoCellAnchor>
    <xdr:from>
      <xdr:col>1</xdr:col>
      <xdr:colOff>9525</xdr:colOff>
      <xdr:row>158</xdr:row>
      <xdr:rowOff>819150</xdr:rowOff>
    </xdr:from>
    <xdr:to>
      <xdr:col>1</xdr:col>
      <xdr:colOff>9525</xdr:colOff>
      <xdr:row>158</xdr:row>
      <xdr:rowOff>819150</xdr:rowOff>
    </xdr:to>
    <xdr:sp macro="" textlink="">
      <xdr:nvSpPr>
        <xdr:cNvPr id="153" name="Имя " descr="Descr ">
          <a:extLst>
            <a:ext uri="{FF2B5EF4-FFF2-40B4-BE49-F238E27FC236}">
              <a16:creationId xmlns:a16="http://schemas.microsoft.com/office/drawing/2014/main" id="{00000000-0008-0000-0000-000099000000}"/>
            </a:ext>
          </a:extLst>
        </xdr:cNvPr>
        <xdr:cNvSpPr/>
      </xdr:nvSpPr>
      <xdr:spPr>
        <a:prstGeom prst="rect">
          <a:avLst/>
        </a:prstGeom>
        <a:noFill/>
        <a:ln>
          <a:noFill/>
        </a:ln>
      </xdr:spPr>
    </xdr:sp>
    <xdr:clientData/>
  </xdr:twoCellAnchor>
  <xdr:twoCellAnchor>
    <xdr:from>
      <xdr:col>1</xdr:col>
      <xdr:colOff>9525</xdr:colOff>
      <xdr:row>159</xdr:row>
      <xdr:rowOff>819150</xdr:rowOff>
    </xdr:from>
    <xdr:to>
      <xdr:col>1</xdr:col>
      <xdr:colOff>9525</xdr:colOff>
      <xdr:row>159</xdr:row>
      <xdr:rowOff>819150</xdr:rowOff>
    </xdr:to>
    <xdr:sp macro="" textlink="">
      <xdr:nvSpPr>
        <xdr:cNvPr id="154" name="Имя " descr="Descr ">
          <a:extLst>
            <a:ext uri="{FF2B5EF4-FFF2-40B4-BE49-F238E27FC236}">
              <a16:creationId xmlns:a16="http://schemas.microsoft.com/office/drawing/2014/main" id="{00000000-0008-0000-0000-00009A000000}"/>
            </a:ext>
          </a:extLst>
        </xdr:cNvPr>
        <xdr:cNvSpPr/>
      </xdr:nvSpPr>
      <xdr:spPr>
        <a:prstGeom prst="rect">
          <a:avLst/>
        </a:prstGeom>
        <a:noFill/>
        <a:ln>
          <a:noFill/>
        </a:ln>
      </xdr:spPr>
    </xdr:sp>
    <xdr:clientData/>
  </xdr:twoCellAnchor>
  <xdr:twoCellAnchor>
    <xdr:from>
      <xdr:col>1</xdr:col>
      <xdr:colOff>9525</xdr:colOff>
      <xdr:row>160</xdr:row>
      <xdr:rowOff>819150</xdr:rowOff>
    </xdr:from>
    <xdr:to>
      <xdr:col>1</xdr:col>
      <xdr:colOff>9525</xdr:colOff>
      <xdr:row>160</xdr:row>
      <xdr:rowOff>819150</xdr:rowOff>
    </xdr:to>
    <xdr:sp macro="" textlink="">
      <xdr:nvSpPr>
        <xdr:cNvPr id="155" name="Имя " descr="Descr ">
          <a:extLst>
            <a:ext uri="{FF2B5EF4-FFF2-40B4-BE49-F238E27FC236}">
              <a16:creationId xmlns:a16="http://schemas.microsoft.com/office/drawing/2014/main" id="{00000000-0008-0000-0000-00009B000000}"/>
            </a:ext>
          </a:extLst>
        </xdr:cNvPr>
        <xdr:cNvSpPr/>
      </xdr:nvSpPr>
      <xdr:spPr>
        <a:prstGeom prst="rect">
          <a:avLst/>
        </a:prstGeom>
        <a:noFill/>
        <a:ln>
          <a:noFill/>
        </a:ln>
      </xdr:spPr>
    </xdr:sp>
    <xdr:clientData/>
  </xdr:twoCellAnchor>
  <xdr:twoCellAnchor>
    <xdr:from>
      <xdr:col>1</xdr:col>
      <xdr:colOff>9525</xdr:colOff>
      <xdr:row>161</xdr:row>
      <xdr:rowOff>819150</xdr:rowOff>
    </xdr:from>
    <xdr:to>
      <xdr:col>1</xdr:col>
      <xdr:colOff>9525</xdr:colOff>
      <xdr:row>161</xdr:row>
      <xdr:rowOff>819150</xdr:rowOff>
    </xdr:to>
    <xdr:sp macro="" textlink="">
      <xdr:nvSpPr>
        <xdr:cNvPr id="156" name="Имя " descr="Descr ">
          <a:extLst>
            <a:ext uri="{FF2B5EF4-FFF2-40B4-BE49-F238E27FC236}">
              <a16:creationId xmlns:a16="http://schemas.microsoft.com/office/drawing/2014/main" id="{00000000-0008-0000-0000-00009C000000}"/>
            </a:ext>
          </a:extLst>
        </xdr:cNvPr>
        <xdr:cNvSpPr/>
      </xdr:nvSpPr>
      <xdr:spPr>
        <a:prstGeom prst="rect">
          <a:avLst/>
        </a:prstGeom>
        <a:noFill/>
        <a:ln>
          <a:noFill/>
        </a:ln>
      </xdr:spPr>
    </xdr:sp>
    <xdr:clientData/>
  </xdr:twoCellAnchor>
  <xdr:twoCellAnchor>
    <xdr:from>
      <xdr:col>1</xdr:col>
      <xdr:colOff>9525</xdr:colOff>
      <xdr:row>162</xdr:row>
      <xdr:rowOff>819150</xdr:rowOff>
    </xdr:from>
    <xdr:to>
      <xdr:col>1</xdr:col>
      <xdr:colOff>9525</xdr:colOff>
      <xdr:row>162</xdr:row>
      <xdr:rowOff>819150</xdr:rowOff>
    </xdr:to>
    <xdr:sp macro="" textlink="">
      <xdr:nvSpPr>
        <xdr:cNvPr id="157" name="Имя " descr="Descr ">
          <a:extLst>
            <a:ext uri="{FF2B5EF4-FFF2-40B4-BE49-F238E27FC236}">
              <a16:creationId xmlns:a16="http://schemas.microsoft.com/office/drawing/2014/main" id="{00000000-0008-0000-0000-00009D000000}"/>
            </a:ext>
          </a:extLst>
        </xdr:cNvPr>
        <xdr:cNvSpPr/>
      </xdr:nvSpPr>
      <xdr:spPr>
        <a:prstGeom prst="rect">
          <a:avLst/>
        </a:prstGeom>
        <a:noFill/>
        <a:ln>
          <a:noFill/>
        </a:ln>
      </xdr:spPr>
    </xdr:sp>
    <xdr:clientData/>
  </xdr:twoCellAnchor>
  <xdr:twoCellAnchor>
    <xdr:from>
      <xdr:col>1</xdr:col>
      <xdr:colOff>9525</xdr:colOff>
      <xdr:row>163</xdr:row>
      <xdr:rowOff>819150</xdr:rowOff>
    </xdr:from>
    <xdr:to>
      <xdr:col>1</xdr:col>
      <xdr:colOff>9525</xdr:colOff>
      <xdr:row>163</xdr:row>
      <xdr:rowOff>819150</xdr:rowOff>
    </xdr:to>
    <xdr:sp macro="" textlink="">
      <xdr:nvSpPr>
        <xdr:cNvPr id="158" name="Имя " descr="Descr ">
          <a:extLst>
            <a:ext uri="{FF2B5EF4-FFF2-40B4-BE49-F238E27FC236}">
              <a16:creationId xmlns:a16="http://schemas.microsoft.com/office/drawing/2014/main" id="{00000000-0008-0000-0000-00009E000000}"/>
            </a:ext>
          </a:extLst>
        </xdr:cNvPr>
        <xdr:cNvSpPr/>
      </xdr:nvSpPr>
      <xdr:spPr>
        <a:prstGeom prst="rect">
          <a:avLst/>
        </a:prstGeom>
        <a:noFill/>
        <a:ln>
          <a:noFill/>
        </a:ln>
      </xdr:spPr>
    </xdr:sp>
    <xdr:clientData/>
  </xdr:twoCellAnchor>
  <xdr:twoCellAnchor>
    <xdr:from>
      <xdr:col>1</xdr:col>
      <xdr:colOff>9525</xdr:colOff>
      <xdr:row>164</xdr:row>
      <xdr:rowOff>819150</xdr:rowOff>
    </xdr:from>
    <xdr:to>
      <xdr:col>1</xdr:col>
      <xdr:colOff>9525</xdr:colOff>
      <xdr:row>164</xdr:row>
      <xdr:rowOff>819150</xdr:rowOff>
    </xdr:to>
    <xdr:sp macro="" textlink="">
      <xdr:nvSpPr>
        <xdr:cNvPr id="159" name="Имя " descr="Descr ">
          <a:extLst>
            <a:ext uri="{FF2B5EF4-FFF2-40B4-BE49-F238E27FC236}">
              <a16:creationId xmlns:a16="http://schemas.microsoft.com/office/drawing/2014/main" id="{00000000-0008-0000-0000-00009F000000}"/>
            </a:ext>
          </a:extLst>
        </xdr:cNvPr>
        <xdr:cNvSpPr/>
      </xdr:nvSpPr>
      <xdr:spPr>
        <a:prstGeom prst="rect">
          <a:avLst/>
        </a:prstGeom>
        <a:noFill/>
        <a:ln>
          <a:noFill/>
        </a:ln>
      </xdr:spPr>
    </xdr:sp>
    <xdr:clientData/>
  </xdr:twoCellAnchor>
  <xdr:twoCellAnchor>
    <xdr:from>
      <xdr:col>1</xdr:col>
      <xdr:colOff>9525</xdr:colOff>
      <xdr:row>165</xdr:row>
      <xdr:rowOff>819150</xdr:rowOff>
    </xdr:from>
    <xdr:to>
      <xdr:col>1</xdr:col>
      <xdr:colOff>9525</xdr:colOff>
      <xdr:row>165</xdr:row>
      <xdr:rowOff>819150</xdr:rowOff>
    </xdr:to>
    <xdr:sp macro="" textlink="">
      <xdr:nvSpPr>
        <xdr:cNvPr id="160" name="Имя " descr="Descr ">
          <a:extLst>
            <a:ext uri="{FF2B5EF4-FFF2-40B4-BE49-F238E27FC236}">
              <a16:creationId xmlns:a16="http://schemas.microsoft.com/office/drawing/2014/main" id="{00000000-0008-0000-0000-0000A0000000}"/>
            </a:ext>
          </a:extLst>
        </xdr:cNvPr>
        <xdr:cNvSpPr/>
      </xdr:nvSpPr>
      <xdr:spPr>
        <a:prstGeom prst="rect">
          <a:avLst/>
        </a:prstGeom>
        <a:noFill/>
        <a:ln>
          <a:noFill/>
        </a:ln>
      </xdr:spPr>
    </xdr:sp>
    <xdr:clientData/>
  </xdr:twoCellAnchor>
  <xdr:twoCellAnchor>
    <xdr:from>
      <xdr:col>1</xdr:col>
      <xdr:colOff>9525</xdr:colOff>
      <xdr:row>166</xdr:row>
      <xdr:rowOff>819150</xdr:rowOff>
    </xdr:from>
    <xdr:to>
      <xdr:col>1</xdr:col>
      <xdr:colOff>9525</xdr:colOff>
      <xdr:row>166</xdr:row>
      <xdr:rowOff>819150</xdr:rowOff>
    </xdr:to>
    <xdr:sp macro="" textlink="">
      <xdr:nvSpPr>
        <xdr:cNvPr id="161" name="Имя " descr="Descr ">
          <a:extLst>
            <a:ext uri="{FF2B5EF4-FFF2-40B4-BE49-F238E27FC236}">
              <a16:creationId xmlns:a16="http://schemas.microsoft.com/office/drawing/2014/main" id="{00000000-0008-0000-0000-0000A1000000}"/>
            </a:ext>
          </a:extLst>
        </xdr:cNvPr>
        <xdr:cNvSpPr/>
      </xdr:nvSpPr>
      <xdr:spPr>
        <a:prstGeom prst="rect">
          <a:avLst/>
        </a:prstGeom>
        <a:noFill/>
        <a:ln>
          <a:noFill/>
        </a:ln>
      </xdr:spPr>
    </xdr:sp>
    <xdr:clientData/>
  </xdr:twoCellAnchor>
  <xdr:twoCellAnchor>
    <xdr:from>
      <xdr:col>1</xdr:col>
      <xdr:colOff>9525</xdr:colOff>
      <xdr:row>167</xdr:row>
      <xdr:rowOff>819150</xdr:rowOff>
    </xdr:from>
    <xdr:to>
      <xdr:col>1</xdr:col>
      <xdr:colOff>9525</xdr:colOff>
      <xdr:row>167</xdr:row>
      <xdr:rowOff>819150</xdr:rowOff>
    </xdr:to>
    <xdr:sp macro="" textlink="">
      <xdr:nvSpPr>
        <xdr:cNvPr id="162" name="Имя " descr="Descr ">
          <a:extLst>
            <a:ext uri="{FF2B5EF4-FFF2-40B4-BE49-F238E27FC236}">
              <a16:creationId xmlns:a16="http://schemas.microsoft.com/office/drawing/2014/main" id="{00000000-0008-0000-0000-0000A2000000}"/>
            </a:ext>
          </a:extLst>
        </xdr:cNvPr>
        <xdr:cNvSpPr/>
      </xdr:nvSpPr>
      <xdr:spPr>
        <a:prstGeom prst="rect">
          <a:avLst/>
        </a:prstGeom>
        <a:noFill/>
        <a:ln>
          <a:noFill/>
        </a:ln>
      </xdr:spPr>
    </xdr:sp>
    <xdr:clientData/>
  </xdr:twoCellAnchor>
  <xdr:twoCellAnchor>
    <xdr:from>
      <xdr:col>1</xdr:col>
      <xdr:colOff>9525</xdr:colOff>
      <xdr:row>168</xdr:row>
      <xdr:rowOff>819150</xdr:rowOff>
    </xdr:from>
    <xdr:to>
      <xdr:col>1</xdr:col>
      <xdr:colOff>9525</xdr:colOff>
      <xdr:row>168</xdr:row>
      <xdr:rowOff>819150</xdr:rowOff>
    </xdr:to>
    <xdr:sp macro="" textlink="">
      <xdr:nvSpPr>
        <xdr:cNvPr id="163" name="Имя " descr="Descr ">
          <a:extLst>
            <a:ext uri="{FF2B5EF4-FFF2-40B4-BE49-F238E27FC236}">
              <a16:creationId xmlns:a16="http://schemas.microsoft.com/office/drawing/2014/main" id="{00000000-0008-0000-0000-0000A3000000}"/>
            </a:ext>
          </a:extLst>
        </xdr:cNvPr>
        <xdr:cNvSpPr/>
      </xdr:nvSpPr>
      <xdr:spPr>
        <a:prstGeom prst="rect">
          <a:avLst/>
        </a:prstGeom>
        <a:noFill/>
        <a:ln>
          <a:noFill/>
        </a:ln>
      </xdr:spPr>
    </xdr:sp>
    <xdr:clientData/>
  </xdr:twoCellAnchor>
  <xdr:twoCellAnchor>
    <xdr:from>
      <xdr:col>1</xdr:col>
      <xdr:colOff>9525</xdr:colOff>
      <xdr:row>169</xdr:row>
      <xdr:rowOff>819150</xdr:rowOff>
    </xdr:from>
    <xdr:to>
      <xdr:col>1</xdr:col>
      <xdr:colOff>9525</xdr:colOff>
      <xdr:row>169</xdr:row>
      <xdr:rowOff>819150</xdr:rowOff>
    </xdr:to>
    <xdr:sp macro="" textlink="">
      <xdr:nvSpPr>
        <xdr:cNvPr id="164" name="Имя " descr="Descr ">
          <a:extLst>
            <a:ext uri="{FF2B5EF4-FFF2-40B4-BE49-F238E27FC236}">
              <a16:creationId xmlns:a16="http://schemas.microsoft.com/office/drawing/2014/main" id="{00000000-0008-0000-0000-0000A4000000}"/>
            </a:ext>
          </a:extLst>
        </xdr:cNvPr>
        <xdr:cNvSpPr/>
      </xdr:nvSpPr>
      <xdr:spPr>
        <a:prstGeom prst="rect">
          <a:avLst/>
        </a:prstGeom>
        <a:noFill/>
        <a:ln>
          <a:noFill/>
        </a:ln>
      </xdr:spPr>
    </xdr:sp>
    <xdr:clientData/>
  </xdr:twoCellAnchor>
  <xdr:twoCellAnchor>
    <xdr:from>
      <xdr:col>1</xdr:col>
      <xdr:colOff>9525</xdr:colOff>
      <xdr:row>170</xdr:row>
      <xdr:rowOff>819150</xdr:rowOff>
    </xdr:from>
    <xdr:to>
      <xdr:col>1</xdr:col>
      <xdr:colOff>9525</xdr:colOff>
      <xdr:row>170</xdr:row>
      <xdr:rowOff>819150</xdr:rowOff>
    </xdr:to>
    <xdr:sp macro="" textlink="">
      <xdr:nvSpPr>
        <xdr:cNvPr id="165" name="Имя " descr="Descr ">
          <a:extLst>
            <a:ext uri="{FF2B5EF4-FFF2-40B4-BE49-F238E27FC236}">
              <a16:creationId xmlns:a16="http://schemas.microsoft.com/office/drawing/2014/main" id="{00000000-0008-0000-0000-0000A5000000}"/>
            </a:ext>
          </a:extLst>
        </xdr:cNvPr>
        <xdr:cNvSpPr/>
      </xdr:nvSpPr>
      <xdr:spPr>
        <a:prstGeom prst="rect">
          <a:avLst/>
        </a:prstGeom>
        <a:noFill/>
        <a:ln>
          <a:noFill/>
        </a:ln>
      </xdr:spPr>
    </xdr:sp>
    <xdr:clientData/>
  </xdr:twoCellAnchor>
  <xdr:twoCellAnchor>
    <xdr:from>
      <xdr:col>1</xdr:col>
      <xdr:colOff>9525</xdr:colOff>
      <xdr:row>171</xdr:row>
      <xdr:rowOff>819150</xdr:rowOff>
    </xdr:from>
    <xdr:to>
      <xdr:col>1</xdr:col>
      <xdr:colOff>9525</xdr:colOff>
      <xdr:row>171</xdr:row>
      <xdr:rowOff>819150</xdr:rowOff>
    </xdr:to>
    <xdr:sp macro="" textlink="">
      <xdr:nvSpPr>
        <xdr:cNvPr id="166" name="Имя " descr="Descr ">
          <a:extLst>
            <a:ext uri="{FF2B5EF4-FFF2-40B4-BE49-F238E27FC236}">
              <a16:creationId xmlns:a16="http://schemas.microsoft.com/office/drawing/2014/main" id="{00000000-0008-0000-0000-0000A6000000}"/>
            </a:ext>
          </a:extLst>
        </xdr:cNvPr>
        <xdr:cNvSpPr/>
      </xdr:nvSpPr>
      <xdr:spPr>
        <a:prstGeom prst="rect">
          <a:avLst/>
        </a:prstGeom>
        <a:noFill/>
        <a:ln>
          <a:noFill/>
        </a:ln>
      </xdr:spPr>
    </xdr:sp>
    <xdr:clientData/>
  </xdr:twoCellAnchor>
  <xdr:twoCellAnchor>
    <xdr:from>
      <xdr:col>1</xdr:col>
      <xdr:colOff>9525</xdr:colOff>
      <xdr:row>172</xdr:row>
      <xdr:rowOff>819150</xdr:rowOff>
    </xdr:from>
    <xdr:to>
      <xdr:col>1</xdr:col>
      <xdr:colOff>9525</xdr:colOff>
      <xdr:row>172</xdr:row>
      <xdr:rowOff>819150</xdr:rowOff>
    </xdr:to>
    <xdr:sp macro="" textlink="">
      <xdr:nvSpPr>
        <xdr:cNvPr id="167" name="Имя " descr="Descr ">
          <a:extLst>
            <a:ext uri="{FF2B5EF4-FFF2-40B4-BE49-F238E27FC236}">
              <a16:creationId xmlns:a16="http://schemas.microsoft.com/office/drawing/2014/main" id="{00000000-0008-0000-0000-0000A7000000}"/>
            </a:ext>
          </a:extLst>
        </xdr:cNvPr>
        <xdr:cNvSpPr/>
      </xdr:nvSpPr>
      <xdr:spPr>
        <a:prstGeom prst="rect">
          <a:avLst/>
        </a:prstGeom>
        <a:noFill/>
        <a:ln>
          <a:noFill/>
        </a:ln>
      </xdr:spPr>
    </xdr:sp>
    <xdr:clientData/>
  </xdr:twoCellAnchor>
  <xdr:twoCellAnchor>
    <xdr:from>
      <xdr:col>1</xdr:col>
      <xdr:colOff>9525</xdr:colOff>
      <xdr:row>173</xdr:row>
      <xdr:rowOff>819150</xdr:rowOff>
    </xdr:from>
    <xdr:to>
      <xdr:col>1</xdr:col>
      <xdr:colOff>9525</xdr:colOff>
      <xdr:row>173</xdr:row>
      <xdr:rowOff>819150</xdr:rowOff>
    </xdr:to>
    <xdr:sp macro="" textlink="">
      <xdr:nvSpPr>
        <xdr:cNvPr id="168" name="Имя " descr="Descr ">
          <a:extLst>
            <a:ext uri="{FF2B5EF4-FFF2-40B4-BE49-F238E27FC236}">
              <a16:creationId xmlns:a16="http://schemas.microsoft.com/office/drawing/2014/main" id="{00000000-0008-0000-0000-0000A8000000}"/>
            </a:ext>
          </a:extLst>
        </xdr:cNvPr>
        <xdr:cNvSpPr/>
      </xdr:nvSpPr>
      <xdr:spPr>
        <a:prstGeom prst="rect">
          <a:avLst/>
        </a:prstGeom>
        <a:noFill/>
        <a:ln>
          <a:noFill/>
        </a:ln>
      </xdr:spPr>
    </xdr:sp>
    <xdr:clientData/>
  </xdr:twoCellAnchor>
  <xdr:twoCellAnchor>
    <xdr:from>
      <xdr:col>1</xdr:col>
      <xdr:colOff>9525</xdr:colOff>
      <xdr:row>174</xdr:row>
      <xdr:rowOff>819150</xdr:rowOff>
    </xdr:from>
    <xdr:to>
      <xdr:col>1</xdr:col>
      <xdr:colOff>9525</xdr:colOff>
      <xdr:row>174</xdr:row>
      <xdr:rowOff>819150</xdr:rowOff>
    </xdr:to>
    <xdr:sp macro="" textlink="">
      <xdr:nvSpPr>
        <xdr:cNvPr id="169" name="Имя " descr="Descr ">
          <a:extLst>
            <a:ext uri="{FF2B5EF4-FFF2-40B4-BE49-F238E27FC236}">
              <a16:creationId xmlns:a16="http://schemas.microsoft.com/office/drawing/2014/main" id="{00000000-0008-0000-0000-0000A9000000}"/>
            </a:ext>
          </a:extLst>
        </xdr:cNvPr>
        <xdr:cNvSpPr/>
      </xdr:nvSpPr>
      <xdr:spPr>
        <a:prstGeom prst="rect">
          <a:avLst/>
        </a:prstGeom>
        <a:noFill/>
        <a:ln>
          <a:noFill/>
        </a:ln>
      </xdr:spPr>
    </xdr:sp>
    <xdr:clientData/>
  </xdr:twoCellAnchor>
  <xdr:twoCellAnchor>
    <xdr:from>
      <xdr:col>1</xdr:col>
      <xdr:colOff>9525</xdr:colOff>
      <xdr:row>175</xdr:row>
      <xdr:rowOff>819150</xdr:rowOff>
    </xdr:from>
    <xdr:to>
      <xdr:col>1</xdr:col>
      <xdr:colOff>9525</xdr:colOff>
      <xdr:row>175</xdr:row>
      <xdr:rowOff>819150</xdr:rowOff>
    </xdr:to>
    <xdr:sp macro="" textlink="">
      <xdr:nvSpPr>
        <xdr:cNvPr id="170" name="Имя " descr="Descr ">
          <a:extLst>
            <a:ext uri="{FF2B5EF4-FFF2-40B4-BE49-F238E27FC236}">
              <a16:creationId xmlns:a16="http://schemas.microsoft.com/office/drawing/2014/main" id="{00000000-0008-0000-0000-0000AA000000}"/>
            </a:ext>
          </a:extLst>
        </xdr:cNvPr>
        <xdr:cNvSpPr/>
      </xdr:nvSpPr>
      <xdr:spPr>
        <a:prstGeom prst="rect">
          <a:avLst/>
        </a:prstGeom>
        <a:noFill/>
        <a:ln>
          <a:noFill/>
        </a:ln>
      </xdr:spPr>
    </xdr:sp>
    <xdr:clientData/>
  </xdr:twoCellAnchor>
  <xdr:twoCellAnchor>
    <xdr:from>
      <xdr:col>1</xdr:col>
      <xdr:colOff>9525</xdr:colOff>
      <xdr:row>176</xdr:row>
      <xdr:rowOff>819150</xdr:rowOff>
    </xdr:from>
    <xdr:to>
      <xdr:col>1</xdr:col>
      <xdr:colOff>9525</xdr:colOff>
      <xdr:row>176</xdr:row>
      <xdr:rowOff>819150</xdr:rowOff>
    </xdr:to>
    <xdr:sp macro="" textlink="">
      <xdr:nvSpPr>
        <xdr:cNvPr id="171" name="Имя " descr="Descr ">
          <a:extLst>
            <a:ext uri="{FF2B5EF4-FFF2-40B4-BE49-F238E27FC236}">
              <a16:creationId xmlns:a16="http://schemas.microsoft.com/office/drawing/2014/main" id="{00000000-0008-0000-0000-0000AB000000}"/>
            </a:ext>
          </a:extLst>
        </xdr:cNvPr>
        <xdr:cNvSpPr/>
      </xdr:nvSpPr>
      <xdr:spPr>
        <a:prstGeom prst="rect">
          <a:avLst/>
        </a:prstGeom>
        <a:noFill/>
        <a:ln>
          <a:noFill/>
        </a:ln>
      </xdr:spPr>
    </xdr:sp>
    <xdr:clientData/>
  </xdr:twoCellAnchor>
  <xdr:twoCellAnchor>
    <xdr:from>
      <xdr:col>1</xdr:col>
      <xdr:colOff>9525</xdr:colOff>
      <xdr:row>177</xdr:row>
      <xdr:rowOff>819150</xdr:rowOff>
    </xdr:from>
    <xdr:to>
      <xdr:col>1</xdr:col>
      <xdr:colOff>9525</xdr:colOff>
      <xdr:row>177</xdr:row>
      <xdr:rowOff>819150</xdr:rowOff>
    </xdr:to>
    <xdr:sp macro="" textlink="">
      <xdr:nvSpPr>
        <xdr:cNvPr id="172" name="Имя " descr="Descr ">
          <a:extLst>
            <a:ext uri="{FF2B5EF4-FFF2-40B4-BE49-F238E27FC236}">
              <a16:creationId xmlns:a16="http://schemas.microsoft.com/office/drawing/2014/main" id="{00000000-0008-0000-0000-0000AC000000}"/>
            </a:ext>
          </a:extLst>
        </xdr:cNvPr>
        <xdr:cNvSpPr/>
      </xdr:nvSpPr>
      <xdr:spPr>
        <a:prstGeom prst="rect">
          <a:avLst/>
        </a:prstGeom>
        <a:noFill/>
        <a:ln>
          <a:noFill/>
        </a:ln>
      </xdr:spPr>
    </xdr:sp>
    <xdr:clientData/>
  </xdr:twoCellAnchor>
  <xdr:twoCellAnchor>
    <xdr:from>
      <xdr:col>1</xdr:col>
      <xdr:colOff>9525</xdr:colOff>
      <xdr:row>178</xdr:row>
      <xdr:rowOff>819150</xdr:rowOff>
    </xdr:from>
    <xdr:to>
      <xdr:col>1</xdr:col>
      <xdr:colOff>9525</xdr:colOff>
      <xdr:row>178</xdr:row>
      <xdr:rowOff>819150</xdr:rowOff>
    </xdr:to>
    <xdr:sp macro="" textlink="">
      <xdr:nvSpPr>
        <xdr:cNvPr id="173" name="Имя " descr="Descr ">
          <a:extLst>
            <a:ext uri="{FF2B5EF4-FFF2-40B4-BE49-F238E27FC236}">
              <a16:creationId xmlns:a16="http://schemas.microsoft.com/office/drawing/2014/main" id="{00000000-0008-0000-0000-0000AD000000}"/>
            </a:ext>
          </a:extLst>
        </xdr:cNvPr>
        <xdr:cNvSpPr/>
      </xdr:nvSpPr>
      <xdr:spPr>
        <a:prstGeom prst="rect">
          <a:avLst/>
        </a:prstGeom>
        <a:noFill/>
        <a:ln>
          <a:noFill/>
        </a:ln>
      </xdr:spPr>
    </xdr:sp>
    <xdr:clientData/>
  </xdr:twoCellAnchor>
  <xdr:twoCellAnchor>
    <xdr:from>
      <xdr:col>1</xdr:col>
      <xdr:colOff>9525</xdr:colOff>
      <xdr:row>179</xdr:row>
      <xdr:rowOff>819150</xdr:rowOff>
    </xdr:from>
    <xdr:to>
      <xdr:col>1</xdr:col>
      <xdr:colOff>9525</xdr:colOff>
      <xdr:row>179</xdr:row>
      <xdr:rowOff>819150</xdr:rowOff>
    </xdr:to>
    <xdr:sp macro="" textlink="">
      <xdr:nvSpPr>
        <xdr:cNvPr id="174" name="Имя " descr="Descr ">
          <a:extLst>
            <a:ext uri="{FF2B5EF4-FFF2-40B4-BE49-F238E27FC236}">
              <a16:creationId xmlns:a16="http://schemas.microsoft.com/office/drawing/2014/main" id="{00000000-0008-0000-0000-0000AE000000}"/>
            </a:ext>
          </a:extLst>
        </xdr:cNvPr>
        <xdr:cNvSpPr/>
      </xdr:nvSpPr>
      <xdr:spPr>
        <a:prstGeom prst="rect">
          <a:avLst/>
        </a:prstGeom>
        <a:noFill/>
        <a:ln>
          <a:noFill/>
        </a:ln>
      </xdr:spPr>
    </xdr:sp>
    <xdr:clientData/>
  </xdr:twoCellAnchor>
  <xdr:twoCellAnchor>
    <xdr:from>
      <xdr:col>1</xdr:col>
      <xdr:colOff>9525</xdr:colOff>
      <xdr:row>180</xdr:row>
      <xdr:rowOff>819150</xdr:rowOff>
    </xdr:from>
    <xdr:to>
      <xdr:col>1</xdr:col>
      <xdr:colOff>9525</xdr:colOff>
      <xdr:row>180</xdr:row>
      <xdr:rowOff>819150</xdr:rowOff>
    </xdr:to>
    <xdr:sp macro="" textlink="">
      <xdr:nvSpPr>
        <xdr:cNvPr id="175" name="Имя " descr="Descr ">
          <a:extLst>
            <a:ext uri="{FF2B5EF4-FFF2-40B4-BE49-F238E27FC236}">
              <a16:creationId xmlns:a16="http://schemas.microsoft.com/office/drawing/2014/main" id="{00000000-0008-0000-0000-0000AF000000}"/>
            </a:ext>
          </a:extLst>
        </xdr:cNvPr>
        <xdr:cNvSpPr/>
      </xdr:nvSpPr>
      <xdr:spPr>
        <a:prstGeom prst="rect">
          <a:avLst/>
        </a:prstGeom>
        <a:noFill/>
        <a:ln>
          <a:noFill/>
        </a:ln>
      </xdr:spPr>
    </xdr:sp>
    <xdr:clientData/>
  </xdr:twoCellAnchor>
  <xdr:twoCellAnchor>
    <xdr:from>
      <xdr:col>1</xdr:col>
      <xdr:colOff>9525</xdr:colOff>
      <xdr:row>181</xdr:row>
      <xdr:rowOff>819150</xdr:rowOff>
    </xdr:from>
    <xdr:to>
      <xdr:col>1</xdr:col>
      <xdr:colOff>9525</xdr:colOff>
      <xdr:row>181</xdr:row>
      <xdr:rowOff>819150</xdr:rowOff>
    </xdr:to>
    <xdr:sp macro="" textlink="">
      <xdr:nvSpPr>
        <xdr:cNvPr id="176" name="Имя " descr="Descr ">
          <a:extLst>
            <a:ext uri="{FF2B5EF4-FFF2-40B4-BE49-F238E27FC236}">
              <a16:creationId xmlns:a16="http://schemas.microsoft.com/office/drawing/2014/main" id="{00000000-0008-0000-0000-0000B0000000}"/>
            </a:ext>
          </a:extLst>
        </xdr:cNvPr>
        <xdr:cNvSpPr/>
      </xdr:nvSpPr>
      <xdr:spPr>
        <a:prstGeom prst="rect">
          <a:avLst/>
        </a:prstGeom>
        <a:noFill/>
        <a:ln>
          <a:noFill/>
        </a:ln>
      </xdr:spPr>
    </xdr:sp>
    <xdr:clientData/>
  </xdr:twoCellAnchor>
  <xdr:twoCellAnchor>
    <xdr:from>
      <xdr:col>1</xdr:col>
      <xdr:colOff>9525</xdr:colOff>
      <xdr:row>182</xdr:row>
      <xdr:rowOff>819150</xdr:rowOff>
    </xdr:from>
    <xdr:to>
      <xdr:col>1</xdr:col>
      <xdr:colOff>9525</xdr:colOff>
      <xdr:row>182</xdr:row>
      <xdr:rowOff>819150</xdr:rowOff>
    </xdr:to>
    <xdr:sp macro="" textlink="">
      <xdr:nvSpPr>
        <xdr:cNvPr id="177" name="Имя " descr="Descr ">
          <a:extLst>
            <a:ext uri="{FF2B5EF4-FFF2-40B4-BE49-F238E27FC236}">
              <a16:creationId xmlns:a16="http://schemas.microsoft.com/office/drawing/2014/main" id="{00000000-0008-0000-0000-0000B1000000}"/>
            </a:ext>
          </a:extLst>
        </xdr:cNvPr>
        <xdr:cNvSpPr/>
      </xdr:nvSpPr>
      <xdr:spPr>
        <a:prstGeom prst="rect">
          <a:avLst/>
        </a:prstGeom>
        <a:noFill/>
        <a:ln>
          <a:noFill/>
        </a:ln>
      </xdr:spPr>
    </xdr:sp>
    <xdr:clientData/>
  </xdr:twoCellAnchor>
  <xdr:twoCellAnchor>
    <xdr:from>
      <xdr:col>1</xdr:col>
      <xdr:colOff>9525</xdr:colOff>
      <xdr:row>183</xdr:row>
      <xdr:rowOff>819150</xdr:rowOff>
    </xdr:from>
    <xdr:to>
      <xdr:col>1</xdr:col>
      <xdr:colOff>9525</xdr:colOff>
      <xdr:row>183</xdr:row>
      <xdr:rowOff>819150</xdr:rowOff>
    </xdr:to>
    <xdr:sp macro="" textlink="">
      <xdr:nvSpPr>
        <xdr:cNvPr id="178" name="Имя " descr="Descr ">
          <a:extLst>
            <a:ext uri="{FF2B5EF4-FFF2-40B4-BE49-F238E27FC236}">
              <a16:creationId xmlns:a16="http://schemas.microsoft.com/office/drawing/2014/main" id="{00000000-0008-0000-0000-0000B2000000}"/>
            </a:ext>
          </a:extLst>
        </xdr:cNvPr>
        <xdr:cNvSpPr/>
      </xdr:nvSpPr>
      <xdr:spPr>
        <a:prstGeom prst="rect">
          <a:avLst/>
        </a:prstGeom>
        <a:noFill/>
        <a:ln>
          <a:noFill/>
        </a:ln>
      </xdr:spPr>
    </xdr:sp>
    <xdr:clientData/>
  </xdr:twoCellAnchor>
  <xdr:twoCellAnchor>
    <xdr:from>
      <xdr:col>1</xdr:col>
      <xdr:colOff>9525</xdr:colOff>
      <xdr:row>184</xdr:row>
      <xdr:rowOff>819150</xdr:rowOff>
    </xdr:from>
    <xdr:to>
      <xdr:col>1</xdr:col>
      <xdr:colOff>9525</xdr:colOff>
      <xdr:row>184</xdr:row>
      <xdr:rowOff>819150</xdr:rowOff>
    </xdr:to>
    <xdr:sp macro="" textlink="">
      <xdr:nvSpPr>
        <xdr:cNvPr id="179" name="Имя " descr="Descr ">
          <a:extLst>
            <a:ext uri="{FF2B5EF4-FFF2-40B4-BE49-F238E27FC236}">
              <a16:creationId xmlns:a16="http://schemas.microsoft.com/office/drawing/2014/main" id="{00000000-0008-0000-0000-0000B3000000}"/>
            </a:ext>
          </a:extLst>
        </xdr:cNvPr>
        <xdr:cNvSpPr/>
      </xdr:nvSpPr>
      <xdr:spPr>
        <a:prstGeom prst="rect">
          <a:avLst/>
        </a:prstGeom>
        <a:noFill/>
        <a:ln>
          <a:noFill/>
        </a:ln>
      </xdr:spPr>
    </xdr:sp>
    <xdr:clientData/>
  </xdr:twoCellAnchor>
  <xdr:twoCellAnchor>
    <xdr:from>
      <xdr:col>1</xdr:col>
      <xdr:colOff>9525</xdr:colOff>
      <xdr:row>185</xdr:row>
      <xdr:rowOff>819150</xdr:rowOff>
    </xdr:from>
    <xdr:to>
      <xdr:col>1</xdr:col>
      <xdr:colOff>9525</xdr:colOff>
      <xdr:row>185</xdr:row>
      <xdr:rowOff>819150</xdr:rowOff>
    </xdr:to>
    <xdr:sp macro="" textlink="">
      <xdr:nvSpPr>
        <xdr:cNvPr id="180" name="Имя " descr="Descr ">
          <a:extLst>
            <a:ext uri="{FF2B5EF4-FFF2-40B4-BE49-F238E27FC236}">
              <a16:creationId xmlns:a16="http://schemas.microsoft.com/office/drawing/2014/main" id="{00000000-0008-0000-0000-0000B4000000}"/>
            </a:ext>
          </a:extLst>
        </xdr:cNvPr>
        <xdr:cNvSpPr/>
      </xdr:nvSpPr>
      <xdr:spPr>
        <a:prstGeom prst="rect">
          <a:avLst/>
        </a:prstGeom>
        <a:noFill/>
        <a:ln>
          <a:noFill/>
        </a:ln>
      </xdr:spPr>
    </xdr:sp>
    <xdr:clientData/>
  </xdr:twoCellAnchor>
  <xdr:twoCellAnchor>
    <xdr:from>
      <xdr:col>1</xdr:col>
      <xdr:colOff>9525</xdr:colOff>
      <xdr:row>186</xdr:row>
      <xdr:rowOff>819150</xdr:rowOff>
    </xdr:from>
    <xdr:to>
      <xdr:col>1</xdr:col>
      <xdr:colOff>9525</xdr:colOff>
      <xdr:row>186</xdr:row>
      <xdr:rowOff>819150</xdr:rowOff>
    </xdr:to>
    <xdr:sp macro="" textlink="">
      <xdr:nvSpPr>
        <xdr:cNvPr id="181" name="Имя " descr="Descr ">
          <a:extLst>
            <a:ext uri="{FF2B5EF4-FFF2-40B4-BE49-F238E27FC236}">
              <a16:creationId xmlns:a16="http://schemas.microsoft.com/office/drawing/2014/main" id="{00000000-0008-0000-0000-0000B5000000}"/>
            </a:ext>
          </a:extLst>
        </xdr:cNvPr>
        <xdr:cNvSpPr/>
      </xdr:nvSpPr>
      <xdr:spPr>
        <a:prstGeom prst="rect">
          <a:avLst/>
        </a:prstGeom>
        <a:noFill/>
        <a:ln>
          <a:noFill/>
        </a:ln>
      </xdr:spPr>
    </xdr:sp>
    <xdr:clientData/>
  </xdr:twoCellAnchor>
  <xdr:twoCellAnchor>
    <xdr:from>
      <xdr:col>1</xdr:col>
      <xdr:colOff>9525</xdr:colOff>
      <xdr:row>187</xdr:row>
      <xdr:rowOff>819150</xdr:rowOff>
    </xdr:from>
    <xdr:to>
      <xdr:col>1</xdr:col>
      <xdr:colOff>9525</xdr:colOff>
      <xdr:row>187</xdr:row>
      <xdr:rowOff>819150</xdr:rowOff>
    </xdr:to>
    <xdr:sp macro="" textlink="">
      <xdr:nvSpPr>
        <xdr:cNvPr id="182" name="Имя " descr="Descr ">
          <a:extLst>
            <a:ext uri="{FF2B5EF4-FFF2-40B4-BE49-F238E27FC236}">
              <a16:creationId xmlns:a16="http://schemas.microsoft.com/office/drawing/2014/main" id="{00000000-0008-0000-0000-0000B6000000}"/>
            </a:ext>
          </a:extLst>
        </xdr:cNvPr>
        <xdr:cNvSpPr/>
      </xdr:nvSpPr>
      <xdr:spPr>
        <a:prstGeom prst="rect">
          <a:avLst/>
        </a:prstGeom>
        <a:noFill/>
        <a:ln>
          <a:noFill/>
        </a:ln>
      </xdr:spPr>
    </xdr:sp>
    <xdr:clientData/>
  </xdr:twoCellAnchor>
  <xdr:twoCellAnchor>
    <xdr:from>
      <xdr:col>1</xdr:col>
      <xdr:colOff>9525</xdr:colOff>
      <xdr:row>188</xdr:row>
      <xdr:rowOff>819150</xdr:rowOff>
    </xdr:from>
    <xdr:to>
      <xdr:col>1</xdr:col>
      <xdr:colOff>9525</xdr:colOff>
      <xdr:row>188</xdr:row>
      <xdr:rowOff>819150</xdr:rowOff>
    </xdr:to>
    <xdr:sp macro="" textlink="">
      <xdr:nvSpPr>
        <xdr:cNvPr id="183" name="Имя " descr="Descr ">
          <a:extLst>
            <a:ext uri="{FF2B5EF4-FFF2-40B4-BE49-F238E27FC236}">
              <a16:creationId xmlns:a16="http://schemas.microsoft.com/office/drawing/2014/main" id="{00000000-0008-0000-0000-0000B7000000}"/>
            </a:ext>
          </a:extLst>
        </xdr:cNvPr>
        <xdr:cNvSpPr/>
      </xdr:nvSpPr>
      <xdr:spPr>
        <a:prstGeom prst="rect">
          <a:avLst/>
        </a:prstGeom>
        <a:noFill/>
        <a:ln>
          <a:noFill/>
        </a:ln>
      </xdr:spPr>
    </xdr:sp>
    <xdr:clientData/>
  </xdr:twoCellAnchor>
  <xdr:twoCellAnchor>
    <xdr:from>
      <xdr:col>1</xdr:col>
      <xdr:colOff>9525</xdr:colOff>
      <xdr:row>189</xdr:row>
      <xdr:rowOff>819150</xdr:rowOff>
    </xdr:from>
    <xdr:to>
      <xdr:col>1</xdr:col>
      <xdr:colOff>9525</xdr:colOff>
      <xdr:row>189</xdr:row>
      <xdr:rowOff>819150</xdr:rowOff>
    </xdr:to>
    <xdr:sp macro="" textlink="">
      <xdr:nvSpPr>
        <xdr:cNvPr id="184" name="Имя " descr="Descr ">
          <a:extLst>
            <a:ext uri="{FF2B5EF4-FFF2-40B4-BE49-F238E27FC236}">
              <a16:creationId xmlns:a16="http://schemas.microsoft.com/office/drawing/2014/main" id="{00000000-0008-0000-0000-0000B8000000}"/>
            </a:ext>
          </a:extLst>
        </xdr:cNvPr>
        <xdr:cNvSpPr/>
      </xdr:nvSpPr>
      <xdr:spPr>
        <a:prstGeom prst="rect">
          <a:avLst/>
        </a:prstGeom>
        <a:noFill/>
        <a:ln>
          <a:noFill/>
        </a:ln>
      </xdr:spPr>
    </xdr:sp>
    <xdr:clientData/>
  </xdr:twoCellAnchor>
  <xdr:twoCellAnchor>
    <xdr:from>
      <xdr:col>1</xdr:col>
      <xdr:colOff>9525</xdr:colOff>
      <xdr:row>190</xdr:row>
      <xdr:rowOff>819150</xdr:rowOff>
    </xdr:from>
    <xdr:to>
      <xdr:col>1</xdr:col>
      <xdr:colOff>9525</xdr:colOff>
      <xdr:row>190</xdr:row>
      <xdr:rowOff>819150</xdr:rowOff>
    </xdr:to>
    <xdr:sp macro="" textlink="">
      <xdr:nvSpPr>
        <xdr:cNvPr id="185" name="Имя " descr="Descr ">
          <a:extLst>
            <a:ext uri="{FF2B5EF4-FFF2-40B4-BE49-F238E27FC236}">
              <a16:creationId xmlns:a16="http://schemas.microsoft.com/office/drawing/2014/main" id="{00000000-0008-0000-0000-0000B9000000}"/>
            </a:ext>
          </a:extLst>
        </xdr:cNvPr>
        <xdr:cNvSpPr/>
      </xdr:nvSpPr>
      <xdr:spPr>
        <a:prstGeom prst="rect">
          <a:avLst/>
        </a:prstGeom>
        <a:noFill/>
        <a:ln>
          <a:noFill/>
        </a:ln>
      </xdr:spPr>
    </xdr:sp>
    <xdr:clientData/>
  </xdr:twoCellAnchor>
  <xdr:twoCellAnchor>
    <xdr:from>
      <xdr:col>1</xdr:col>
      <xdr:colOff>9525</xdr:colOff>
      <xdr:row>191</xdr:row>
      <xdr:rowOff>819150</xdr:rowOff>
    </xdr:from>
    <xdr:to>
      <xdr:col>1</xdr:col>
      <xdr:colOff>9525</xdr:colOff>
      <xdr:row>191</xdr:row>
      <xdr:rowOff>819150</xdr:rowOff>
    </xdr:to>
    <xdr:sp macro="" textlink="">
      <xdr:nvSpPr>
        <xdr:cNvPr id="186" name="Имя " descr="Descr ">
          <a:extLst>
            <a:ext uri="{FF2B5EF4-FFF2-40B4-BE49-F238E27FC236}">
              <a16:creationId xmlns:a16="http://schemas.microsoft.com/office/drawing/2014/main" id="{00000000-0008-0000-0000-0000BA000000}"/>
            </a:ext>
          </a:extLst>
        </xdr:cNvPr>
        <xdr:cNvSpPr/>
      </xdr:nvSpPr>
      <xdr:spPr>
        <a:prstGeom prst="rect">
          <a:avLst/>
        </a:prstGeom>
        <a:noFill/>
        <a:ln>
          <a:noFill/>
        </a:ln>
      </xdr:spPr>
    </xdr:sp>
    <xdr:clientData/>
  </xdr:twoCellAnchor>
  <xdr:twoCellAnchor>
    <xdr:from>
      <xdr:col>1</xdr:col>
      <xdr:colOff>9525</xdr:colOff>
      <xdr:row>192</xdr:row>
      <xdr:rowOff>819150</xdr:rowOff>
    </xdr:from>
    <xdr:to>
      <xdr:col>1</xdr:col>
      <xdr:colOff>9525</xdr:colOff>
      <xdr:row>192</xdr:row>
      <xdr:rowOff>819150</xdr:rowOff>
    </xdr:to>
    <xdr:sp macro="" textlink="">
      <xdr:nvSpPr>
        <xdr:cNvPr id="187" name="Имя " descr="Descr ">
          <a:extLst>
            <a:ext uri="{FF2B5EF4-FFF2-40B4-BE49-F238E27FC236}">
              <a16:creationId xmlns:a16="http://schemas.microsoft.com/office/drawing/2014/main" id="{00000000-0008-0000-0000-0000BB000000}"/>
            </a:ext>
          </a:extLst>
        </xdr:cNvPr>
        <xdr:cNvSpPr/>
      </xdr:nvSpPr>
      <xdr:spPr>
        <a:prstGeom prst="rect">
          <a:avLst/>
        </a:prstGeom>
        <a:noFill/>
        <a:ln>
          <a:noFill/>
        </a:ln>
      </xdr:spPr>
    </xdr:sp>
    <xdr:clientData/>
  </xdr:twoCellAnchor>
  <xdr:twoCellAnchor>
    <xdr:from>
      <xdr:col>1</xdr:col>
      <xdr:colOff>9525</xdr:colOff>
      <xdr:row>193</xdr:row>
      <xdr:rowOff>819150</xdr:rowOff>
    </xdr:from>
    <xdr:to>
      <xdr:col>1</xdr:col>
      <xdr:colOff>9525</xdr:colOff>
      <xdr:row>193</xdr:row>
      <xdr:rowOff>819150</xdr:rowOff>
    </xdr:to>
    <xdr:sp macro="" textlink="">
      <xdr:nvSpPr>
        <xdr:cNvPr id="188" name="Имя " descr="Descr ">
          <a:extLst>
            <a:ext uri="{FF2B5EF4-FFF2-40B4-BE49-F238E27FC236}">
              <a16:creationId xmlns:a16="http://schemas.microsoft.com/office/drawing/2014/main" id="{00000000-0008-0000-0000-0000BC000000}"/>
            </a:ext>
          </a:extLst>
        </xdr:cNvPr>
        <xdr:cNvSpPr/>
      </xdr:nvSpPr>
      <xdr:spPr>
        <a:prstGeom prst="rect">
          <a:avLst/>
        </a:prstGeom>
        <a:noFill/>
        <a:ln>
          <a:noFill/>
        </a:ln>
      </xdr:spPr>
    </xdr:sp>
    <xdr:clientData/>
  </xdr:twoCellAnchor>
  <xdr:twoCellAnchor>
    <xdr:from>
      <xdr:col>1</xdr:col>
      <xdr:colOff>9525</xdr:colOff>
      <xdr:row>194</xdr:row>
      <xdr:rowOff>819150</xdr:rowOff>
    </xdr:from>
    <xdr:to>
      <xdr:col>1</xdr:col>
      <xdr:colOff>9525</xdr:colOff>
      <xdr:row>194</xdr:row>
      <xdr:rowOff>819150</xdr:rowOff>
    </xdr:to>
    <xdr:sp macro="" textlink="">
      <xdr:nvSpPr>
        <xdr:cNvPr id="189" name="Имя " descr="Descr ">
          <a:extLst>
            <a:ext uri="{FF2B5EF4-FFF2-40B4-BE49-F238E27FC236}">
              <a16:creationId xmlns:a16="http://schemas.microsoft.com/office/drawing/2014/main" id="{00000000-0008-0000-0000-0000BD000000}"/>
            </a:ext>
          </a:extLst>
        </xdr:cNvPr>
        <xdr:cNvSpPr/>
      </xdr:nvSpPr>
      <xdr:spPr>
        <a:prstGeom prst="rect">
          <a:avLst/>
        </a:prstGeom>
        <a:noFill/>
        <a:ln>
          <a:noFill/>
        </a:ln>
      </xdr:spPr>
    </xdr:sp>
    <xdr:clientData/>
  </xdr:twoCellAnchor>
  <xdr:twoCellAnchor>
    <xdr:from>
      <xdr:col>1</xdr:col>
      <xdr:colOff>9525</xdr:colOff>
      <xdr:row>195</xdr:row>
      <xdr:rowOff>819150</xdr:rowOff>
    </xdr:from>
    <xdr:to>
      <xdr:col>1</xdr:col>
      <xdr:colOff>9525</xdr:colOff>
      <xdr:row>195</xdr:row>
      <xdr:rowOff>819150</xdr:rowOff>
    </xdr:to>
    <xdr:sp macro="" textlink="">
      <xdr:nvSpPr>
        <xdr:cNvPr id="190" name="Имя " descr="Descr ">
          <a:extLst>
            <a:ext uri="{FF2B5EF4-FFF2-40B4-BE49-F238E27FC236}">
              <a16:creationId xmlns:a16="http://schemas.microsoft.com/office/drawing/2014/main" id="{00000000-0008-0000-0000-0000BE000000}"/>
            </a:ext>
          </a:extLst>
        </xdr:cNvPr>
        <xdr:cNvSpPr/>
      </xdr:nvSpPr>
      <xdr:spPr>
        <a:prstGeom prst="rect">
          <a:avLst/>
        </a:prstGeom>
        <a:noFill/>
        <a:ln>
          <a:noFill/>
        </a:ln>
      </xdr:spPr>
    </xdr:sp>
    <xdr:clientData/>
  </xdr:twoCellAnchor>
  <xdr:twoCellAnchor>
    <xdr:from>
      <xdr:col>1</xdr:col>
      <xdr:colOff>9525</xdr:colOff>
      <xdr:row>196</xdr:row>
      <xdr:rowOff>819150</xdr:rowOff>
    </xdr:from>
    <xdr:to>
      <xdr:col>1</xdr:col>
      <xdr:colOff>9525</xdr:colOff>
      <xdr:row>196</xdr:row>
      <xdr:rowOff>819150</xdr:rowOff>
    </xdr:to>
    <xdr:sp macro="" textlink="">
      <xdr:nvSpPr>
        <xdr:cNvPr id="191" name="Имя " descr="Descr ">
          <a:extLst>
            <a:ext uri="{FF2B5EF4-FFF2-40B4-BE49-F238E27FC236}">
              <a16:creationId xmlns:a16="http://schemas.microsoft.com/office/drawing/2014/main" id="{00000000-0008-0000-0000-0000BF000000}"/>
            </a:ext>
          </a:extLst>
        </xdr:cNvPr>
        <xdr:cNvSpPr/>
      </xdr:nvSpPr>
      <xdr:spPr>
        <a:prstGeom prst="rect">
          <a:avLst/>
        </a:prstGeom>
        <a:noFill/>
        <a:ln>
          <a:noFill/>
        </a:ln>
      </xdr:spPr>
    </xdr:sp>
    <xdr:clientData/>
  </xdr:twoCellAnchor>
  <xdr:twoCellAnchor>
    <xdr:from>
      <xdr:col>1</xdr:col>
      <xdr:colOff>9525</xdr:colOff>
      <xdr:row>197</xdr:row>
      <xdr:rowOff>819150</xdr:rowOff>
    </xdr:from>
    <xdr:to>
      <xdr:col>1</xdr:col>
      <xdr:colOff>9525</xdr:colOff>
      <xdr:row>197</xdr:row>
      <xdr:rowOff>819150</xdr:rowOff>
    </xdr:to>
    <xdr:sp macro="" textlink="">
      <xdr:nvSpPr>
        <xdr:cNvPr id="192" name="Имя " descr="Descr ">
          <a:extLst>
            <a:ext uri="{FF2B5EF4-FFF2-40B4-BE49-F238E27FC236}">
              <a16:creationId xmlns:a16="http://schemas.microsoft.com/office/drawing/2014/main" id="{00000000-0008-0000-0000-0000C0000000}"/>
            </a:ext>
          </a:extLst>
        </xdr:cNvPr>
        <xdr:cNvSpPr/>
      </xdr:nvSpPr>
      <xdr:spPr>
        <a:prstGeom prst="rect">
          <a:avLst/>
        </a:prstGeom>
        <a:noFill/>
        <a:ln>
          <a:noFill/>
        </a:ln>
      </xdr:spPr>
    </xdr:sp>
    <xdr:clientData/>
  </xdr:twoCellAnchor>
  <xdr:twoCellAnchor>
    <xdr:from>
      <xdr:col>1</xdr:col>
      <xdr:colOff>9525</xdr:colOff>
      <xdr:row>198</xdr:row>
      <xdr:rowOff>819150</xdr:rowOff>
    </xdr:from>
    <xdr:to>
      <xdr:col>1</xdr:col>
      <xdr:colOff>9525</xdr:colOff>
      <xdr:row>198</xdr:row>
      <xdr:rowOff>819150</xdr:rowOff>
    </xdr:to>
    <xdr:sp macro="" textlink="">
      <xdr:nvSpPr>
        <xdr:cNvPr id="193" name="Имя " descr="Descr ">
          <a:extLst>
            <a:ext uri="{FF2B5EF4-FFF2-40B4-BE49-F238E27FC236}">
              <a16:creationId xmlns:a16="http://schemas.microsoft.com/office/drawing/2014/main" id="{00000000-0008-0000-0000-0000C1000000}"/>
            </a:ext>
          </a:extLst>
        </xdr:cNvPr>
        <xdr:cNvSpPr/>
      </xdr:nvSpPr>
      <xdr:spPr>
        <a:prstGeom prst="rect">
          <a:avLst/>
        </a:prstGeom>
        <a:noFill/>
        <a:ln>
          <a:noFill/>
        </a:ln>
      </xdr:spPr>
    </xdr:sp>
    <xdr:clientData/>
  </xdr:twoCellAnchor>
  <xdr:twoCellAnchor>
    <xdr:from>
      <xdr:col>1</xdr:col>
      <xdr:colOff>9525</xdr:colOff>
      <xdr:row>199</xdr:row>
      <xdr:rowOff>819150</xdr:rowOff>
    </xdr:from>
    <xdr:to>
      <xdr:col>1</xdr:col>
      <xdr:colOff>9525</xdr:colOff>
      <xdr:row>199</xdr:row>
      <xdr:rowOff>819150</xdr:rowOff>
    </xdr:to>
    <xdr:sp macro="" textlink="">
      <xdr:nvSpPr>
        <xdr:cNvPr id="194" name="Имя " descr="Descr ">
          <a:extLst>
            <a:ext uri="{FF2B5EF4-FFF2-40B4-BE49-F238E27FC236}">
              <a16:creationId xmlns:a16="http://schemas.microsoft.com/office/drawing/2014/main" id="{00000000-0008-0000-0000-0000C2000000}"/>
            </a:ext>
          </a:extLst>
        </xdr:cNvPr>
        <xdr:cNvSpPr/>
      </xdr:nvSpPr>
      <xdr:spPr>
        <a:prstGeom prst="rect">
          <a:avLst/>
        </a:prstGeom>
        <a:noFill/>
        <a:ln>
          <a:noFill/>
        </a:ln>
      </xdr:spPr>
    </xdr:sp>
    <xdr:clientData/>
  </xdr:twoCellAnchor>
  <xdr:twoCellAnchor>
    <xdr:from>
      <xdr:col>1</xdr:col>
      <xdr:colOff>9525</xdr:colOff>
      <xdr:row>200</xdr:row>
      <xdr:rowOff>819150</xdr:rowOff>
    </xdr:from>
    <xdr:to>
      <xdr:col>1</xdr:col>
      <xdr:colOff>9525</xdr:colOff>
      <xdr:row>200</xdr:row>
      <xdr:rowOff>819150</xdr:rowOff>
    </xdr:to>
    <xdr:sp macro="" textlink="">
      <xdr:nvSpPr>
        <xdr:cNvPr id="195" name="Имя " descr="Descr ">
          <a:extLst>
            <a:ext uri="{FF2B5EF4-FFF2-40B4-BE49-F238E27FC236}">
              <a16:creationId xmlns:a16="http://schemas.microsoft.com/office/drawing/2014/main" id="{00000000-0008-0000-0000-0000C3000000}"/>
            </a:ext>
          </a:extLst>
        </xdr:cNvPr>
        <xdr:cNvSpPr/>
      </xdr:nvSpPr>
      <xdr:spPr>
        <a:prstGeom prst="rect">
          <a:avLst/>
        </a:prstGeom>
        <a:noFill/>
        <a:ln>
          <a:noFill/>
        </a:ln>
      </xdr:spPr>
    </xdr:sp>
    <xdr:clientData/>
  </xdr:twoCellAnchor>
  <xdr:twoCellAnchor>
    <xdr:from>
      <xdr:col>1</xdr:col>
      <xdr:colOff>9525</xdr:colOff>
      <xdr:row>201</xdr:row>
      <xdr:rowOff>819150</xdr:rowOff>
    </xdr:from>
    <xdr:to>
      <xdr:col>1</xdr:col>
      <xdr:colOff>9525</xdr:colOff>
      <xdr:row>201</xdr:row>
      <xdr:rowOff>819150</xdr:rowOff>
    </xdr:to>
    <xdr:sp macro="" textlink="">
      <xdr:nvSpPr>
        <xdr:cNvPr id="196" name="Имя " descr="Descr ">
          <a:extLst>
            <a:ext uri="{FF2B5EF4-FFF2-40B4-BE49-F238E27FC236}">
              <a16:creationId xmlns:a16="http://schemas.microsoft.com/office/drawing/2014/main" id="{00000000-0008-0000-0000-0000C4000000}"/>
            </a:ext>
          </a:extLst>
        </xdr:cNvPr>
        <xdr:cNvSpPr/>
      </xdr:nvSpPr>
      <xdr:spPr>
        <a:prstGeom prst="rect">
          <a:avLst/>
        </a:prstGeom>
        <a:noFill/>
        <a:ln>
          <a:noFill/>
        </a:ln>
      </xdr:spPr>
    </xdr:sp>
    <xdr:clientData/>
  </xdr:twoCellAnchor>
  <xdr:twoCellAnchor>
    <xdr:from>
      <xdr:col>1</xdr:col>
      <xdr:colOff>9525</xdr:colOff>
      <xdr:row>202</xdr:row>
      <xdr:rowOff>819150</xdr:rowOff>
    </xdr:from>
    <xdr:to>
      <xdr:col>1</xdr:col>
      <xdr:colOff>9525</xdr:colOff>
      <xdr:row>202</xdr:row>
      <xdr:rowOff>819150</xdr:rowOff>
    </xdr:to>
    <xdr:sp macro="" textlink="">
      <xdr:nvSpPr>
        <xdr:cNvPr id="197" name="Имя " descr="Descr ">
          <a:extLst>
            <a:ext uri="{FF2B5EF4-FFF2-40B4-BE49-F238E27FC236}">
              <a16:creationId xmlns:a16="http://schemas.microsoft.com/office/drawing/2014/main" id="{00000000-0008-0000-0000-0000C5000000}"/>
            </a:ext>
          </a:extLst>
        </xdr:cNvPr>
        <xdr:cNvSpPr/>
      </xdr:nvSpPr>
      <xdr:spPr>
        <a:prstGeom prst="rect">
          <a:avLst/>
        </a:prstGeom>
        <a:noFill/>
        <a:ln>
          <a:noFill/>
        </a:ln>
      </xdr:spPr>
    </xdr:sp>
    <xdr:clientData/>
  </xdr:twoCellAnchor>
  <xdr:twoCellAnchor>
    <xdr:from>
      <xdr:col>1</xdr:col>
      <xdr:colOff>9525</xdr:colOff>
      <xdr:row>203</xdr:row>
      <xdr:rowOff>819150</xdr:rowOff>
    </xdr:from>
    <xdr:to>
      <xdr:col>1</xdr:col>
      <xdr:colOff>9525</xdr:colOff>
      <xdr:row>203</xdr:row>
      <xdr:rowOff>819150</xdr:rowOff>
    </xdr:to>
    <xdr:sp macro="" textlink="">
      <xdr:nvSpPr>
        <xdr:cNvPr id="198" name="Имя " descr="Descr ">
          <a:extLst>
            <a:ext uri="{FF2B5EF4-FFF2-40B4-BE49-F238E27FC236}">
              <a16:creationId xmlns:a16="http://schemas.microsoft.com/office/drawing/2014/main" id="{00000000-0008-0000-0000-0000C6000000}"/>
            </a:ext>
          </a:extLst>
        </xdr:cNvPr>
        <xdr:cNvSpPr/>
      </xdr:nvSpPr>
      <xdr:spPr>
        <a:prstGeom prst="rect">
          <a:avLst/>
        </a:prstGeom>
        <a:noFill/>
        <a:ln>
          <a:noFill/>
        </a:ln>
      </xdr:spPr>
    </xdr:sp>
    <xdr:clientData/>
  </xdr:twoCellAnchor>
  <xdr:twoCellAnchor>
    <xdr:from>
      <xdr:col>1</xdr:col>
      <xdr:colOff>9525</xdr:colOff>
      <xdr:row>204</xdr:row>
      <xdr:rowOff>819150</xdr:rowOff>
    </xdr:from>
    <xdr:to>
      <xdr:col>1</xdr:col>
      <xdr:colOff>9525</xdr:colOff>
      <xdr:row>204</xdr:row>
      <xdr:rowOff>819150</xdr:rowOff>
    </xdr:to>
    <xdr:sp macro="" textlink="">
      <xdr:nvSpPr>
        <xdr:cNvPr id="199" name="Имя " descr="Descr ">
          <a:extLst>
            <a:ext uri="{FF2B5EF4-FFF2-40B4-BE49-F238E27FC236}">
              <a16:creationId xmlns:a16="http://schemas.microsoft.com/office/drawing/2014/main" id="{00000000-0008-0000-0000-0000C7000000}"/>
            </a:ext>
          </a:extLst>
        </xdr:cNvPr>
        <xdr:cNvSpPr/>
      </xdr:nvSpPr>
      <xdr:spPr>
        <a:prstGeom prst="rect">
          <a:avLst/>
        </a:prstGeom>
        <a:noFill/>
        <a:ln>
          <a:noFill/>
        </a:ln>
      </xdr:spPr>
    </xdr:sp>
    <xdr:clientData/>
  </xdr:twoCellAnchor>
  <xdr:twoCellAnchor>
    <xdr:from>
      <xdr:col>1</xdr:col>
      <xdr:colOff>9525</xdr:colOff>
      <xdr:row>205</xdr:row>
      <xdr:rowOff>819150</xdr:rowOff>
    </xdr:from>
    <xdr:to>
      <xdr:col>1</xdr:col>
      <xdr:colOff>9525</xdr:colOff>
      <xdr:row>205</xdr:row>
      <xdr:rowOff>819150</xdr:rowOff>
    </xdr:to>
    <xdr:sp macro="" textlink="">
      <xdr:nvSpPr>
        <xdr:cNvPr id="200" name="Имя " descr="Descr ">
          <a:extLst>
            <a:ext uri="{FF2B5EF4-FFF2-40B4-BE49-F238E27FC236}">
              <a16:creationId xmlns:a16="http://schemas.microsoft.com/office/drawing/2014/main" id="{00000000-0008-0000-0000-0000C8000000}"/>
            </a:ext>
          </a:extLst>
        </xdr:cNvPr>
        <xdr:cNvSpPr/>
      </xdr:nvSpPr>
      <xdr:spPr>
        <a:prstGeom prst="rect">
          <a:avLst/>
        </a:prstGeom>
        <a:noFill/>
        <a:ln>
          <a:noFill/>
        </a:ln>
      </xdr:spPr>
    </xdr:sp>
    <xdr:clientData/>
  </xdr:twoCellAnchor>
  <xdr:twoCellAnchor>
    <xdr:from>
      <xdr:col>1</xdr:col>
      <xdr:colOff>9525</xdr:colOff>
      <xdr:row>206</xdr:row>
      <xdr:rowOff>819150</xdr:rowOff>
    </xdr:from>
    <xdr:to>
      <xdr:col>1</xdr:col>
      <xdr:colOff>9525</xdr:colOff>
      <xdr:row>206</xdr:row>
      <xdr:rowOff>819150</xdr:rowOff>
    </xdr:to>
    <xdr:sp macro="" textlink="">
      <xdr:nvSpPr>
        <xdr:cNvPr id="201" name="Имя " descr="Descr ">
          <a:extLst>
            <a:ext uri="{FF2B5EF4-FFF2-40B4-BE49-F238E27FC236}">
              <a16:creationId xmlns:a16="http://schemas.microsoft.com/office/drawing/2014/main" id="{00000000-0008-0000-0000-0000C9000000}"/>
            </a:ext>
          </a:extLst>
        </xdr:cNvPr>
        <xdr:cNvSpPr/>
      </xdr:nvSpPr>
      <xdr:spPr>
        <a:prstGeom prst="rect">
          <a:avLst/>
        </a:prstGeom>
        <a:noFill/>
        <a:ln>
          <a:noFill/>
        </a:ln>
      </xdr:spPr>
    </xdr:sp>
    <xdr:clientData/>
  </xdr:twoCellAnchor>
  <xdr:twoCellAnchor>
    <xdr:from>
      <xdr:col>1</xdr:col>
      <xdr:colOff>9525</xdr:colOff>
      <xdr:row>207</xdr:row>
      <xdr:rowOff>819150</xdr:rowOff>
    </xdr:from>
    <xdr:to>
      <xdr:col>1</xdr:col>
      <xdr:colOff>9525</xdr:colOff>
      <xdr:row>207</xdr:row>
      <xdr:rowOff>819150</xdr:rowOff>
    </xdr:to>
    <xdr:sp macro="" textlink="">
      <xdr:nvSpPr>
        <xdr:cNvPr id="202" name="Имя " descr="Descr ">
          <a:extLst>
            <a:ext uri="{FF2B5EF4-FFF2-40B4-BE49-F238E27FC236}">
              <a16:creationId xmlns:a16="http://schemas.microsoft.com/office/drawing/2014/main" id="{00000000-0008-0000-0000-0000CA000000}"/>
            </a:ext>
          </a:extLst>
        </xdr:cNvPr>
        <xdr:cNvSpPr/>
      </xdr:nvSpPr>
      <xdr:spPr>
        <a:prstGeom prst="rect">
          <a:avLst/>
        </a:prstGeom>
        <a:noFill/>
        <a:ln>
          <a:noFill/>
        </a:ln>
      </xdr:spPr>
    </xdr:sp>
    <xdr:clientData/>
  </xdr:twoCellAnchor>
  <xdr:twoCellAnchor>
    <xdr:from>
      <xdr:col>1</xdr:col>
      <xdr:colOff>9525</xdr:colOff>
      <xdr:row>208</xdr:row>
      <xdr:rowOff>819150</xdr:rowOff>
    </xdr:from>
    <xdr:to>
      <xdr:col>1</xdr:col>
      <xdr:colOff>9525</xdr:colOff>
      <xdr:row>208</xdr:row>
      <xdr:rowOff>819150</xdr:rowOff>
    </xdr:to>
    <xdr:sp macro="" textlink="">
      <xdr:nvSpPr>
        <xdr:cNvPr id="203" name="Имя " descr="Descr ">
          <a:extLst>
            <a:ext uri="{FF2B5EF4-FFF2-40B4-BE49-F238E27FC236}">
              <a16:creationId xmlns:a16="http://schemas.microsoft.com/office/drawing/2014/main" id="{00000000-0008-0000-0000-0000CB000000}"/>
            </a:ext>
          </a:extLst>
        </xdr:cNvPr>
        <xdr:cNvSpPr/>
      </xdr:nvSpPr>
      <xdr:spPr>
        <a:prstGeom prst="rect">
          <a:avLst/>
        </a:prstGeom>
        <a:noFill/>
        <a:ln>
          <a:noFill/>
        </a:ln>
      </xdr:spPr>
    </xdr:sp>
    <xdr:clientData/>
  </xdr:twoCellAnchor>
  <xdr:twoCellAnchor>
    <xdr:from>
      <xdr:col>1</xdr:col>
      <xdr:colOff>9525</xdr:colOff>
      <xdr:row>209</xdr:row>
      <xdr:rowOff>819150</xdr:rowOff>
    </xdr:from>
    <xdr:to>
      <xdr:col>1</xdr:col>
      <xdr:colOff>9525</xdr:colOff>
      <xdr:row>209</xdr:row>
      <xdr:rowOff>819150</xdr:rowOff>
    </xdr:to>
    <xdr:sp macro="" textlink="">
      <xdr:nvSpPr>
        <xdr:cNvPr id="204" name="Имя " descr="Descr ">
          <a:extLst>
            <a:ext uri="{FF2B5EF4-FFF2-40B4-BE49-F238E27FC236}">
              <a16:creationId xmlns:a16="http://schemas.microsoft.com/office/drawing/2014/main" id="{00000000-0008-0000-0000-0000CC000000}"/>
            </a:ext>
          </a:extLst>
        </xdr:cNvPr>
        <xdr:cNvSpPr/>
      </xdr:nvSpPr>
      <xdr:spPr>
        <a:prstGeom prst="rect">
          <a:avLst/>
        </a:prstGeom>
        <a:noFill/>
        <a:ln>
          <a:noFill/>
        </a:ln>
      </xdr:spPr>
    </xdr:sp>
    <xdr:clientData/>
  </xdr:twoCellAnchor>
  <xdr:twoCellAnchor>
    <xdr:from>
      <xdr:col>1</xdr:col>
      <xdr:colOff>9525</xdr:colOff>
      <xdr:row>210</xdr:row>
      <xdr:rowOff>819150</xdr:rowOff>
    </xdr:from>
    <xdr:to>
      <xdr:col>1</xdr:col>
      <xdr:colOff>9525</xdr:colOff>
      <xdr:row>210</xdr:row>
      <xdr:rowOff>819150</xdr:rowOff>
    </xdr:to>
    <xdr:sp macro="" textlink="">
      <xdr:nvSpPr>
        <xdr:cNvPr id="205" name="Имя " descr="Descr ">
          <a:extLst>
            <a:ext uri="{FF2B5EF4-FFF2-40B4-BE49-F238E27FC236}">
              <a16:creationId xmlns:a16="http://schemas.microsoft.com/office/drawing/2014/main" id="{00000000-0008-0000-0000-0000CD000000}"/>
            </a:ext>
          </a:extLst>
        </xdr:cNvPr>
        <xdr:cNvSpPr/>
      </xdr:nvSpPr>
      <xdr:spPr>
        <a:prstGeom prst="rect">
          <a:avLst/>
        </a:prstGeom>
        <a:noFill/>
        <a:ln>
          <a:noFill/>
        </a:ln>
      </xdr:spPr>
    </xdr:sp>
    <xdr:clientData/>
  </xdr:twoCellAnchor>
  <xdr:twoCellAnchor>
    <xdr:from>
      <xdr:col>1</xdr:col>
      <xdr:colOff>9525</xdr:colOff>
      <xdr:row>211</xdr:row>
      <xdr:rowOff>819150</xdr:rowOff>
    </xdr:from>
    <xdr:to>
      <xdr:col>1</xdr:col>
      <xdr:colOff>9525</xdr:colOff>
      <xdr:row>211</xdr:row>
      <xdr:rowOff>819150</xdr:rowOff>
    </xdr:to>
    <xdr:sp macro="" textlink="">
      <xdr:nvSpPr>
        <xdr:cNvPr id="206" name="Имя " descr="Descr ">
          <a:extLst>
            <a:ext uri="{FF2B5EF4-FFF2-40B4-BE49-F238E27FC236}">
              <a16:creationId xmlns:a16="http://schemas.microsoft.com/office/drawing/2014/main" id="{00000000-0008-0000-0000-0000CE000000}"/>
            </a:ext>
          </a:extLst>
        </xdr:cNvPr>
        <xdr:cNvSpPr/>
      </xdr:nvSpPr>
      <xdr:spPr>
        <a:prstGeom prst="rect">
          <a:avLst/>
        </a:prstGeom>
        <a:noFill/>
        <a:ln>
          <a:noFill/>
        </a:ln>
      </xdr:spPr>
    </xdr:sp>
    <xdr:clientData/>
  </xdr:twoCellAnchor>
  <xdr:twoCellAnchor>
    <xdr:from>
      <xdr:col>1</xdr:col>
      <xdr:colOff>9525</xdr:colOff>
      <xdr:row>212</xdr:row>
      <xdr:rowOff>819150</xdr:rowOff>
    </xdr:from>
    <xdr:to>
      <xdr:col>1</xdr:col>
      <xdr:colOff>9525</xdr:colOff>
      <xdr:row>212</xdr:row>
      <xdr:rowOff>819150</xdr:rowOff>
    </xdr:to>
    <xdr:sp macro="" textlink="">
      <xdr:nvSpPr>
        <xdr:cNvPr id="207" name="Имя " descr="Descr ">
          <a:extLst>
            <a:ext uri="{FF2B5EF4-FFF2-40B4-BE49-F238E27FC236}">
              <a16:creationId xmlns:a16="http://schemas.microsoft.com/office/drawing/2014/main" id="{00000000-0008-0000-0000-0000CF000000}"/>
            </a:ext>
          </a:extLst>
        </xdr:cNvPr>
        <xdr:cNvSpPr/>
      </xdr:nvSpPr>
      <xdr:spPr>
        <a:prstGeom prst="rect">
          <a:avLst/>
        </a:prstGeom>
        <a:noFill/>
        <a:ln>
          <a:noFill/>
        </a:ln>
      </xdr:spPr>
    </xdr:sp>
    <xdr:clientData/>
  </xdr:twoCellAnchor>
  <xdr:twoCellAnchor>
    <xdr:from>
      <xdr:col>1</xdr:col>
      <xdr:colOff>9525</xdr:colOff>
      <xdr:row>213</xdr:row>
      <xdr:rowOff>819150</xdr:rowOff>
    </xdr:from>
    <xdr:to>
      <xdr:col>1</xdr:col>
      <xdr:colOff>9525</xdr:colOff>
      <xdr:row>213</xdr:row>
      <xdr:rowOff>819150</xdr:rowOff>
    </xdr:to>
    <xdr:sp macro="" textlink="">
      <xdr:nvSpPr>
        <xdr:cNvPr id="208" name="Имя " descr="Descr ">
          <a:extLst>
            <a:ext uri="{FF2B5EF4-FFF2-40B4-BE49-F238E27FC236}">
              <a16:creationId xmlns:a16="http://schemas.microsoft.com/office/drawing/2014/main" id="{00000000-0008-0000-0000-0000D0000000}"/>
            </a:ext>
          </a:extLst>
        </xdr:cNvPr>
        <xdr:cNvSpPr/>
      </xdr:nvSpPr>
      <xdr:spPr>
        <a:prstGeom prst="rect">
          <a:avLst/>
        </a:prstGeom>
        <a:noFill/>
        <a:ln>
          <a:noFill/>
        </a:ln>
      </xdr:spPr>
    </xdr:sp>
    <xdr:clientData/>
  </xdr:twoCellAnchor>
  <xdr:twoCellAnchor>
    <xdr:from>
      <xdr:col>1</xdr:col>
      <xdr:colOff>9525</xdr:colOff>
      <xdr:row>214</xdr:row>
      <xdr:rowOff>819150</xdr:rowOff>
    </xdr:from>
    <xdr:to>
      <xdr:col>1</xdr:col>
      <xdr:colOff>9525</xdr:colOff>
      <xdr:row>214</xdr:row>
      <xdr:rowOff>819150</xdr:rowOff>
    </xdr:to>
    <xdr:sp macro="" textlink="">
      <xdr:nvSpPr>
        <xdr:cNvPr id="209" name="Имя " descr="Descr ">
          <a:extLst>
            <a:ext uri="{FF2B5EF4-FFF2-40B4-BE49-F238E27FC236}">
              <a16:creationId xmlns:a16="http://schemas.microsoft.com/office/drawing/2014/main" id="{00000000-0008-0000-0000-0000D1000000}"/>
            </a:ext>
          </a:extLst>
        </xdr:cNvPr>
        <xdr:cNvSpPr/>
      </xdr:nvSpPr>
      <xdr:spPr>
        <a:prstGeom prst="rect">
          <a:avLst/>
        </a:prstGeom>
        <a:noFill/>
        <a:ln>
          <a:noFill/>
        </a:ln>
      </xdr:spPr>
    </xdr:sp>
    <xdr:clientData/>
  </xdr:twoCellAnchor>
  <xdr:twoCellAnchor>
    <xdr:from>
      <xdr:col>1</xdr:col>
      <xdr:colOff>9525</xdr:colOff>
      <xdr:row>215</xdr:row>
      <xdr:rowOff>819150</xdr:rowOff>
    </xdr:from>
    <xdr:to>
      <xdr:col>1</xdr:col>
      <xdr:colOff>9525</xdr:colOff>
      <xdr:row>215</xdr:row>
      <xdr:rowOff>819150</xdr:rowOff>
    </xdr:to>
    <xdr:sp macro="" textlink="">
      <xdr:nvSpPr>
        <xdr:cNvPr id="210" name="Имя " descr="Descr ">
          <a:extLst>
            <a:ext uri="{FF2B5EF4-FFF2-40B4-BE49-F238E27FC236}">
              <a16:creationId xmlns:a16="http://schemas.microsoft.com/office/drawing/2014/main" id="{00000000-0008-0000-0000-0000D2000000}"/>
            </a:ext>
          </a:extLst>
        </xdr:cNvPr>
        <xdr:cNvSpPr/>
      </xdr:nvSpPr>
      <xdr:spPr>
        <a:prstGeom prst="rect">
          <a:avLst/>
        </a:prstGeom>
        <a:noFill/>
        <a:ln>
          <a:noFill/>
        </a:ln>
      </xdr:spPr>
    </xdr:sp>
    <xdr:clientData/>
  </xdr:twoCellAnchor>
  <xdr:twoCellAnchor>
    <xdr:from>
      <xdr:col>1</xdr:col>
      <xdr:colOff>9525</xdr:colOff>
      <xdr:row>216</xdr:row>
      <xdr:rowOff>819150</xdr:rowOff>
    </xdr:from>
    <xdr:to>
      <xdr:col>1</xdr:col>
      <xdr:colOff>9525</xdr:colOff>
      <xdr:row>216</xdr:row>
      <xdr:rowOff>819150</xdr:rowOff>
    </xdr:to>
    <xdr:sp macro="" textlink="">
      <xdr:nvSpPr>
        <xdr:cNvPr id="211" name="Имя " descr="Descr ">
          <a:extLst>
            <a:ext uri="{FF2B5EF4-FFF2-40B4-BE49-F238E27FC236}">
              <a16:creationId xmlns:a16="http://schemas.microsoft.com/office/drawing/2014/main" id="{00000000-0008-0000-0000-0000D3000000}"/>
            </a:ext>
          </a:extLst>
        </xdr:cNvPr>
        <xdr:cNvSpPr/>
      </xdr:nvSpPr>
      <xdr:spPr>
        <a:prstGeom prst="rect">
          <a:avLst/>
        </a:prstGeom>
        <a:noFill/>
        <a:ln>
          <a:noFill/>
        </a:ln>
      </xdr:spPr>
    </xdr:sp>
    <xdr:clientData/>
  </xdr:twoCellAnchor>
  <xdr:twoCellAnchor>
    <xdr:from>
      <xdr:col>1</xdr:col>
      <xdr:colOff>9525</xdr:colOff>
      <xdr:row>217</xdr:row>
      <xdr:rowOff>819150</xdr:rowOff>
    </xdr:from>
    <xdr:to>
      <xdr:col>1</xdr:col>
      <xdr:colOff>9525</xdr:colOff>
      <xdr:row>217</xdr:row>
      <xdr:rowOff>819150</xdr:rowOff>
    </xdr:to>
    <xdr:sp macro="" textlink="">
      <xdr:nvSpPr>
        <xdr:cNvPr id="215" name="Имя " descr="Descr ">
          <a:extLst>
            <a:ext uri="{FF2B5EF4-FFF2-40B4-BE49-F238E27FC236}">
              <a16:creationId xmlns:a16="http://schemas.microsoft.com/office/drawing/2014/main" id="{00000000-0008-0000-0000-0000D7000000}"/>
            </a:ext>
          </a:extLst>
        </xdr:cNvPr>
        <xdr:cNvSpPr/>
      </xdr:nvSpPr>
      <xdr:spPr>
        <a:prstGeom prst="rect">
          <a:avLst/>
        </a:prstGeom>
        <a:noFill/>
        <a:ln>
          <a:noFill/>
        </a:ln>
      </xdr:spPr>
    </xdr:sp>
    <xdr:clientData/>
  </xdr:twoCellAnchor>
  <xdr:twoCellAnchor>
    <xdr:from>
      <xdr:col>1</xdr:col>
      <xdr:colOff>9525</xdr:colOff>
      <xdr:row>218</xdr:row>
      <xdr:rowOff>819150</xdr:rowOff>
    </xdr:from>
    <xdr:to>
      <xdr:col>1</xdr:col>
      <xdr:colOff>9525</xdr:colOff>
      <xdr:row>218</xdr:row>
      <xdr:rowOff>819150</xdr:rowOff>
    </xdr:to>
    <xdr:sp macro="" textlink="">
      <xdr:nvSpPr>
        <xdr:cNvPr id="216" name="Имя " descr="Descr ">
          <a:extLst>
            <a:ext uri="{FF2B5EF4-FFF2-40B4-BE49-F238E27FC236}">
              <a16:creationId xmlns:a16="http://schemas.microsoft.com/office/drawing/2014/main" id="{00000000-0008-0000-0000-0000D8000000}"/>
            </a:ext>
          </a:extLst>
        </xdr:cNvPr>
        <xdr:cNvSpPr/>
      </xdr:nvSpPr>
      <xdr:spPr>
        <a:prstGeom prst="rect">
          <a:avLst/>
        </a:prstGeom>
        <a:noFill/>
        <a:ln>
          <a:noFill/>
        </a:ln>
      </xdr:spPr>
    </xdr:sp>
    <xdr:clientData/>
  </xdr:twoCellAnchor>
  <xdr:twoCellAnchor>
    <xdr:from>
      <xdr:col>1</xdr:col>
      <xdr:colOff>9525</xdr:colOff>
      <xdr:row>220</xdr:row>
      <xdr:rowOff>819150</xdr:rowOff>
    </xdr:from>
    <xdr:to>
      <xdr:col>1</xdr:col>
      <xdr:colOff>9525</xdr:colOff>
      <xdr:row>220</xdr:row>
      <xdr:rowOff>819150</xdr:rowOff>
    </xdr:to>
    <xdr:sp macro="" textlink="">
      <xdr:nvSpPr>
        <xdr:cNvPr id="217" name="Имя " descr="Descr ">
          <a:extLst>
            <a:ext uri="{FF2B5EF4-FFF2-40B4-BE49-F238E27FC236}">
              <a16:creationId xmlns:a16="http://schemas.microsoft.com/office/drawing/2014/main" id="{00000000-0008-0000-0000-0000D9000000}"/>
            </a:ext>
          </a:extLst>
        </xdr:cNvPr>
        <xdr:cNvSpPr/>
      </xdr:nvSpPr>
      <xdr:spPr>
        <a:prstGeom prst="rect">
          <a:avLst/>
        </a:prstGeom>
        <a:noFill/>
        <a:ln>
          <a:noFill/>
        </a:ln>
      </xdr:spPr>
    </xdr:sp>
    <xdr:clientData/>
  </xdr:twoCellAnchor>
  <xdr:twoCellAnchor>
    <xdr:from>
      <xdr:col>1</xdr:col>
      <xdr:colOff>9525</xdr:colOff>
      <xdr:row>221</xdr:row>
      <xdr:rowOff>819150</xdr:rowOff>
    </xdr:from>
    <xdr:to>
      <xdr:col>1</xdr:col>
      <xdr:colOff>9525</xdr:colOff>
      <xdr:row>221</xdr:row>
      <xdr:rowOff>819150</xdr:rowOff>
    </xdr:to>
    <xdr:sp macro="" textlink="">
      <xdr:nvSpPr>
        <xdr:cNvPr id="218" name="Имя " descr="Descr ">
          <a:extLst>
            <a:ext uri="{FF2B5EF4-FFF2-40B4-BE49-F238E27FC236}">
              <a16:creationId xmlns:a16="http://schemas.microsoft.com/office/drawing/2014/main" id="{00000000-0008-0000-0000-0000DA000000}"/>
            </a:ext>
          </a:extLst>
        </xdr:cNvPr>
        <xdr:cNvSpPr/>
      </xdr:nvSpPr>
      <xdr:spPr>
        <a:prstGeom prst="rect">
          <a:avLst/>
        </a:prstGeom>
        <a:noFill/>
        <a:ln>
          <a:noFill/>
        </a:ln>
      </xdr:spPr>
    </xdr:sp>
    <xdr:clientData/>
  </xdr:twoCellAnchor>
  <xdr:twoCellAnchor>
    <xdr:from>
      <xdr:col>1</xdr:col>
      <xdr:colOff>9525</xdr:colOff>
      <xdr:row>222</xdr:row>
      <xdr:rowOff>819150</xdr:rowOff>
    </xdr:from>
    <xdr:to>
      <xdr:col>1</xdr:col>
      <xdr:colOff>9525</xdr:colOff>
      <xdr:row>222</xdr:row>
      <xdr:rowOff>819150</xdr:rowOff>
    </xdr:to>
    <xdr:sp macro="" textlink="">
      <xdr:nvSpPr>
        <xdr:cNvPr id="219" name="Имя " descr="Descr ">
          <a:extLst>
            <a:ext uri="{FF2B5EF4-FFF2-40B4-BE49-F238E27FC236}">
              <a16:creationId xmlns:a16="http://schemas.microsoft.com/office/drawing/2014/main" id="{00000000-0008-0000-0000-0000DB000000}"/>
            </a:ext>
          </a:extLst>
        </xdr:cNvPr>
        <xdr:cNvSpPr/>
      </xdr:nvSpPr>
      <xdr:spPr>
        <a:prstGeom prst="rect">
          <a:avLst/>
        </a:prstGeom>
        <a:noFill/>
        <a:ln>
          <a:noFill/>
        </a:ln>
      </xdr:spPr>
    </xdr:sp>
    <xdr:clientData/>
  </xdr:twoCellAnchor>
  <xdr:twoCellAnchor>
    <xdr:from>
      <xdr:col>1</xdr:col>
      <xdr:colOff>9525</xdr:colOff>
      <xdr:row>223</xdr:row>
      <xdr:rowOff>819150</xdr:rowOff>
    </xdr:from>
    <xdr:to>
      <xdr:col>1</xdr:col>
      <xdr:colOff>9525</xdr:colOff>
      <xdr:row>223</xdr:row>
      <xdr:rowOff>819150</xdr:rowOff>
    </xdr:to>
    <xdr:sp macro="" textlink="">
      <xdr:nvSpPr>
        <xdr:cNvPr id="220" name="Имя " descr="Descr ">
          <a:extLst>
            <a:ext uri="{FF2B5EF4-FFF2-40B4-BE49-F238E27FC236}">
              <a16:creationId xmlns:a16="http://schemas.microsoft.com/office/drawing/2014/main" id="{00000000-0008-0000-0000-0000DC000000}"/>
            </a:ext>
          </a:extLst>
        </xdr:cNvPr>
        <xdr:cNvSpPr/>
      </xdr:nvSpPr>
      <xdr:spPr>
        <a:prstGeom prst="rect">
          <a:avLst/>
        </a:prstGeom>
        <a:noFill/>
        <a:ln>
          <a:noFill/>
        </a:ln>
      </xdr:spPr>
    </xdr:sp>
    <xdr:clientData/>
  </xdr:twoCellAnchor>
  <xdr:twoCellAnchor>
    <xdr:from>
      <xdr:col>1</xdr:col>
      <xdr:colOff>9525</xdr:colOff>
      <xdr:row>224</xdr:row>
      <xdr:rowOff>819150</xdr:rowOff>
    </xdr:from>
    <xdr:to>
      <xdr:col>1</xdr:col>
      <xdr:colOff>9525</xdr:colOff>
      <xdr:row>224</xdr:row>
      <xdr:rowOff>819150</xdr:rowOff>
    </xdr:to>
    <xdr:sp macro="" textlink="">
      <xdr:nvSpPr>
        <xdr:cNvPr id="221" name="Имя " descr="Descr ">
          <a:extLst>
            <a:ext uri="{FF2B5EF4-FFF2-40B4-BE49-F238E27FC236}">
              <a16:creationId xmlns:a16="http://schemas.microsoft.com/office/drawing/2014/main" id="{00000000-0008-0000-0000-0000DD000000}"/>
            </a:ext>
          </a:extLst>
        </xdr:cNvPr>
        <xdr:cNvSpPr/>
      </xdr:nvSpPr>
      <xdr:spPr>
        <a:prstGeom prst="rect">
          <a:avLst/>
        </a:prstGeom>
        <a:noFill/>
        <a:ln>
          <a:noFill/>
        </a:ln>
      </xdr:spPr>
    </xdr:sp>
    <xdr:clientData/>
  </xdr:twoCellAnchor>
  <xdr:twoCellAnchor>
    <xdr:from>
      <xdr:col>1</xdr:col>
      <xdr:colOff>9525</xdr:colOff>
      <xdr:row>225</xdr:row>
      <xdr:rowOff>819150</xdr:rowOff>
    </xdr:from>
    <xdr:to>
      <xdr:col>1</xdr:col>
      <xdr:colOff>9525</xdr:colOff>
      <xdr:row>225</xdr:row>
      <xdr:rowOff>819150</xdr:rowOff>
    </xdr:to>
    <xdr:sp macro="" textlink="">
      <xdr:nvSpPr>
        <xdr:cNvPr id="222" name="Имя " descr="Descr ">
          <a:extLst>
            <a:ext uri="{FF2B5EF4-FFF2-40B4-BE49-F238E27FC236}">
              <a16:creationId xmlns:a16="http://schemas.microsoft.com/office/drawing/2014/main" id="{00000000-0008-0000-0000-0000DE000000}"/>
            </a:ext>
          </a:extLst>
        </xdr:cNvPr>
        <xdr:cNvSpPr/>
      </xdr:nvSpPr>
      <xdr:spPr>
        <a:prstGeom prst="rect">
          <a:avLst/>
        </a:prstGeom>
        <a:noFill/>
        <a:ln>
          <a:noFill/>
        </a:ln>
      </xdr:spPr>
    </xdr:sp>
    <xdr:clientData/>
  </xdr:twoCellAnchor>
  <xdr:twoCellAnchor>
    <xdr:from>
      <xdr:col>1</xdr:col>
      <xdr:colOff>9525</xdr:colOff>
      <xdr:row>226</xdr:row>
      <xdr:rowOff>819150</xdr:rowOff>
    </xdr:from>
    <xdr:to>
      <xdr:col>1</xdr:col>
      <xdr:colOff>9525</xdr:colOff>
      <xdr:row>226</xdr:row>
      <xdr:rowOff>819150</xdr:rowOff>
    </xdr:to>
    <xdr:sp macro="" textlink="">
      <xdr:nvSpPr>
        <xdr:cNvPr id="223" name="Имя " descr="Descr ">
          <a:extLst>
            <a:ext uri="{FF2B5EF4-FFF2-40B4-BE49-F238E27FC236}">
              <a16:creationId xmlns:a16="http://schemas.microsoft.com/office/drawing/2014/main" id="{00000000-0008-0000-0000-0000DF000000}"/>
            </a:ext>
          </a:extLst>
        </xdr:cNvPr>
        <xdr:cNvSpPr/>
      </xdr:nvSpPr>
      <xdr:spPr>
        <a:prstGeom prst="rect">
          <a:avLst/>
        </a:prstGeom>
        <a:noFill/>
        <a:ln>
          <a:noFill/>
        </a:ln>
      </xdr:spPr>
    </xdr:sp>
    <xdr:clientData/>
  </xdr:twoCellAnchor>
  <xdr:twoCellAnchor>
    <xdr:from>
      <xdr:col>1</xdr:col>
      <xdr:colOff>9525</xdr:colOff>
      <xdr:row>227</xdr:row>
      <xdr:rowOff>819150</xdr:rowOff>
    </xdr:from>
    <xdr:to>
      <xdr:col>1</xdr:col>
      <xdr:colOff>9525</xdr:colOff>
      <xdr:row>227</xdr:row>
      <xdr:rowOff>819150</xdr:rowOff>
    </xdr:to>
    <xdr:sp macro="" textlink="">
      <xdr:nvSpPr>
        <xdr:cNvPr id="224" name="Имя " descr="Descr ">
          <a:extLst>
            <a:ext uri="{FF2B5EF4-FFF2-40B4-BE49-F238E27FC236}">
              <a16:creationId xmlns:a16="http://schemas.microsoft.com/office/drawing/2014/main" id="{00000000-0008-0000-0000-0000E0000000}"/>
            </a:ext>
          </a:extLst>
        </xdr:cNvPr>
        <xdr:cNvSpPr/>
      </xdr:nvSpPr>
      <xdr:spPr>
        <a:prstGeom prst="rect">
          <a:avLst/>
        </a:prstGeom>
        <a:noFill/>
        <a:ln>
          <a:noFill/>
        </a:ln>
      </xdr:spPr>
    </xdr:sp>
    <xdr:clientData/>
  </xdr:twoCellAnchor>
  <xdr:twoCellAnchor>
    <xdr:from>
      <xdr:col>1</xdr:col>
      <xdr:colOff>9525</xdr:colOff>
      <xdr:row>228</xdr:row>
      <xdr:rowOff>819150</xdr:rowOff>
    </xdr:from>
    <xdr:to>
      <xdr:col>1</xdr:col>
      <xdr:colOff>9525</xdr:colOff>
      <xdr:row>228</xdr:row>
      <xdr:rowOff>819150</xdr:rowOff>
    </xdr:to>
    <xdr:sp macro="" textlink="">
      <xdr:nvSpPr>
        <xdr:cNvPr id="225" name="Имя " descr="Descr ">
          <a:extLst>
            <a:ext uri="{FF2B5EF4-FFF2-40B4-BE49-F238E27FC236}">
              <a16:creationId xmlns:a16="http://schemas.microsoft.com/office/drawing/2014/main" id="{00000000-0008-0000-0000-0000E1000000}"/>
            </a:ext>
          </a:extLst>
        </xdr:cNvPr>
        <xdr:cNvSpPr/>
      </xdr:nvSpPr>
      <xdr:spPr>
        <a:prstGeom prst="rect">
          <a:avLst/>
        </a:prstGeom>
        <a:noFill/>
        <a:ln>
          <a:noFill/>
        </a:ln>
      </xdr:spPr>
    </xdr:sp>
    <xdr:clientData/>
  </xdr:twoCellAnchor>
  <xdr:twoCellAnchor>
    <xdr:from>
      <xdr:col>1</xdr:col>
      <xdr:colOff>9525</xdr:colOff>
      <xdr:row>229</xdr:row>
      <xdr:rowOff>819150</xdr:rowOff>
    </xdr:from>
    <xdr:to>
      <xdr:col>1</xdr:col>
      <xdr:colOff>9525</xdr:colOff>
      <xdr:row>229</xdr:row>
      <xdr:rowOff>819150</xdr:rowOff>
    </xdr:to>
    <xdr:sp macro="" textlink="">
      <xdr:nvSpPr>
        <xdr:cNvPr id="226" name="Имя " descr="Descr ">
          <a:extLst>
            <a:ext uri="{FF2B5EF4-FFF2-40B4-BE49-F238E27FC236}">
              <a16:creationId xmlns:a16="http://schemas.microsoft.com/office/drawing/2014/main" id="{00000000-0008-0000-0000-0000E2000000}"/>
            </a:ext>
          </a:extLst>
        </xdr:cNvPr>
        <xdr:cNvSpPr/>
      </xdr:nvSpPr>
      <xdr:spPr>
        <a:prstGeom prst="rect">
          <a:avLst/>
        </a:prstGeom>
        <a:noFill/>
        <a:ln>
          <a:noFill/>
        </a:ln>
      </xdr:spPr>
    </xdr:sp>
    <xdr:clientData/>
  </xdr:twoCellAnchor>
  <xdr:twoCellAnchor>
    <xdr:from>
      <xdr:col>1</xdr:col>
      <xdr:colOff>9525</xdr:colOff>
      <xdr:row>230</xdr:row>
      <xdr:rowOff>819150</xdr:rowOff>
    </xdr:from>
    <xdr:to>
      <xdr:col>1</xdr:col>
      <xdr:colOff>9525</xdr:colOff>
      <xdr:row>230</xdr:row>
      <xdr:rowOff>819150</xdr:rowOff>
    </xdr:to>
    <xdr:sp macro="" textlink="">
      <xdr:nvSpPr>
        <xdr:cNvPr id="228" name="Имя " descr="Descr ">
          <a:extLst>
            <a:ext uri="{FF2B5EF4-FFF2-40B4-BE49-F238E27FC236}">
              <a16:creationId xmlns:a16="http://schemas.microsoft.com/office/drawing/2014/main" id="{00000000-0008-0000-0000-0000E4000000}"/>
            </a:ext>
          </a:extLst>
        </xdr:cNvPr>
        <xdr:cNvSpPr/>
      </xdr:nvSpPr>
      <xdr:spPr>
        <a:prstGeom prst="rect">
          <a:avLst/>
        </a:prstGeom>
        <a:noFill/>
        <a:ln>
          <a:noFill/>
        </a:ln>
      </xdr:spPr>
    </xdr:sp>
    <xdr:clientData/>
  </xdr:twoCellAnchor>
  <xdr:twoCellAnchor>
    <xdr:from>
      <xdr:col>1</xdr:col>
      <xdr:colOff>9525</xdr:colOff>
      <xdr:row>231</xdr:row>
      <xdr:rowOff>819150</xdr:rowOff>
    </xdr:from>
    <xdr:to>
      <xdr:col>1</xdr:col>
      <xdr:colOff>9525</xdr:colOff>
      <xdr:row>231</xdr:row>
      <xdr:rowOff>819150</xdr:rowOff>
    </xdr:to>
    <xdr:sp macro="" textlink="">
      <xdr:nvSpPr>
        <xdr:cNvPr id="229" name="Имя " descr="Descr ">
          <a:extLst>
            <a:ext uri="{FF2B5EF4-FFF2-40B4-BE49-F238E27FC236}">
              <a16:creationId xmlns:a16="http://schemas.microsoft.com/office/drawing/2014/main" id="{00000000-0008-0000-0000-0000E5000000}"/>
            </a:ext>
          </a:extLst>
        </xdr:cNvPr>
        <xdr:cNvSpPr/>
      </xdr:nvSpPr>
      <xdr:spPr>
        <a:prstGeom prst="rect">
          <a:avLst/>
        </a:prstGeom>
        <a:noFill/>
        <a:ln>
          <a:noFill/>
        </a:ln>
      </xdr:spPr>
    </xdr:sp>
    <xdr:clientData/>
  </xdr:twoCellAnchor>
  <xdr:twoCellAnchor>
    <xdr:from>
      <xdr:col>1</xdr:col>
      <xdr:colOff>9525</xdr:colOff>
      <xdr:row>232</xdr:row>
      <xdr:rowOff>819150</xdr:rowOff>
    </xdr:from>
    <xdr:to>
      <xdr:col>1</xdr:col>
      <xdr:colOff>9525</xdr:colOff>
      <xdr:row>232</xdr:row>
      <xdr:rowOff>819150</xdr:rowOff>
    </xdr:to>
    <xdr:sp macro="" textlink="">
      <xdr:nvSpPr>
        <xdr:cNvPr id="230" name="Имя " descr="Descr ">
          <a:extLst>
            <a:ext uri="{FF2B5EF4-FFF2-40B4-BE49-F238E27FC236}">
              <a16:creationId xmlns:a16="http://schemas.microsoft.com/office/drawing/2014/main" id="{00000000-0008-0000-0000-0000E6000000}"/>
            </a:ext>
          </a:extLst>
        </xdr:cNvPr>
        <xdr:cNvSpPr/>
      </xdr:nvSpPr>
      <xdr:spPr>
        <a:prstGeom prst="rect">
          <a:avLst/>
        </a:prstGeom>
        <a:noFill/>
        <a:ln>
          <a:noFill/>
        </a:ln>
      </xdr:spPr>
    </xdr:sp>
    <xdr:clientData/>
  </xdr:twoCellAnchor>
  <xdr:twoCellAnchor>
    <xdr:from>
      <xdr:col>1</xdr:col>
      <xdr:colOff>9525</xdr:colOff>
      <xdr:row>233</xdr:row>
      <xdr:rowOff>819150</xdr:rowOff>
    </xdr:from>
    <xdr:to>
      <xdr:col>1</xdr:col>
      <xdr:colOff>9525</xdr:colOff>
      <xdr:row>233</xdr:row>
      <xdr:rowOff>819150</xdr:rowOff>
    </xdr:to>
    <xdr:sp macro="" textlink="">
      <xdr:nvSpPr>
        <xdr:cNvPr id="231" name="Имя " descr="Descr ">
          <a:extLst>
            <a:ext uri="{FF2B5EF4-FFF2-40B4-BE49-F238E27FC236}">
              <a16:creationId xmlns:a16="http://schemas.microsoft.com/office/drawing/2014/main" id="{00000000-0008-0000-0000-0000E7000000}"/>
            </a:ext>
          </a:extLst>
        </xdr:cNvPr>
        <xdr:cNvSpPr/>
      </xdr:nvSpPr>
      <xdr:spPr>
        <a:prstGeom prst="rect">
          <a:avLst/>
        </a:prstGeom>
        <a:noFill/>
        <a:ln>
          <a:noFill/>
        </a:ln>
      </xdr:spPr>
    </xdr:sp>
    <xdr:clientData/>
  </xdr:twoCellAnchor>
  <xdr:twoCellAnchor>
    <xdr:from>
      <xdr:col>1</xdr:col>
      <xdr:colOff>9525</xdr:colOff>
      <xdr:row>234</xdr:row>
      <xdr:rowOff>819150</xdr:rowOff>
    </xdr:from>
    <xdr:to>
      <xdr:col>1</xdr:col>
      <xdr:colOff>9525</xdr:colOff>
      <xdr:row>234</xdr:row>
      <xdr:rowOff>819150</xdr:rowOff>
    </xdr:to>
    <xdr:sp macro="" textlink="">
      <xdr:nvSpPr>
        <xdr:cNvPr id="232" name="Имя " descr="Descr ">
          <a:extLst>
            <a:ext uri="{FF2B5EF4-FFF2-40B4-BE49-F238E27FC236}">
              <a16:creationId xmlns:a16="http://schemas.microsoft.com/office/drawing/2014/main" id="{00000000-0008-0000-0000-0000E8000000}"/>
            </a:ext>
          </a:extLst>
        </xdr:cNvPr>
        <xdr:cNvSpPr/>
      </xdr:nvSpPr>
      <xdr:spPr>
        <a:prstGeom prst="rect">
          <a:avLst/>
        </a:prstGeom>
        <a:noFill/>
        <a:ln>
          <a:noFill/>
        </a:ln>
      </xdr:spPr>
    </xdr:sp>
    <xdr:clientData/>
  </xdr:twoCellAnchor>
  <xdr:twoCellAnchor>
    <xdr:from>
      <xdr:col>1</xdr:col>
      <xdr:colOff>9525</xdr:colOff>
      <xdr:row>235</xdr:row>
      <xdr:rowOff>819150</xdr:rowOff>
    </xdr:from>
    <xdr:to>
      <xdr:col>1</xdr:col>
      <xdr:colOff>9525</xdr:colOff>
      <xdr:row>235</xdr:row>
      <xdr:rowOff>819150</xdr:rowOff>
    </xdr:to>
    <xdr:sp macro="" textlink="">
      <xdr:nvSpPr>
        <xdr:cNvPr id="233" name="Имя " descr="Descr ">
          <a:extLst>
            <a:ext uri="{FF2B5EF4-FFF2-40B4-BE49-F238E27FC236}">
              <a16:creationId xmlns:a16="http://schemas.microsoft.com/office/drawing/2014/main" id="{00000000-0008-0000-0000-0000E9000000}"/>
            </a:ext>
          </a:extLst>
        </xdr:cNvPr>
        <xdr:cNvSpPr/>
      </xdr:nvSpPr>
      <xdr:spPr>
        <a:prstGeom prst="rect">
          <a:avLst/>
        </a:prstGeom>
        <a:noFill/>
        <a:ln>
          <a:noFill/>
        </a:ln>
      </xdr:spPr>
    </xdr:sp>
    <xdr:clientData/>
  </xdr:twoCellAnchor>
  <xdr:twoCellAnchor>
    <xdr:from>
      <xdr:col>1</xdr:col>
      <xdr:colOff>9525</xdr:colOff>
      <xdr:row>236</xdr:row>
      <xdr:rowOff>819150</xdr:rowOff>
    </xdr:from>
    <xdr:to>
      <xdr:col>1</xdr:col>
      <xdr:colOff>9525</xdr:colOff>
      <xdr:row>236</xdr:row>
      <xdr:rowOff>819150</xdr:rowOff>
    </xdr:to>
    <xdr:sp macro="" textlink="">
      <xdr:nvSpPr>
        <xdr:cNvPr id="234" name="Имя " descr="Descr ">
          <a:extLst>
            <a:ext uri="{FF2B5EF4-FFF2-40B4-BE49-F238E27FC236}">
              <a16:creationId xmlns:a16="http://schemas.microsoft.com/office/drawing/2014/main" id="{00000000-0008-0000-0000-0000EA000000}"/>
            </a:ext>
          </a:extLst>
        </xdr:cNvPr>
        <xdr:cNvSpPr/>
      </xdr:nvSpPr>
      <xdr:spPr>
        <a:prstGeom prst="rect">
          <a:avLst/>
        </a:prstGeom>
        <a:noFill/>
        <a:ln>
          <a:noFill/>
        </a:ln>
      </xdr:spPr>
    </xdr:sp>
    <xdr:clientData/>
  </xdr:twoCellAnchor>
  <xdr:twoCellAnchor>
    <xdr:from>
      <xdr:col>1</xdr:col>
      <xdr:colOff>9525</xdr:colOff>
      <xdr:row>237</xdr:row>
      <xdr:rowOff>819150</xdr:rowOff>
    </xdr:from>
    <xdr:to>
      <xdr:col>1</xdr:col>
      <xdr:colOff>9525</xdr:colOff>
      <xdr:row>237</xdr:row>
      <xdr:rowOff>819150</xdr:rowOff>
    </xdr:to>
    <xdr:sp macro="" textlink="">
      <xdr:nvSpPr>
        <xdr:cNvPr id="235" name="Имя " descr="Descr ">
          <a:extLst>
            <a:ext uri="{FF2B5EF4-FFF2-40B4-BE49-F238E27FC236}">
              <a16:creationId xmlns:a16="http://schemas.microsoft.com/office/drawing/2014/main" id="{00000000-0008-0000-0000-0000EB000000}"/>
            </a:ext>
          </a:extLst>
        </xdr:cNvPr>
        <xdr:cNvSpPr/>
      </xdr:nvSpPr>
      <xdr:spPr>
        <a:prstGeom prst="rect">
          <a:avLst/>
        </a:prstGeom>
        <a:noFill/>
        <a:ln>
          <a:noFill/>
        </a:ln>
      </xdr:spPr>
    </xdr:sp>
    <xdr:clientData/>
  </xdr:twoCellAnchor>
  <xdr:twoCellAnchor>
    <xdr:from>
      <xdr:col>1</xdr:col>
      <xdr:colOff>9525</xdr:colOff>
      <xdr:row>238</xdr:row>
      <xdr:rowOff>819150</xdr:rowOff>
    </xdr:from>
    <xdr:to>
      <xdr:col>1</xdr:col>
      <xdr:colOff>9525</xdr:colOff>
      <xdr:row>238</xdr:row>
      <xdr:rowOff>819150</xdr:rowOff>
    </xdr:to>
    <xdr:sp macro="" textlink="">
      <xdr:nvSpPr>
        <xdr:cNvPr id="236" name="Имя " descr="Descr ">
          <a:extLst>
            <a:ext uri="{FF2B5EF4-FFF2-40B4-BE49-F238E27FC236}">
              <a16:creationId xmlns:a16="http://schemas.microsoft.com/office/drawing/2014/main" id="{00000000-0008-0000-0000-0000EC000000}"/>
            </a:ext>
          </a:extLst>
        </xdr:cNvPr>
        <xdr:cNvSpPr/>
      </xdr:nvSpPr>
      <xdr:spPr>
        <a:prstGeom prst="rect">
          <a:avLst/>
        </a:prstGeom>
        <a:noFill/>
        <a:ln>
          <a:noFill/>
        </a:ln>
      </xdr:spPr>
    </xdr:sp>
    <xdr:clientData/>
  </xdr:twoCellAnchor>
  <xdr:twoCellAnchor>
    <xdr:from>
      <xdr:col>1</xdr:col>
      <xdr:colOff>9525</xdr:colOff>
      <xdr:row>239</xdr:row>
      <xdr:rowOff>819150</xdr:rowOff>
    </xdr:from>
    <xdr:to>
      <xdr:col>1</xdr:col>
      <xdr:colOff>9525</xdr:colOff>
      <xdr:row>239</xdr:row>
      <xdr:rowOff>819150</xdr:rowOff>
    </xdr:to>
    <xdr:sp macro="" textlink="">
      <xdr:nvSpPr>
        <xdr:cNvPr id="237" name="Имя " descr="Descr ">
          <a:extLst>
            <a:ext uri="{FF2B5EF4-FFF2-40B4-BE49-F238E27FC236}">
              <a16:creationId xmlns:a16="http://schemas.microsoft.com/office/drawing/2014/main" id="{00000000-0008-0000-0000-0000ED000000}"/>
            </a:ext>
          </a:extLst>
        </xdr:cNvPr>
        <xdr:cNvSpPr/>
      </xdr:nvSpPr>
      <xdr:spPr>
        <a:prstGeom prst="rect">
          <a:avLst/>
        </a:prstGeom>
        <a:noFill/>
        <a:ln>
          <a:noFill/>
        </a:ln>
      </xdr:spPr>
    </xdr:sp>
    <xdr:clientData/>
  </xdr:twoCellAnchor>
  <xdr:twoCellAnchor>
    <xdr:from>
      <xdr:col>1</xdr:col>
      <xdr:colOff>9525</xdr:colOff>
      <xdr:row>240</xdr:row>
      <xdr:rowOff>819150</xdr:rowOff>
    </xdr:from>
    <xdr:to>
      <xdr:col>1</xdr:col>
      <xdr:colOff>9525</xdr:colOff>
      <xdr:row>240</xdr:row>
      <xdr:rowOff>819150</xdr:rowOff>
    </xdr:to>
    <xdr:sp macro="" textlink="">
      <xdr:nvSpPr>
        <xdr:cNvPr id="238" name="Имя " descr="Descr ">
          <a:extLst>
            <a:ext uri="{FF2B5EF4-FFF2-40B4-BE49-F238E27FC236}">
              <a16:creationId xmlns:a16="http://schemas.microsoft.com/office/drawing/2014/main" id="{00000000-0008-0000-0000-0000EE000000}"/>
            </a:ext>
          </a:extLst>
        </xdr:cNvPr>
        <xdr:cNvSpPr/>
      </xdr:nvSpPr>
      <xdr:spPr>
        <a:prstGeom prst="rect">
          <a:avLst/>
        </a:prstGeom>
        <a:noFill/>
        <a:ln>
          <a:noFill/>
        </a:ln>
      </xdr:spPr>
    </xdr:sp>
    <xdr:clientData/>
  </xdr:twoCellAnchor>
  <xdr:twoCellAnchor>
    <xdr:from>
      <xdr:col>1</xdr:col>
      <xdr:colOff>9525</xdr:colOff>
      <xdr:row>241</xdr:row>
      <xdr:rowOff>819150</xdr:rowOff>
    </xdr:from>
    <xdr:to>
      <xdr:col>1</xdr:col>
      <xdr:colOff>9525</xdr:colOff>
      <xdr:row>241</xdr:row>
      <xdr:rowOff>819150</xdr:rowOff>
    </xdr:to>
    <xdr:sp macro="" textlink="">
      <xdr:nvSpPr>
        <xdr:cNvPr id="239" name="Имя " descr="Descr ">
          <a:extLst>
            <a:ext uri="{FF2B5EF4-FFF2-40B4-BE49-F238E27FC236}">
              <a16:creationId xmlns:a16="http://schemas.microsoft.com/office/drawing/2014/main" id="{00000000-0008-0000-0000-0000EF000000}"/>
            </a:ext>
          </a:extLst>
        </xdr:cNvPr>
        <xdr:cNvSpPr/>
      </xdr:nvSpPr>
      <xdr:spPr>
        <a:prstGeom prst="rect">
          <a:avLst/>
        </a:prstGeom>
        <a:noFill/>
        <a:ln>
          <a:noFill/>
        </a:ln>
      </xdr:spPr>
    </xdr:sp>
    <xdr:clientData/>
  </xdr:twoCellAnchor>
  <xdr:twoCellAnchor>
    <xdr:from>
      <xdr:col>1</xdr:col>
      <xdr:colOff>9525</xdr:colOff>
      <xdr:row>242</xdr:row>
      <xdr:rowOff>819150</xdr:rowOff>
    </xdr:from>
    <xdr:to>
      <xdr:col>1</xdr:col>
      <xdr:colOff>9525</xdr:colOff>
      <xdr:row>242</xdr:row>
      <xdr:rowOff>819150</xdr:rowOff>
    </xdr:to>
    <xdr:sp macro="" textlink="">
      <xdr:nvSpPr>
        <xdr:cNvPr id="240" name="Имя " descr="Descr ">
          <a:extLst>
            <a:ext uri="{FF2B5EF4-FFF2-40B4-BE49-F238E27FC236}">
              <a16:creationId xmlns:a16="http://schemas.microsoft.com/office/drawing/2014/main" id="{00000000-0008-0000-0000-0000F0000000}"/>
            </a:ext>
          </a:extLst>
        </xdr:cNvPr>
        <xdr:cNvSpPr/>
      </xdr:nvSpPr>
      <xdr:spPr>
        <a:prstGeom prst="rect">
          <a:avLst/>
        </a:prstGeom>
        <a:noFill/>
        <a:ln>
          <a:noFill/>
        </a:ln>
      </xdr:spPr>
    </xdr:sp>
    <xdr:clientData/>
  </xdr:twoCellAnchor>
  <xdr:twoCellAnchor>
    <xdr:from>
      <xdr:col>1</xdr:col>
      <xdr:colOff>9525</xdr:colOff>
      <xdr:row>243</xdr:row>
      <xdr:rowOff>819150</xdr:rowOff>
    </xdr:from>
    <xdr:to>
      <xdr:col>1</xdr:col>
      <xdr:colOff>9525</xdr:colOff>
      <xdr:row>243</xdr:row>
      <xdr:rowOff>819150</xdr:rowOff>
    </xdr:to>
    <xdr:sp macro="" textlink="">
      <xdr:nvSpPr>
        <xdr:cNvPr id="241" name="Имя " descr="Descr ">
          <a:extLst>
            <a:ext uri="{FF2B5EF4-FFF2-40B4-BE49-F238E27FC236}">
              <a16:creationId xmlns:a16="http://schemas.microsoft.com/office/drawing/2014/main" id="{00000000-0008-0000-0000-0000F1000000}"/>
            </a:ext>
          </a:extLst>
        </xdr:cNvPr>
        <xdr:cNvSpPr/>
      </xdr:nvSpPr>
      <xdr:spPr>
        <a:prstGeom prst="rect">
          <a:avLst/>
        </a:prstGeom>
        <a:noFill/>
        <a:ln>
          <a:noFill/>
        </a:ln>
      </xdr:spPr>
    </xdr:sp>
    <xdr:clientData/>
  </xdr:twoCellAnchor>
  <xdr:twoCellAnchor>
    <xdr:from>
      <xdr:col>1</xdr:col>
      <xdr:colOff>9525</xdr:colOff>
      <xdr:row>244</xdr:row>
      <xdr:rowOff>819150</xdr:rowOff>
    </xdr:from>
    <xdr:to>
      <xdr:col>1</xdr:col>
      <xdr:colOff>9525</xdr:colOff>
      <xdr:row>244</xdr:row>
      <xdr:rowOff>819150</xdr:rowOff>
    </xdr:to>
    <xdr:sp macro="" textlink="">
      <xdr:nvSpPr>
        <xdr:cNvPr id="242" name="Имя " descr="Descr ">
          <a:extLst>
            <a:ext uri="{FF2B5EF4-FFF2-40B4-BE49-F238E27FC236}">
              <a16:creationId xmlns:a16="http://schemas.microsoft.com/office/drawing/2014/main" id="{00000000-0008-0000-0000-0000F2000000}"/>
            </a:ext>
          </a:extLst>
        </xdr:cNvPr>
        <xdr:cNvSpPr/>
      </xdr:nvSpPr>
      <xdr:spPr>
        <a:prstGeom prst="rect">
          <a:avLst/>
        </a:prstGeom>
        <a:noFill/>
        <a:ln>
          <a:noFill/>
        </a:ln>
      </xdr:spPr>
    </xdr:sp>
    <xdr:clientData/>
  </xdr:twoCellAnchor>
  <xdr:twoCellAnchor>
    <xdr:from>
      <xdr:col>1</xdr:col>
      <xdr:colOff>9525</xdr:colOff>
      <xdr:row>245</xdr:row>
      <xdr:rowOff>819150</xdr:rowOff>
    </xdr:from>
    <xdr:to>
      <xdr:col>1</xdr:col>
      <xdr:colOff>9525</xdr:colOff>
      <xdr:row>245</xdr:row>
      <xdr:rowOff>819150</xdr:rowOff>
    </xdr:to>
    <xdr:sp macro="" textlink="">
      <xdr:nvSpPr>
        <xdr:cNvPr id="243" name="Имя " descr="Descr ">
          <a:extLst>
            <a:ext uri="{FF2B5EF4-FFF2-40B4-BE49-F238E27FC236}">
              <a16:creationId xmlns:a16="http://schemas.microsoft.com/office/drawing/2014/main" id="{00000000-0008-0000-0000-0000F3000000}"/>
            </a:ext>
          </a:extLst>
        </xdr:cNvPr>
        <xdr:cNvSpPr/>
      </xdr:nvSpPr>
      <xdr:spPr>
        <a:prstGeom prst="rect">
          <a:avLst/>
        </a:prstGeom>
        <a:noFill/>
        <a:ln>
          <a:noFill/>
        </a:ln>
      </xdr:spPr>
    </xdr:sp>
    <xdr:clientData/>
  </xdr:twoCellAnchor>
  <xdr:twoCellAnchor>
    <xdr:from>
      <xdr:col>1</xdr:col>
      <xdr:colOff>9525</xdr:colOff>
      <xdr:row>246</xdr:row>
      <xdr:rowOff>819150</xdr:rowOff>
    </xdr:from>
    <xdr:to>
      <xdr:col>1</xdr:col>
      <xdr:colOff>9525</xdr:colOff>
      <xdr:row>246</xdr:row>
      <xdr:rowOff>819150</xdr:rowOff>
    </xdr:to>
    <xdr:sp macro="" textlink="">
      <xdr:nvSpPr>
        <xdr:cNvPr id="244" name="Имя " descr="Descr ">
          <a:extLst>
            <a:ext uri="{FF2B5EF4-FFF2-40B4-BE49-F238E27FC236}">
              <a16:creationId xmlns:a16="http://schemas.microsoft.com/office/drawing/2014/main" id="{00000000-0008-0000-0000-0000F4000000}"/>
            </a:ext>
          </a:extLst>
        </xdr:cNvPr>
        <xdr:cNvSpPr/>
      </xdr:nvSpPr>
      <xdr:spPr>
        <a:prstGeom prst="rect">
          <a:avLst/>
        </a:prstGeom>
        <a:noFill/>
        <a:ln>
          <a:noFill/>
        </a:ln>
      </xdr:spPr>
    </xdr:sp>
    <xdr:clientData/>
  </xdr:twoCellAnchor>
  <xdr:twoCellAnchor>
    <xdr:from>
      <xdr:col>1</xdr:col>
      <xdr:colOff>9525</xdr:colOff>
      <xdr:row>247</xdr:row>
      <xdr:rowOff>819150</xdr:rowOff>
    </xdr:from>
    <xdr:to>
      <xdr:col>1</xdr:col>
      <xdr:colOff>9525</xdr:colOff>
      <xdr:row>247</xdr:row>
      <xdr:rowOff>819150</xdr:rowOff>
    </xdr:to>
    <xdr:sp macro="" textlink="">
      <xdr:nvSpPr>
        <xdr:cNvPr id="245" name="Имя " descr="Descr ">
          <a:extLst>
            <a:ext uri="{FF2B5EF4-FFF2-40B4-BE49-F238E27FC236}">
              <a16:creationId xmlns:a16="http://schemas.microsoft.com/office/drawing/2014/main" id="{00000000-0008-0000-0000-0000F5000000}"/>
            </a:ext>
          </a:extLst>
        </xdr:cNvPr>
        <xdr:cNvSpPr/>
      </xdr:nvSpPr>
      <xdr:spPr>
        <a:prstGeom prst="rect">
          <a:avLst/>
        </a:prstGeom>
        <a:noFill/>
        <a:ln>
          <a:noFill/>
        </a:ln>
      </xdr:spPr>
    </xdr:sp>
    <xdr:clientData/>
  </xdr:twoCellAnchor>
  <xdr:twoCellAnchor>
    <xdr:from>
      <xdr:col>1</xdr:col>
      <xdr:colOff>9525</xdr:colOff>
      <xdr:row>248</xdr:row>
      <xdr:rowOff>819150</xdr:rowOff>
    </xdr:from>
    <xdr:to>
      <xdr:col>1</xdr:col>
      <xdr:colOff>9525</xdr:colOff>
      <xdr:row>248</xdr:row>
      <xdr:rowOff>819150</xdr:rowOff>
    </xdr:to>
    <xdr:sp macro="" textlink="">
      <xdr:nvSpPr>
        <xdr:cNvPr id="246" name="Имя " descr="Descr ">
          <a:extLst>
            <a:ext uri="{FF2B5EF4-FFF2-40B4-BE49-F238E27FC236}">
              <a16:creationId xmlns:a16="http://schemas.microsoft.com/office/drawing/2014/main" id="{00000000-0008-0000-0000-0000F6000000}"/>
            </a:ext>
          </a:extLst>
        </xdr:cNvPr>
        <xdr:cNvSpPr/>
      </xdr:nvSpPr>
      <xdr:spPr>
        <a:prstGeom prst="rect">
          <a:avLst/>
        </a:prstGeom>
        <a:noFill/>
        <a:ln>
          <a:noFill/>
        </a:ln>
      </xdr:spPr>
    </xdr:sp>
    <xdr:clientData/>
  </xdr:twoCellAnchor>
  <xdr:twoCellAnchor>
    <xdr:from>
      <xdr:col>1</xdr:col>
      <xdr:colOff>9525</xdr:colOff>
      <xdr:row>249</xdr:row>
      <xdr:rowOff>819150</xdr:rowOff>
    </xdr:from>
    <xdr:to>
      <xdr:col>1</xdr:col>
      <xdr:colOff>9525</xdr:colOff>
      <xdr:row>249</xdr:row>
      <xdr:rowOff>819150</xdr:rowOff>
    </xdr:to>
    <xdr:sp macro="" textlink="">
      <xdr:nvSpPr>
        <xdr:cNvPr id="247" name="Имя " descr="Descr ">
          <a:extLst>
            <a:ext uri="{FF2B5EF4-FFF2-40B4-BE49-F238E27FC236}">
              <a16:creationId xmlns:a16="http://schemas.microsoft.com/office/drawing/2014/main" id="{00000000-0008-0000-0000-0000F7000000}"/>
            </a:ext>
          </a:extLst>
        </xdr:cNvPr>
        <xdr:cNvSpPr/>
      </xdr:nvSpPr>
      <xdr:spPr>
        <a:prstGeom prst="rect">
          <a:avLst/>
        </a:prstGeom>
        <a:noFill/>
        <a:ln>
          <a:noFill/>
        </a:ln>
      </xdr:spPr>
    </xdr:sp>
    <xdr:clientData/>
  </xdr:twoCellAnchor>
  <xdr:twoCellAnchor>
    <xdr:from>
      <xdr:col>1</xdr:col>
      <xdr:colOff>9525</xdr:colOff>
      <xdr:row>250</xdr:row>
      <xdr:rowOff>819150</xdr:rowOff>
    </xdr:from>
    <xdr:to>
      <xdr:col>1</xdr:col>
      <xdr:colOff>9525</xdr:colOff>
      <xdr:row>250</xdr:row>
      <xdr:rowOff>819150</xdr:rowOff>
    </xdr:to>
    <xdr:sp macro="" textlink="">
      <xdr:nvSpPr>
        <xdr:cNvPr id="248" name="Имя " descr="Descr ">
          <a:extLst>
            <a:ext uri="{FF2B5EF4-FFF2-40B4-BE49-F238E27FC236}">
              <a16:creationId xmlns:a16="http://schemas.microsoft.com/office/drawing/2014/main" id="{00000000-0008-0000-0000-0000F8000000}"/>
            </a:ext>
          </a:extLst>
        </xdr:cNvPr>
        <xdr:cNvSpPr/>
      </xdr:nvSpPr>
      <xdr:spPr>
        <a:prstGeom prst="rect">
          <a:avLst/>
        </a:prstGeom>
        <a:noFill/>
        <a:ln>
          <a:noFill/>
        </a:ln>
      </xdr:spPr>
    </xdr:sp>
    <xdr:clientData/>
  </xdr:twoCellAnchor>
  <xdr:twoCellAnchor>
    <xdr:from>
      <xdr:col>1</xdr:col>
      <xdr:colOff>9525</xdr:colOff>
      <xdr:row>251</xdr:row>
      <xdr:rowOff>819150</xdr:rowOff>
    </xdr:from>
    <xdr:to>
      <xdr:col>1</xdr:col>
      <xdr:colOff>9525</xdr:colOff>
      <xdr:row>251</xdr:row>
      <xdr:rowOff>819150</xdr:rowOff>
    </xdr:to>
    <xdr:sp macro="" textlink="">
      <xdr:nvSpPr>
        <xdr:cNvPr id="249" name="Имя " descr="Descr ">
          <a:extLst>
            <a:ext uri="{FF2B5EF4-FFF2-40B4-BE49-F238E27FC236}">
              <a16:creationId xmlns:a16="http://schemas.microsoft.com/office/drawing/2014/main" id="{00000000-0008-0000-0000-0000F9000000}"/>
            </a:ext>
          </a:extLst>
        </xdr:cNvPr>
        <xdr:cNvSpPr/>
      </xdr:nvSpPr>
      <xdr:spPr>
        <a:prstGeom prst="rect">
          <a:avLst/>
        </a:prstGeom>
        <a:noFill/>
        <a:ln>
          <a:noFill/>
        </a:ln>
      </xdr:spPr>
    </xdr:sp>
    <xdr:clientData/>
  </xdr:twoCellAnchor>
  <xdr:twoCellAnchor>
    <xdr:from>
      <xdr:col>1</xdr:col>
      <xdr:colOff>9525</xdr:colOff>
      <xdr:row>252</xdr:row>
      <xdr:rowOff>819150</xdr:rowOff>
    </xdr:from>
    <xdr:to>
      <xdr:col>1</xdr:col>
      <xdr:colOff>9525</xdr:colOff>
      <xdr:row>252</xdr:row>
      <xdr:rowOff>819150</xdr:rowOff>
    </xdr:to>
    <xdr:sp macro="" textlink="">
      <xdr:nvSpPr>
        <xdr:cNvPr id="250" name="Имя " descr="Descr ">
          <a:extLst>
            <a:ext uri="{FF2B5EF4-FFF2-40B4-BE49-F238E27FC236}">
              <a16:creationId xmlns:a16="http://schemas.microsoft.com/office/drawing/2014/main" id="{00000000-0008-0000-0000-0000FA000000}"/>
            </a:ext>
          </a:extLst>
        </xdr:cNvPr>
        <xdr:cNvSpPr/>
      </xdr:nvSpPr>
      <xdr:spPr>
        <a:prstGeom prst="rect">
          <a:avLst/>
        </a:prstGeom>
        <a:noFill/>
        <a:ln>
          <a:noFill/>
        </a:ln>
      </xdr:spPr>
    </xdr:sp>
    <xdr:clientData/>
  </xdr:twoCellAnchor>
  <xdr:twoCellAnchor>
    <xdr:from>
      <xdr:col>1</xdr:col>
      <xdr:colOff>9525</xdr:colOff>
      <xdr:row>253</xdr:row>
      <xdr:rowOff>819150</xdr:rowOff>
    </xdr:from>
    <xdr:to>
      <xdr:col>1</xdr:col>
      <xdr:colOff>9525</xdr:colOff>
      <xdr:row>253</xdr:row>
      <xdr:rowOff>819150</xdr:rowOff>
    </xdr:to>
    <xdr:sp macro="" textlink="">
      <xdr:nvSpPr>
        <xdr:cNvPr id="251" name="Имя " descr="Descr ">
          <a:extLst>
            <a:ext uri="{FF2B5EF4-FFF2-40B4-BE49-F238E27FC236}">
              <a16:creationId xmlns:a16="http://schemas.microsoft.com/office/drawing/2014/main" id="{00000000-0008-0000-0000-0000FB000000}"/>
            </a:ext>
          </a:extLst>
        </xdr:cNvPr>
        <xdr:cNvSpPr/>
      </xdr:nvSpPr>
      <xdr:spPr>
        <a:prstGeom prst="rect">
          <a:avLst/>
        </a:prstGeom>
        <a:noFill/>
        <a:ln>
          <a:noFill/>
        </a:ln>
      </xdr:spPr>
    </xdr:sp>
    <xdr:clientData/>
  </xdr:twoCellAnchor>
  <xdr:twoCellAnchor>
    <xdr:from>
      <xdr:col>1</xdr:col>
      <xdr:colOff>9525</xdr:colOff>
      <xdr:row>254</xdr:row>
      <xdr:rowOff>819150</xdr:rowOff>
    </xdr:from>
    <xdr:to>
      <xdr:col>1</xdr:col>
      <xdr:colOff>9525</xdr:colOff>
      <xdr:row>254</xdr:row>
      <xdr:rowOff>819150</xdr:rowOff>
    </xdr:to>
    <xdr:sp macro="" textlink="">
      <xdr:nvSpPr>
        <xdr:cNvPr id="252" name="Имя " descr="Descr ">
          <a:extLst>
            <a:ext uri="{FF2B5EF4-FFF2-40B4-BE49-F238E27FC236}">
              <a16:creationId xmlns:a16="http://schemas.microsoft.com/office/drawing/2014/main" id="{00000000-0008-0000-0000-0000FC000000}"/>
            </a:ext>
          </a:extLst>
        </xdr:cNvPr>
        <xdr:cNvSpPr/>
      </xdr:nvSpPr>
      <xdr:spPr>
        <a:prstGeom prst="rect">
          <a:avLst/>
        </a:prstGeom>
        <a:noFill/>
        <a:ln>
          <a:noFill/>
        </a:ln>
      </xdr:spPr>
    </xdr:sp>
    <xdr:clientData/>
  </xdr:twoCellAnchor>
  <xdr:twoCellAnchor>
    <xdr:from>
      <xdr:col>1</xdr:col>
      <xdr:colOff>9525</xdr:colOff>
      <xdr:row>255</xdr:row>
      <xdr:rowOff>819150</xdr:rowOff>
    </xdr:from>
    <xdr:to>
      <xdr:col>1</xdr:col>
      <xdr:colOff>9525</xdr:colOff>
      <xdr:row>255</xdr:row>
      <xdr:rowOff>819150</xdr:rowOff>
    </xdr:to>
    <xdr:sp macro="" textlink="">
      <xdr:nvSpPr>
        <xdr:cNvPr id="253" name="Имя " descr="Descr ">
          <a:extLst>
            <a:ext uri="{FF2B5EF4-FFF2-40B4-BE49-F238E27FC236}">
              <a16:creationId xmlns:a16="http://schemas.microsoft.com/office/drawing/2014/main" id="{00000000-0008-0000-0000-0000FD000000}"/>
            </a:ext>
          </a:extLst>
        </xdr:cNvPr>
        <xdr:cNvSpPr/>
      </xdr:nvSpPr>
      <xdr:spPr>
        <a:prstGeom prst="rect">
          <a:avLst/>
        </a:prstGeom>
        <a:noFill/>
        <a:ln>
          <a:noFill/>
        </a:ln>
      </xdr:spPr>
    </xdr:sp>
    <xdr:clientData/>
  </xdr:twoCellAnchor>
  <xdr:twoCellAnchor>
    <xdr:from>
      <xdr:col>1</xdr:col>
      <xdr:colOff>9525</xdr:colOff>
      <xdr:row>256</xdr:row>
      <xdr:rowOff>819150</xdr:rowOff>
    </xdr:from>
    <xdr:to>
      <xdr:col>1</xdr:col>
      <xdr:colOff>9525</xdr:colOff>
      <xdr:row>256</xdr:row>
      <xdr:rowOff>819150</xdr:rowOff>
    </xdr:to>
    <xdr:sp macro="" textlink="">
      <xdr:nvSpPr>
        <xdr:cNvPr id="254" name="Имя " descr="Descr ">
          <a:extLst>
            <a:ext uri="{FF2B5EF4-FFF2-40B4-BE49-F238E27FC236}">
              <a16:creationId xmlns:a16="http://schemas.microsoft.com/office/drawing/2014/main" id="{00000000-0008-0000-0000-0000FE000000}"/>
            </a:ext>
          </a:extLst>
        </xdr:cNvPr>
        <xdr:cNvSpPr/>
      </xdr:nvSpPr>
      <xdr:spPr>
        <a:prstGeom prst="rect">
          <a:avLst/>
        </a:prstGeom>
        <a:noFill/>
        <a:ln>
          <a:noFill/>
        </a:ln>
      </xdr:spPr>
    </xdr:sp>
    <xdr:clientData/>
  </xdr:twoCellAnchor>
  <xdr:twoCellAnchor>
    <xdr:from>
      <xdr:col>1</xdr:col>
      <xdr:colOff>9525</xdr:colOff>
      <xdr:row>257</xdr:row>
      <xdr:rowOff>819150</xdr:rowOff>
    </xdr:from>
    <xdr:to>
      <xdr:col>1</xdr:col>
      <xdr:colOff>9525</xdr:colOff>
      <xdr:row>257</xdr:row>
      <xdr:rowOff>819150</xdr:rowOff>
    </xdr:to>
    <xdr:sp macro="" textlink="">
      <xdr:nvSpPr>
        <xdr:cNvPr id="255" name="Имя " descr="Descr ">
          <a:extLst>
            <a:ext uri="{FF2B5EF4-FFF2-40B4-BE49-F238E27FC236}">
              <a16:creationId xmlns:a16="http://schemas.microsoft.com/office/drawing/2014/main" id="{00000000-0008-0000-0000-0000FF000000}"/>
            </a:ext>
          </a:extLst>
        </xdr:cNvPr>
        <xdr:cNvSpPr/>
      </xdr:nvSpPr>
      <xdr:spPr>
        <a:prstGeom prst="rect">
          <a:avLst/>
        </a:prstGeom>
        <a:noFill/>
        <a:ln>
          <a:noFill/>
        </a:ln>
      </xdr:spPr>
    </xdr:sp>
    <xdr:clientData/>
  </xdr:twoCellAnchor>
  <xdr:twoCellAnchor>
    <xdr:from>
      <xdr:col>1</xdr:col>
      <xdr:colOff>9525</xdr:colOff>
      <xdr:row>258</xdr:row>
      <xdr:rowOff>819150</xdr:rowOff>
    </xdr:from>
    <xdr:to>
      <xdr:col>1</xdr:col>
      <xdr:colOff>9525</xdr:colOff>
      <xdr:row>258</xdr:row>
      <xdr:rowOff>819150</xdr:rowOff>
    </xdr:to>
    <xdr:sp macro="" textlink="">
      <xdr:nvSpPr>
        <xdr:cNvPr id="256" name="Имя " descr="Descr ">
          <a:extLst>
            <a:ext uri="{FF2B5EF4-FFF2-40B4-BE49-F238E27FC236}">
              <a16:creationId xmlns:a16="http://schemas.microsoft.com/office/drawing/2014/main" id="{00000000-0008-0000-0000-000000010000}"/>
            </a:ext>
          </a:extLst>
        </xdr:cNvPr>
        <xdr:cNvSpPr/>
      </xdr:nvSpPr>
      <xdr:spPr>
        <a:prstGeom prst="rect">
          <a:avLst/>
        </a:prstGeom>
        <a:noFill/>
        <a:ln>
          <a:noFill/>
        </a:ln>
      </xdr:spPr>
    </xdr:sp>
    <xdr:clientData/>
  </xdr:twoCellAnchor>
  <xdr:twoCellAnchor>
    <xdr:from>
      <xdr:col>1</xdr:col>
      <xdr:colOff>9525</xdr:colOff>
      <xdr:row>259</xdr:row>
      <xdr:rowOff>819150</xdr:rowOff>
    </xdr:from>
    <xdr:to>
      <xdr:col>1</xdr:col>
      <xdr:colOff>9525</xdr:colOff>
      <xdr:row>259</xdr:row>
      <xdr:rowOff>819150</xdr:rowOff>
    </xdr:to>
    <xdr:sp macro="" textlink="">
      <xdr:nvSpPr>
        <xdr:cNvPr id="257" name="Имя " descr="Descr ">
          <a:extLst>
            <a:ext uri="{FF2B5EF4-FFF2-40B4-BE49-F238E27FC236}">
              <a16:creationId xmlns:a16="http://schemas.microsoft.com/office/drawing/2014/main" id="{00000000-0008-0000-0000-000001010000}"/>
            </a:ext>
          </a:extLst>
        </xdr:cNvPr>
        <xdr:cNvSpPr/>
      </xdr:nvSpPr>
      <xdr:spPr>
        <a:prstGeom prst="rect">
          <a:avLst/>
        </a:prstGeom>
        <a:noFill/>
        <a:ln>
          <a:noFill/>
        </a:ln>
      </xdr:spPr>
    </xdr:sp>
    <xdr:clientData/>
  </xdr:twoCellAnchor>
  <xdr:twoCellAnchor>
    <xdr:from>
      <xdr:col>1</xdr:col>
      <xdr:colOff>9525</xdr:colOff>
      <xdr:row>260</xdr:row>
      <xdr:rowOff>819150</xdr:rowOff>
    </xdr:from>
    <xdr:to>
      <xdr:col>1</xdr:col>
      <xdr:colOff>9525</xdr:colOff>
      <xdr:row>260</xdr:row>
      <xdr:rowOff>819150</xdr:rowOff>
    </xdr:to>
    <xdr:sp macro="" textlink="">
      <xdr:nvSpPr>
        <xdr:cNvPr id="258" name="Имя " descr="Descr ">
          <a:extLst>
            <a:ext uri="{FF2B5EF4-FFF2-40B4-BE49-F238E27FC236}">
              <a16:creationId xmlns:a16="http://schemas.microsoft.com/office/drawing/2014/main" id="{00000000-0008-0000-0000-000002010000}"/>
            </a:ext>
          </a:extLst>
        </xdr:cNvPr>
        <xdr:cNvSpPr/>
      </xdr:nvSpPr>
      <xdr:spPr>
        <a:prstGeom prst="rect">
          <a:avLst/>
        </a:prstGeom>
        <a:noFill/>
        <a:ln>
          <a:noFill/>
        </a:ln>
      </xdr:spPr>
    </xdr:sp>
    <xdr:clientData/>
  </xdr:twoCellAnchor>
  <xdr:twoCellAnchor>
    <xdr:from>
      <xdr:col>1</xdr:col>
      <xdr:colOff>9525</xdr:colOff>
      <xdr:row>261</xdr:row>
      <xdr:rowOff>819150</xdr:rowOff>
    </xdr:from>
    <xdr:to>
      <xdr:col>1</xdr:col>
      <xdr:colOff>9525</xdr:colOff>
      <xdr:row>261</xdr:row>
      <xdr:rowOff>819150</xdr:rowOff>
    </xdr:to>
    <xdr:sp macro="" textlink="">
      <xdr:nvSpPr>
        <xdr:cNvPr id="259" name="Имя " descr="Descr ">
          <a:extLst>
            <a:ext uri="{FF2B5EF4-FFF2-40B4-BE49-F238E27FC236}">
              <a16:creationId xmlns:a16="http://schemas.microsoft.com/office/drawing/2014/main" id="{00000000-0008-0000-0000-000003010000}"/>
            </a:ext>
          </a:extLst>
        </xdr:cNvPr>
        <xdr:cNvSpPr/>
      </xdr:nvSpPr>
      <xdr:spPr>
        <a:prstGeom prst="rect">
          <a:avLst/>
        </a:prstGeom>
        <a:noFill/>
        <a:ln>
          <a:noFill/>
        </a:ln>
      </xdr:spPr>
    </xdr:sp>
    <xdr:clientData/>
  </xdr:twoCellAnchor>
  <xdr:twoCellAnchor>
    <xdr:from>
      <xdr:col>1</xdr:col>
      <xdr:colOff>9525</xdr:colOff>
      <xdr:row>262</xdr:row>
      <xdr:rowOff>819150</xdr:rowOff>
    </xdr:from>
    <xdr:to>
      <xdr:col>1</xdr:col>
      <xdr:colOff>9525</xdr:colOff>
      <xdr:row>262</xdr:row>
      <xdr:rowOff>819150</xdr:rowOff>
    </xdr:to>
    <xdr:sp macro="" textlink="">
      <xdr:nvSpPr>
        <xdr:cNvPr id="260" name="Имя " descr="Descr ">
          <a:extLst>
            <a:ext uri="{FF2B5EF4-FFF2-40B4-BE49-F238E27FC236}">
              <a16:creationId xmlns:a16="http://schemas.microsoft.com/office/drawing/2014/main" id="{00000000-0008-0000-0000-000004010000}"/>
            </a:ext>
          </a:extLst>
        </xdr:cNvPr>
        <xdr:cNvSpPr/>
      </xdr:nvSpPr>
      <xdr:spPr>
        <a:prstGeom prst="rect">
          <a:avLst/>
        </a:prstGeom>
        <a:noFill/>
        <a:ln>
          <a:noFill/>
        </a:ln>
      </xdr:spPr>
    </xdr:sp>
    <xdr:clientData/>
  </xdr:twoCellAnchor>
  <xdr:twoCellAnchor>
    <xdr:from>
      <xdr:col>1</xdr:col>
      <xdr:colOff>9525</xdr:colOff>
      <xdr:row>263</xdr:row>
      <xdr:rowOff>819150</xdr:rowOff>
    </xdr:from>
    <xdr:to>
      <xdr:col>1</xdr:col>
      <xdr:colOff>9525</xdr:colOff>
      <xdr:row>263</xdr:row>
      <xdr:rowOff>819150</xdr:rowOff>
    </xdr:to>
    <xdr:sp macro="" textlink="">
      <xdr:nvSpPr>
        <xdr:cNvPr id="261" name="Имя " descr="Descr ">
          <a:extLst>
            <a:ext uri="{FF2B5EF4-FFF2-40B4-BE49-F238E27FC236}">
              <a16:creationId xmlns:a16="http://schemas.microsoft.com/office/drawing/2014/main" id="{00000000-0008-0000-0000-000005010000}"/>
            </a:ext>
          </a:extLst>
        </xdr:cNvPr>
        <xdr:cNvSpPr/>
      </xdr:nvSpPr>
      <xdr:spPr>
        <a:prstGeom prst="rect">
          <a:avLst/>
        </a:prstGeom>
        <a:noFill/>
        <a:ln>
          <a:noFill/>
        </a:ln>
      </xdr:spPr>
    </xdr:sp>
    <xdr:clientData/>
  </xdr:twoCellAnchor>
  <xdr:twoCellAnchor>
    <xdr:from>
      <xdr:col>1</xdr:col>
      <xdr:colOff>9525</xdr:colOff>
      <xdr:row>264</xdr:row>
      <xdr:rowOff>819150</xdr:rowOff>
    </xdr:from>
    <xdr:to>
      <xdr:col>1</xdr:col>
      <xdr:colOff>9525</xdr:colOff>
      <xdr:row>264</xdr:row>
      <xdr:rowOff>819150</xdr:rowOff>
    </xdr:to>
    <xdr:sp macro="" textlink="">
      <xdr:nvSpPr>
        <xdr:cNvPr id="262" name="Имя " descr="Descr ">
          <a:extLst>
            <a:ext uri="{FF2B5EF4-FFF2-40B4-BE49-F238E27FC236}">
              <a16:creationId xmlns:a16="http://schemas.microsoft.com/office/drawing/2014/main" id="{00000000-0008-0000-0000-000006010000}"/>
            </a:ext>
          </a:extLst>
        </xdr:cNvPr>
        <xdr:cNvSpPr/>
      </xdr:nvSpPr>
      <xdr:spPr>
        <a:prstGeom prst="rect">
          <a:avLst/>
        </a:prstGeom>
        <a:noFill/>
        <a:ln>
          <a:noFill/>
        </a:ln>
      </xdr:spPr>
    </xdr:sp>
    <xdr:clientData/>
  </xdr:twoCellAnchor>
  <xdr:twoCellAnchor>
    <xdr:from>
      <xdr:col>1</xdr:col>
      <xdr:colOff>9525</xdr:colOff>
      <xdr:row>265</xdr:row>
      <xdr:rowOff>819150</xdr:rowOff>
    </xdr:from>
    <xdr:to>
      <xdr:col>1</xdr:col>
      <xdr:colOff>9525</xdr:colOff>
      <xdr:row>265</xdr:row>
      <xdr:rowOff>819150</xdr:rowOff>
    </xdr:to>
    <xdr:sp macro="" textlink="">
      <xdr:nvSpPr>
        <xdr:cNvPr id="263" name="Имя " descr="Descr ">
          <a:extLst>
            <a:ext uri="{FF2B5EF4-FFF2-40B4-BE49-F238E27FC236}">
              <a16:creationId xmlns:a16="http://schemas.microsoft.com/office/drawing/2014/main" id="{00000000-0008-0000-0000-000007010000}"/>
            </a:ext>
          </a:extLst>
        </xdr:cNvPr>
        <xdr:cNvSpPr/>
      </xdr:nvSpPr>
      <xdr:spPr>
        <a:prstGeom prst="rect">
          <a:avLst/>
        </a:prstGeom>
        <a:noFill/>
        <a:ln>
          <a:noFill/>
        </a:ln>
      </xdr:spPr>
    </xdr:sp>
    <xdr:clientData/>
  </xdr:twoCellAnchor>
  <xdr:twoCellAnchor>
    <xdr:from>
      <xdr:col>1</xdr:col>
      <xdr:colOff>9525</xdr:colOff>
      <xdr:row>266</xdr:row>
      <xdr:rowOff>819150</xdr:rowOff>
    </xdr:from>
    <xdr:to>
      <xdr:col>1</xdr:col>
      <xdr:colOff>9525</xdr:colOff>
      <xdr:row>266</xdr:row>
      <xdr:rowOff>819150</xdr:rowOff>
    </xdr:to>
    <xdr:sp macro="" textlink="">
      <xdr:nvSpPr>
        <xdr:cNvPr id="264" name="Имя " descr="Descr ">
          <a:extLst>
            <a:ext uri="{FF2B5EF4-FFF2-40B4-BE49-F238E27FC236}">
              <a16:creationId xmlns:a16="http://schemas.microsoft.com/office/drawing/2014/main" id="{00000000-0008-0000-0000-000008010000}"/>
            </a:ext>
          </a:extLst>
        </xdr:cNvPr>
        <xdr:cNvSpPr/>
      </xdr:nvSpPr>
      <xdr:spPr>
        <a:prstGeom prst="rect">
          <a:avLst/>
        </a:prstGeom>
        <a:noFill/>
        <a:ln>
          <a:noFill/>
        </a:ln>
      </xdr:spPr>
    </xdr:sp>
    <xdr:clientData/>
  </xdr:twoCellAnchor>
  <xdr:twoCellAnchor>
    <xdr:from>
      <xdr:col>1</xdr:col>
      <xdr:colOff>9525</xdr:colOff>
      <xdr:row>267</xdr:row>
      <xdr:rowOff>819150</xdr:rowOff>
    </xdr:from>
    <xdr:to>
      <xdr:col>1</xdr:col>
      <xdr:colOff>9525</xdr:colOff>
      <xdr:row>267</xdr:row>
      <xdr:rowOff>819150</xdr:rowOff>
    </xdr:to>
    <xdr:sp macro="" textlink="">
      <xdr:nvSpPr>
        <xdr:cNvPr id="265" name="Имя " descr="Descr ">
          <a:extLst>
            <a:ext uri="{FF2B5EF4-FFF2-40B4-BE49-F238E27FC236}">
              <a16:creationId xmlns:a16="http://schemas.microsoft.com/office/drawing/2014/main" id="{00000000-0008-0000-0000-000009010000}"/>
            </a:ext>
          </a:extLst>
        </xdr:cNvPr>
        <xdr:cNvSpPr/>
      </xdr:nvSpPr>
      <xdr:spPr>
        <a:prstGeom prst="rect">
          <a:avLst/>
        </a:prstGeom>
        <a:noFill/>
        <a:ln>
          <a:noFill/>
        </a:ln>
      </xdr:spPr>
    </xdr:sp>
    <xdr:clientData/>
  </xdr:twoCellAnchor>
  <xdr:twoCellAnchor>
    <xdr:from>
      <xdr:col>1</xdr:col>
      <xdr:colOff>9525</xdr:colOff>
      <xdr:row>268</xdr:row>
      <xdr:rowOff>819150</xdr:rowOff>
    </xdr:from>
    <xdr:to>
      <xdr:col>1</xdr:col>
      <xdr:colOff>9525</xdr:colOff>
      <xdr:row>268</xdr:row>
      <xdr:rowOff>819150</xdr:rowOff>
    </xdr:to>
    <xdr:sp macro="" textlink="">
      <xdr:nvSpPr>
        <xdr:cNvPr id="266" name="Имя " descr="Descr ">
          <a:extLst>
            <a:ext uri="{FF2B5EF4-FFF2-40B4-BE49-F238E27FC236}">
              <a16:creationId xmlns:a16="http://schemas.microsoft.com/office/drawing/2014/main" id="{00000000-0008-0000-0000-00000A010000}"/>
            </a:ext>
          </a:extLst>
        </xdr:cNvPr>
        <xdr:cNvSpPr/>
      </xdr:nvSpPr>
      <xdr:spPr>
        <a:prstGeom prst="rect">
          <a:avLst/>
        </a:prstGeom>
        <a:noFill/>
        <a:ln>
          <a:noFill/>
        </a:ln>
      </xdr:spPr>
    </xdr:sp>
    <xdr:clientData/>
  </xdr:twoCellAnchor>
  <xdr:twoCellAnchor>
    <xdr:from>
      <xdr:col>1</xdr:col>
      <xdr:colOff>9525</xdr:colOff>
      <xdr:row>269</xdr:row>
      <xdr:rowOff>819150</xdr:rowOff>
    </xdr:from>
    <xdr:to>
      <xdr:col>1</xdr:col>
      <xdr:colOff>9525</xdr:colOff>
      <xdr:row>269</xdr:row>
      <xdr:rowOff>819150</xdr:rowOff>
    </xdr:to>
    <xdr:sp macro="" textlink="">
      <xdr:nvSpPr>
        <xdr:cNvPr id="267" name="Имя " descr="Descr ">
          <a:extLst>
            <a:ext uri="{FF2B5EF4-FFF2-40B4-BE49-F238E27FC236}">
              <a16:creationId xmlns:a16="http://schemas.microsoft.com/office/drawing/2014/main" id="{00000000-0008-0000-0000-00000B010000}"/>
            </a:ext>
          </a:extLst>
        </xdr:cNvPr>
        <xdr:cNvSpPr/>
      </xdr:nvSpPr>
      <xdr:spPr>
        <a:prstGeom prst="rect">
          <a:avLst/>
        </a:prstGeom>
        <a:noFill/>
        <a:ln>
          <a:noFill/>
        </a:ln>
      </xdr:spPr>
    </xdr:sp>
    <xdr:clientData/>
  </xdr:twoCellAnchor>
  <xdr:twoCellAnchor>
    <xdr:from>
      <xdr:col>1</xdr:col>
      <xdr:colOff>9525</xdr:colOff>
      <xdr:row>270</xdr:row>
      <xdr:rowOff>819150</xdr:rowOff>
    </xdr:from>
    <xdr:to>
      <xdr:col>1</xdr:col>
      <xdr:colOff>9525</xdr:colOff>
      <xdr:row>270</xdr:row>
      <xdr:rowOff>819150</xdr:rowOff>
    </xdr:to>
    <xdr:sp macro="" textlink="">
      <xdr:nvSpPr>
        <xdr:cNvPr id="268" name="Имя " descr="Descr ">
          <a:extLst>
            <a:ext uri="{FF2B5EF4-FFF2-40B4-BE49-F238E27FC236}">
              <a16:creationId xmlns:a16="http://schemas.microsoft.com/office/drawing/2014/main" id="{00000000-0008-0000-0000-00000C010000}"/>
            </a:ext>
          </a:extLst>
        </xdr:cNvPr>
        <xdr:cNvSpPr/>
      </xdr:nvSpPr>
      <xdr:spPr>
        <a:prstGeom prst="rect">
          <a:avLst/>
        </a:prstGeom>
        <a:noFill/>
        <a:ln>
          <a:noFill/>
        </a:ln>
      </xdr:spPr>
    </xdr:sp>
    <xdr:clientData/>
  </xdr:twoCellAnchor>
  <xdr:twoCellAnchor>
    <xdr:from>
      <xdr:col>1</xdr:col>
      <xdr:colOff>9525</xdr:colOff>
      <xdr:row>271</xdr:row>
      <xdr:rowOff>819150</xdr:rowOff>
    </xdr:from>
    <xdr:to>
      <xdr:col>1</xdr:col>
      <xdr:colOff>9525</xdr:colOff>
      <xdr:row>271</xdr:row>
      <xdr:rowOff>819150</xdr:rowOff>
    </xdr:to>
    <xdr:sp macro="" textlink="">
      <xdr:nvSpPr>
        <xdr:cNvPr id="269" name="Имя " descr="Descr ">
          <a:extLst>
            <a:ext uri="{FF2B5EF4-FFF2-40B4-BE49-F238E27FC236}">
              <a16:creationId xmlns:a16="http://schemas.microsoft.com/office/drawing/2014/main" id="{00000000-0008-0000-0000-00000D010000}"/>
            </a:ext>
          </a:extLst>
        </xdr:cNvPr>
        <xdr:cNvSpPr/>
      </xdr:nvSpPr>
      <xdr:spPr>
        <a:prstGeom prst="rect">
          <a:avLst/>
        </a:prstGeom>
        <a:noFill/>
        <a:ln>
          <a:noFill/>
        </a:ln>
      </xdr:spPr>
    </xdr:sp>
    <xdr:clientData/>
  </xdr:twoCellAnchor>
  <xdr:twoCellAnchor>
    <xdr:from>
      <xdr:col>1</xdr:col>
      <xdr:colOff>9525</xdr:colOff>
      <xdr:row>272</xdr:row>
      <xdr:rowOff>819150</xdr:rowOff>
    </xdr:from>
    <xdr:to>
      <xdr:col>1</xdr:col>
      <xdr:colOff>9525</xdr:colOff>
      <xdr:row>272</xdr:row>
      <xdr:rowOff>819150</xdr:rowOff>
    </xdr:to>
    <xdr:sp macro="" textlink="">
      <xdr:nvSpPr>
        <xdr:cNvPr id="270" name="Имя " descr="Descr ">
          <a:extLst>
            <a:ext uri="{FF2B5EF4-FFF2-40B4-BE49-F238E27FC236}">
              <a16:creationId xmlns:a16="http://schemas.microsoft.com/office/drawing/2014/main" id="{00000000-0008-0000-0000-00000E010000}"/>
            </a:ext>
          </a:extLst>
        </xdr:cNvPr>
        <xdr:cNvSpPr/>
      </xdr:nvSpPr>
      <xdr:spPr>
        <a:prstGeom prst="rect">
          <a:avLst/>
        </a:prstGeom>
        <a:noFill/>
        <a:ln>
          <a:noFill/>
        </a:ln>
      </xdr:spPr>
    </xdr:sp>
    <xdr:clientData/>
  </xdr:twoCellAnchor>
  <xdr:twoCellAnchor>
    <xdr:from>
      <xdr:col>1</xdr:col>
      <xdr:colOff>9525</xdr:colOff>
      <xdr:row>273</xdr:row>
      <xdr:rowOff>819150</xdr:rowOff>
    </xdr:from>
    <xdr:to>
      <xdr:col>1</xdr:col>
      <xdr:colOff>9525</xdr:colOff>
      <xdr:row>273</xdr:row>
      <xdr:rowOff>819150</xdr:rowOff>
    </xdr:to>
    <xdr:sp macro="" textlink="">
      <xdr:nvSpPr>
        <xdr:cNvPr id="271" name="Имя " descr="Descr ">
          <a:extLst>
            <a:ext uri="{FF2B5EF4-FFF2-40B4-BE49-F238E27FC236}">
              <a16:creationId xmlns:a16="http://schemas.microsoft.com/office/drawing/2014/main" id="{00000000-0008-0000-0000-00000F010000}"/>
            </a:ext>
          </a:extLst>
        </xdr:cNvPr>
        <xdr:cNvSpPr/>
      </xdr:nvSpPr>
      <xdr:spPr>
        <a:prstGeom prst="rect">
          <a:avLst/>
        </a:prstGeom>
        <a:noFill/>
        <a:ln>
          <a:noFill/>
        </a:ln>
      </xdr:spPr>
    </xdr:sp>
    <xdr:clientData/>
  </xdr:twoCellAnchor>
  <xdr:twoCellAnchor>
    <xdr:from>
      <xdr:col>1</xdr:col>
      <xdr:colOff>9525</xdr:colOff>
      <xdr:row>274</xdr:row>
      <xdr:rowOff>819150</xdr:rowOff>
    </xdr:from>
    <xdr:to>
      <xdr:col>1</xdr:col>
      <xdr:colOff>9525</xdr:colOff>
      <xdr:row>274</xdr:row>
      <xdr:rowOff>819150</xdr:rowOff>
    </xdr:to>
    <xdr:sp macro="" textlink="">
      <xdr:nvSpPr>
        <xdr:cNvPr id="272" name="Имя " descr="Descr ">
          <a:extLst>
            <a:ext uri="{FF2B5EF4-FFF2-40B4-BE49-F238E27FC236}">
              <a16:creationId xmlns:a16="http://schemas.microsoft.com/office/drawing/2014/main" id="{00000000-0008-0000-0000-000010010000}"/>
            </a:ext>
          </a:extLst>
        </xdr:cNvPr>
        <xdr:cNvSpPr/>
      </xdr:nvSpPr>
      <xdr:spPr>
        <a:prstGeom prst="rect">
          <a:avLst/>
        </a:prstGeom>
        <a:noFill/>
        <a:ln>
          <a:noFill/>
        </a:ln>
      </xdr:spPr>
    </xdr:sp>
    <xdr:clientData/>
  </xdr:twoCellAnchor>
  <xdr:twoCellAnchor>
    <xdr:from>
      <xdr:col>1</xdr:col>
      <xdr:colOff>9525</xdr:colOff>
      <xdr:row>275</xdr:row>
      <xdr:rowOff>819150</xdr:rowOff>
    </xdr:from>
    <xdr:to>
      <xdr:col>1</xdr:col>
      <xdr:colOff>9525</xdr:colOff>
      <xdr:row>275</xdr:row>
      <xdr:rowOff>819150</xdr:rowOff>
    </xdr:to>
    <xdr:sp macro="" textlink="">
      <xdr:nvSpPr>
        <xdr:cNvPr id="273" name="Имя " descr="Descr ">
          <a:extLst>
            <a:ext uri="{FF2B5EF4-FFF2-40B4-BE49-F238E27FC236}">
              <a16:creationId xmlns:a16="http://schemas.microsoft.com/office/drawing/2014/main" id="{00000000-0008-0000-0000-000011010000}"/>
            </a:ext>
          </a:extLst>
        </xdr:cNvPr>
        <xdr:cNvSpPr/>
      </xdr:nvSpPr>
      <xdr:spPr>
        <a:prstGeom prst="rect">
          <a:avLst/>
        </a:prstGeom>
        <a:noFill/>
        <a:ln>
          <a:noFill/>
        </a:ln>
      </xdr:spPr>
    </xdr:sp>
    <xdr:clientData/>
  </xdr:twoCellAnchor>
  <xdr:twoCellAnchor>
    <xdr:from>
      <xdr:col>1</xdr:col>
      <xdr:colOff>9525</xdr:colOff>
      <xdr:row>276</xdr:row>
      <xdr:rowOff>819150</xdr:rowOff>
    </xdr:from>
    <xdr:to>
      <xdr:col>1</xdr:col>
      <xdr:colOff>9525</xdr:colOff>
      <xdr:row>276</xdr:row>
      <xdr:rowOff>819150</xdr:rowOff>
    </xdr:to>
    <xdr:sp macro="" textlink="">
      <xdr:nvSpPr>
        <xdr:cNvPr id="274" name="Имя " descr="Descr ">
          <a:extLst>
            <a:ext uri="{FF2B5EF4-FFF2-40B4-BE49-F238E27FC236}">
              <a16:creationId xmlns:a16="http://schemas.microsoft.com/office/drawing/2014/main" id="{00000000-0008-0000-0000-000012010000}"/>
            </a:ext>
          </a:extLst>
        </xdr:cNvPr>
        <xdr:cNvSpPr/>
      </xdr:nvSpPr>
      <xdr:spPr>
        <a:prstGeom prst="rect">
          <a:avLst/>
        </a:prstGeom>
        <a:noFill/>
        <a:ln>
          <a:noFill/>
        </a:ln>
      </xdr:spPr>
    </xdr:sp>
    <xdr:clientData/>
  </xdr:twoCellAnchor>
  <xdr:twoCellAnchor>
    <xdr:from>
      <xdr:col>1</xdr:col>
      <xdr:colOff>9525</xdr:colOff>
      <xdr:row>277</xdr:row>
      <xdr:rowOff>819150</xdr:rowOff>
    </xdr:from>
    <xdr:to>
      <xdr:col>1</xdr:col>
      <xdr:colOff>9525</xdr:colOff>
      <xdr:row>277</xdr:row>
      <xdr:rowOff>819150</xdr:rowOff>
    </xdr:to>
    <xdr:sp macro="" textlink="">
      <xdr:nvSpPr>
        <xdr:cNvPr id="275" name="Имя " descr="Descr ">
          <a:extLst>
            <a:ext uri="{FF2B5EF4-FFF2-40B4-BE49-F238E27FC236}">
              <a16:creationId xmlns:a16="http://schemas.microsoft.com/office/drawing/2014/main" id="{00000000-0008-0000-0000-000013010000}"/>
            </a:ext>
          </a:extLst>
        </xdr:cNvPr>
        <xdr:cNvSpPr/>
      </xdr:nvSpPr>
      <xdr:spPr>
        <a:prstGeom prst="rect">
          <a:avLst/>
        </a:prstGeom>
        <a:noFill/>
        <a:ln>
          <a:noFill/>
        </a:ln>
      </xdr:spPr>
    </xdr:sp>
    <xdr:clientData/>
  </xdr:twoCellAnchor>
  <xdr:twoCellAnchor>
    <xdr:from>
      <xdr:col>1</xdr:col>
      <xdr:colOff>9525</xdr:colOff>
      <xdr:row>278</xdr:row>
      <xdr:rowOff>819150</xdr:rowOff>
    </xdr:from>
    <xdr:to>
      <xdr:col>1</xdr:col>
      <xdr:colOff>9525</xdr:colOff>
      <xdr:row>278</xdr:row>
      <xdr:rowOff>819150</xdr:rowOff>
    </xdr:to>
    <xdr:sp macro="" textlink="">
      <xdr:nvSpPr>
        <xdr:cNvPr id="276" name="Имя " descr="Descr ">
          <a:extLst>
            <a:ext uri="{FF2B5EF4-FFF2-40B4-BE49-F238E27FC236}">
              <a16:creationId xmlns:a16="http://schemas.microsoft.com/office/drawing/2014/main" id="{00000000-0008-0000-0000-000014010000}"/>
            </a:ext>
          </a:extLst>
        </xdr:cNvPr>
        <xdr:cNvSpPr/>
      </xdr:nvSpPr>
      <xdr:spPr>
        <a:prstGeom prst="rect">
          <a:avLst/>
        </a:prstGeom>
        <a:noFill/>
        <a:ln>
          <a:noFill/>
        </a:ln>
      </xdr:spPr>
    </xdr:sp>
    <xdr:clientData/>
  </xdr:twoCellAnchor>
  <xdr:twoCellAnchor>
    <xdr:from>
      <xdr:col>1</xdr:col>
      <xdr:colOff>9525</xdr:colOff>
      <xdr:row>279</xdr:row>
      <xdr:rowOff>819150</xdr:rowOff>
    </xdr:from>
    <xdr:to>
      <xdr:col>1</xdr:col>
      <xdr:colOff>9525</xdr:colOff>
      <xdr:row>279</xdr:row>
      <xdr:rowOff>819150</xdr:rowOff>
    </xdr:to>
    <xdr:sp macro="" textlink="">
      <xdr:nvSpPr>
        <xdr:cNvPr id="277" name="Имя " descr="Descr ">
          <a:extLst>
            <a:ext uri="{FF2B5EF4-FFF2-40B4-BE49-F238E27FC236}">
              <a16:creationId xmlns:a16="http://schemas.microsoft.com/office/drawing/2014/main" id="{00000000-0008-0000-0000-000015010000}"/>
            </a:ext>
          </a:extLst>
        </xdr:cNvPr>
        <xdr:cNvSpPr/>
      </xdr:nvSpPr>
      <xdr:spPr>
        <a:prstGeom prst="rect">
          <a:avLst/>
        </a:prstGeom>
        <a:noFill/>
        <a:ln>
          <a:noFill/>
        </a:ln>
      </xdr:spPr>
    </xdr:sp>
    <xdr:clientData/>
  </xdr:twoCellAnchor>
  <xdr:twoCellAnchor>
    <xdr:from>
      <xdr:col>1</xdr:col>
      <xdr:colOff>9525</xdr:colOff>
      <xdr:row>280</xdr:row>
      <xdr:rowOff>819150</xdr:rowOff>
    </xdr:from>
    <xdr:to>
      <xdr:col>1</xdr:col>
      <xdr:colOff>9525</xdr:colOff>
      <xdr:row>280</xdr:row>
      <xdr:rowOff>819150</xdr:rowOff>
    </xdr:to>
    <xdr:sp macro="" textlink="">
      <xdr:nvSpPr>
        <xdr:cNvPr id="278" name="Имя " descr="Descr ">
          <a:extLst>
            <a:ext uri="{FF2B5EF4-FFF2-40B4-BE49-F238E27FC236}">
              <a16:creationId xmlns:a16="http://schemas.microsoft.com/office/drawing/2014/main" id="{00000000-0008-0000-0000-000016010000}"/>
            </a:ext>
          </a:extLst>
        </xdr:cNvPr>
        <xdr:cNvSpPr/>
      </xdr:nvSpPr>
      <xdr:spPr>
        <a:prstGeom prst="rect">
          <a:avLst/>
        </a:prstGeom>
        <a:noFill/>
        <a:ln>
          <a:noFill/>
        </a:ln>
      </xdr:spPr>
    </xdr:sp>
    <xdr:clientData/>
  </xdr:twoCellAnchor>
  <xdr:twoCellAnchor>
    <xdr:from>
      <xdr:col>1</xdr:col>
      <xdr:colOff>9525</xdr:colOff>
      <xdr:row>281</xdr:row>
      <xdr:rowOff>819150</xdr:rowOff>
    </xdr:from>
    <xdr:to>
      <xdr:col>1</xdr:col>
      <xdr:colOff>9525</xdr:colOff>
      <xdr:row>281</xdr:row>
      <xdr:rowOff>819150</xdr:rowOff>
    </xdr:to>
    <xdr:sp macro="" textlink="">
      <xdr:nvSpPr>
        <xdr:cNvPr id="279" name="Имя " descr="Descr ">
          <a:extLst>
            <a:ext uri="{FF2B5EF4-FFF2-40B4-BE49-F238E27FC236}">
              <a16:creationId xmlns:a16="http://schemas.microsoft.com/office/drawing/2014/main" id="{00000000-0008-0000-0000-000017010000}"/>
            </a:ext>
          </a:extLst>
        </xdr:cNvPr>
        <xdr:cNvSpPr/>
      </xdr:nvSpPr>
      <xdr:spPr>
        <a:prstGeom prst="rect">
          <a:avLst/>
        </a:prstGeom>
        <a:noFill/>
        <a:ln>
          <a:noFill/>
        </a:ln>
      </xdr:spPr>
    </xdr:sp>
    <xdr:clientData/>
  </xdr:twoCellAnchor>
  <xdr:twoCellAnchor>
    <xdr:from>
      <xdr:col>1</xdr:col>
      <xdr:colOff>9525</xdr:colOff>
      <xdr:row>282</xdr:row>
      <xdr:rowOff>819150</xdr:rowOff>
    </xdr:from>
    <xdr:to>
      <xdr:col>1</xdr:col>
      <xdr:colOff>9525</xdr:colOff>
      <xdr:row>282</xdr:row>
      <xdr:rowOff>819150</xdr:rowOff>
    </xdr:to>
    <xdr:sp macro="" textlink="">
      <xdr:nvSpPr>
        <xdr:cNvPr id="280" name="Имя " descr="Descr ">
          <a:extLst>
            <a:ext uri="{FF2B5EF4-FFF2-40B4-BE49-F238E27FC236}">
              <a16:creationId xmlns:a16="http://schemas.microsoft.com/office/drawing/2014/main" id="{00000000-0008-0000-0000-000018010000}"/>
            </a:ext>
          </a:extLst>
        </xdr:cNvPr>
        <xdr:cNvSpPr/>
      </xdr:nvSpPr>
      <xdr:spPr>
        <a:prstGeom prst="rect">
          <a:avLst/>
        </a:prstGeom>
        <a:noFill/>
        <a:ln>
          <a:noFill/>
        </a:ln>
      </xdr:spPr>
    </xdr:sp>
    <xdr:clientData/>
  </xdr:twoCellAnchor>
  <xdr:twoCellAnchor>
    <xdr:from>
      <xdr:col>1</xdr:col>
      <xdr:colOff>9525</xdr:colOff>
      <xdr:row>283</xdr:row>
      <xdr:rowOff>819150</xdr:rowOff>
    </xdr:from>
    <xdr:to>
      <xdr:col>1</xdr:col>
      <xdr:colOff>9525</xdr:colOff>
      <xdr:row>283</xdr:row>
      <xdr:rowOff>819150</xdr:rowOff>
    </xdr:to>
    <xdr:sp macro="" textlink="">
      <xdr:nvSpPr>
        <xdr:cNvPr id="281" name="Имя " descr="Descr ">
          <a:extLst>
            <a:ext uri="{FF2B5EF4-FFF2-40B4-BE49-F238E27FC236}">
              <a16:creationId xmlns:a16="http://schemas.microsoft.com/office/drawing/2014/main" id="{00000000-0008-0000-0000-000019010000}"/>
            </a:ext>
          </a:extLst>
        </xdr:cNvPr>
        <xdr:cNvSpPr/>
      </xdr:nvSpPr>
      <xdr:spPr>
        <a:prstGeom prst="rect">
          <a:avLst/>
        </a:prstGeom>
        <a:noFill/>
        <a:ln>
          <a:noFill/>
        </a:ln>
      </xdr:spPr>
    </xdr:sp>
    <xdr:clientData/>
  </xdr:twoCellAnchor>
  <xdr:twoCellAnchor>
    <xdr:from>
      <xdr:col>1</xdr:col>
      <xdr:colOff>9525</xdr:colOff>
      <xdr:row>284</xdr:row>
      <xdr:rowOff>819150</xdr:rowOff>
    </xdr:from>
    <xdr:to>
      <xdr:col>1</xdr:col>
      <xdr:colOff>9525</xdr:colOff>
      <xdr:row>284</xdr:row>
      <xdr:rowOff>819150</xdr:rowOff>
    </xdr:to>
    <xdr:sp macro="" textlink="">
      <xdr:nvSpPr>
        <xdr:cNvPr id="282" name="Имя " descr="Descr ">
          <a:extLst>
            <a:ext uri="{FF2B5EF4-FFF2-40B4-BE49-F238E27FC236}">
              <a16:creationId xmlns:a16="http://schemas.microsoft.com/office/drawing/2014/main" id="{00000000-0008-0000-0000-00001A010000}"/>
            </a:ext>
          </a:extLst>
        </xdr:cNvPr>
        <xdr:cNvSpPr/>
      </xdr:nvSpPr>
      <xdr:spPr>
        <a:prstGeom prst="rect">
          <a:avLst/>
        </a:prstGeom>
        <a:noFill/>
        <a:ln>
          <a:noFill/>
        </a:ln>
      </xdr:spPr>
    </xdr:sp>
    <xdr:clientData/>
  </xdr:twoCellAnchor>
  <xdr:twoCellAnchor>
    <xdr:from>
      <xdr:col>1</xdr:col>
      <xdr:colOff>9525</xdr:colOff>
      <xdr:row>285</xdr:row>
      <xdr:rowOff>819150</xdr:rowOff>
    </xdr:from>
    <xdr:to>
      <xdr:col>1</xdr:col>
      <xdr:colOff>9525</xdr:colOff>
      <xdr:row>285</xdr:row>
      <xdr:rowOff>819150</xdr:rowOff>
    </xdr:to>
    <xdr:sp macro="" textlink="">
      <xdr:nvSpPr>
        <xdr:cNvPr id="283" name="Имя " descr="Descr ">
          <a:extLst>
            <a:ext uri="{FF2B5EF4-FFF2-40B4-BE49-F238E27FC236}">
              <a16:creationId xmlns:a16="http://schemas.microsoft.com/office/drawing/2014/main" id="{00000000-0008-0000-0000-00001B010000}"/>
            </a:ext>
          </a:extLst>
        </xdr:cNvPr>
        <xdr:cNvSpPr/>
      </xdr:nvSpPr>
      <xdr:spPr>
        <a:prstGeom prst="rect">
          <a:avLst/>
        </a:prstGeom>
        <a:noFill/>
        <a:ln>
          <a:noFill/>
        </a:ln>
      </xdr:spPr>
    </xdr:sp>
    <xdr:clientData/>
  </xdr:twoCellAnchor>
  <xdr:twoCellAnchor>
    <xdr:from>
      <xdr:col>1</xdr:col>
      <xdr:colOff>9525</xdr:colOff>
      <xdr:row>286</xdr:row>
      <xdr:rowOff>819150</xdr:rowOff>
    </xdr:from>
    <xdr:to>
      <xdr:col>1</xdr:col>
      <xdr:colOff>9525</xdr:colOff>
      <xdr:row>286</xdr:row>
      <xdr:rowOff>819150</xdr:rowOff>
    </xdr:to>
    <xdr:sp macro="" textlink="">
      <xdr:nvSpPr>
        <xdr:cNvPr id="284" name="Имя " descr="Descr ">
          <a:extLst>
            <a:ext uri="{FF2B5EF4-FFF2-40B4-BE49-F238E27FC236}">
              <a16:creationId xmlns:a16="http://schemas.microsoft.com/office/drawing/2014/main" id="{00000000-0008-0000-0000-00001C010000}"/>
            </a:ext>
          </a:extLst>
        </xdr:cNvPr>
        <xdr:cNvSpPr/>
      </xdr:nvSpPr>
      <xdr:spPr>
        <a:prstGeom prst="rect">
          <a:avLst/>
        </a:prstGeom>
        <a:noFill/>
        <a:ln>
          <a:noFill/>
        </a:ln>
      </xdr:spPr>
    </xdr:sp>
    <xdr:clientData/>
  </xdr:twoCellAnchor>
  <xdr:twoCellAnchor>
    <xdr:from>
      <xdr:col>1</xdr:col>
      <xdr:colOff>9525</xdr:colOff>
      <xdr:row>287</xdr:row>
      <xdr:rowOff>819150</xdr:rowOff>
    </xdr:from>
    <xdr:to>
      <xdr:col>1</xdr:col>
      <xdr:colOff>9525</xdr:colOff>
      <xdr:row>287</xdr:row>
      <xdr:rowOff>819150</xdr:rowOff>
    </xdr:to>
    <xdr:sp macro="" textlink="">
      <xdr:nvSpPr>
        <xdr:cNvPr id="285" name="Имя " descr="Descr ">
          <a:extLst>
            <a:ext uri="{FF2B5EF4-FFF2-40B4-BE49-F238E27FC236}">
              <a16:creationId xmlns:a16="http://schemas.microsoft.com/office/drawing/2014/main" id="{00000000-0008-0000-0000-00001D010000}"/>
            </a:ext>
          </a:extLst>
        </xdr:cNvPr>
        <xdr:cNvSpPr/>
      </xdr:nvSpPr>
      <xdr:spPr>
        <a:prstGeom prst="rect">
          <a:avLst/>
        </a:prstGeom>
        <a:noFill/>
        <a:ln>
          <a:noFill/>
        </a:ln>
      </xdr:spPr>
    </xdr:sp>
    <xdr:clientData/>
  </xdr:twoCellAnchor>
  <xdr:twoCellAnchor>
    <xdr:from>
      <xdr:col>1</xdr:col>
      <xdr:colOff>9525</xdr:colOff>
      <xdr:row>288</xdr:row>
      <xdr:rowOff>819150</xdr:rowOff>
    </xdr:from>
    <xdr:to>
      <xdr:col>1</xdr:col>
      <xdr:colOff>9525</xdr:colOff>
      <xdr:row>288</xdr:row>
      <xdr:rowOff>819150</xdr:rowOff>
    </xdr:to>
    <xdr:sp macro="" textlink="">
      <xdr:nvSpPr>
        <xdr:cNvPr id="286" name="Имя " descr="Descr ">
          <a:extLst>
            <a:ext uri="{FF2B5EF4-FFF2-40B4-BE49-F238E27FC236}">
              <a16:creationId xmlns:a16="http://schemas.microsoft.com/office/drawing/2014/main" id="{00000000-0008-0000-0000-00001E010000}"/>
            </a:ext>
          </a:extLst>
        </xdr:cNvPr>
        <xdr:cNvSpPr/>
      </xdr:nvSpPr>
      <xdr:spPr>
        <a:prstGeom prst="rect">
          <a:avLst/>
        </a:prstGeom>
        <a:noFill/>
        <a:ln>
          <a:noFill/>
        </a:ln>
      </xdr:spPr>
    </xdr:sp>
    <xdr:clientData/>
  </xdr:twoCellAnchor>
  <xdr:twoCellAnchor>
    <xdr:from>
      <xdr:col>1</xdr:col>
      <xdr:colOff>9525</xdr:colOff>
      <xdr:row>289</xdr:row>
      <xdr:rowOff>819150</xdr:rowOff>
    </xdr:from>
    <xdr:to>
      <xdr:col>1</xdr:col>
      <xdr:colOff>9525</xdr:colOff>
      <xdr:row>289</xdr:row>
      <xdr:rowOff>819150</xdr:rowOff>
    </xdr:to>
    <xdr:sp macro="" textlink="">
      <xdr:nvSpPr>
        <xdr:cNvPr id="287" name="Имя " descr="Descr ">
          <a:extLst>
            <a:ext uri="{FF2B5EF4-FFF2-40B4-BE49-F238E27FC236}">
              <a16:creationId xmlns:a16="http://schemas.microsoft.com/office/drawing/2014/main" id="{00000000-0008-0000-0000-00001F010000}"/>
            </a:ext>
          </a:extLst>
        </xdr:cNvPr>
        <xdr:cNvSpPr/>
      </xdr:nvSpPr>
      <xdr:spPr>
        <a:prstGeom prst="rect">
          <a:avLst/>
        </a:prstGeom>
        <a:noFill/>
        <a:ln>
          <a:noFill/>
        </a:ln>
      </xdr:spPr>
    </xdr:sp>
    <xdr:clientData/>
  </xdr:twoCellAnchor>
  <xdr:twoCellAnchor>
    <xdr:from>
      <xdr:col>1</xdr:col>
      <xdr:colOff>9525</xdr:colOff>
      <xdr:row>290</xdr:row>
      <xdr:rowOff>819150</xdr:rowOff>
    </xdr:from>
    <xdr:to>
      <xdr:col>1</xdr:col>
      <xdr:colOff>9525</xdr:colOff>
      <xdr:row>290</xdr:row>
      <xdr:rowOff>819150</xdr:rowOff>
    </xdr:to>
    <xdr:sp macro="" textlink="">
      <xdr:nvSpPr>
        <xdr:cNvPr id="288" name="Имя " descr="Descr ">
          <a:extLst>
            <a:ext uri="{FF2B5EF4-FFF2-40B4-BE49-F238E27FC236}">
              <a16:creationId xmlns:a16="http://schemas.microsoft.com/office/drawing/2014/main" id="{00000000-0008-0000-0000-000020010000}"/>
            </a:ext>
          </a:extLst>
        </xdr:cNvPr>
        <xdr:cNvSpPr/>
      </xdr:nvSpPr>
      <xdr:spPr>
        <a:prstGeom prst="rect">
          <a:avLst/>
        </a:prstGeom>
        <a:noFill/>
        <a:ln>
          <a:noFill/>
        </a:ln>
      </xdr:spPr>
    </xdr:sp>
    <xdr:clientData/>
  </xdr:twoCellAnchor>
  <xdr:twoCellAnchor>
    <xdr:from>
      <xdr:col>1</xdr:col>
      <xdr:colOff>9525</xdr:colOff>
      <xdr:row>291</xdr:row>
      <xdr:rowOff>819150</xdr:rowOff>
    </xdr:from>
    <xdr:to>
      <xdr:col>1</xdr:col>
      <xdr:colOff>9525</xdr:colOff>
      <xdr:row>291</xdr:row>
      <xdr:rowOff>819150</xdr:rowOff>
    </xdr:to>
    <xdr:sp macro="" textlink="">
      <xdr:nvSpPr>
        <xdr:cNvPr id="289" name="Имя " descr="Descr ">
          <a:extLst>
            <a:ext uri="{FF2B5EF4-FFF2-40B4-BE49-F238E27FC236}">
              <a16:creationId xmlns:a16="http://schemas.microsoft.com/office/drawing/2014/main" id="{00000000-0008-0000-0000-000021010000}"/>
            </a:ext>
          </a:extLst>
        </xdr:cNvPr>
        <xdr:cNvSpPr/>
      </xdr:nvSpPr>
      <xdr:spPr>
        <a:prstGeom prst="rect">
          <a:avLst/>
        </a:prstGeom>
        <a:noFill/>
        <a:ln>
          <a:noFill/>
        </a:ln>
      </xdr:spPr>
    </xdr:sp>
    <xdr:clientData/>
  </xdr:twoCellAnchor>
  <xdr:twoCellAnchor>
    <xdr:from>
      <xdr:col>1</xdr:col>
      <xdr:colOff>9525</xdr:colOff>
      <xdr:row>292</xdr:row>
      <xdr:rowOff>819150</xdr:rowOff>
    </xdr:from>
    <xdr:to>
      <xdr:col>1</xdr:col>
      <xdr:colOff>9525</xdr:colOff>
      <xdr:row>292</xdr:row>
      <xdr:rowOff>819150</xdr:rowOff>
    </xdr:to>
    <xdr:sp macro="" textlink="">
      <xdr:nvSpPr>
        <xdr:cNvPr id="290" name="Имя " descr="Descr ">
          <a:extLst>
            <a:ext uri="{FF2B5EF4-FFF2-40B4-BE49-F238E27FC236}">
              <a16:creationId xmlns:a16="http://schemas.microsoft.com/office/drawing/2014/main" id="{00000000-0008-0000-0000-000022010000}"/>
            </a:ext>
          </a:extLst>
        </xdr:cNvPr>
        <xdr:cNvSpPr/>
      </xdr:nvSpPr>
      <xdr:spPr>
        <a:prstGeom prst="rect">
          <a:avLst/>
        </a:prstGeom>
        <a:noFill/>
        <a:ln>
          <a:noFill/>
        </a:ln>
      </xdr:spPr>
    </xdr:sp>
    <xdr:clientData/>
  </xdr:twoCellAnchor>
  <xdr:twoCellAnchor>
    <xdr:from>
      <xdr:col>1</xdr:col>
      <xdr:colOff>9525</xdr:colOff>
      <xdr:row>293</xdr:row>
      <xdr:rowOff>819150</xdr:rowOff>
    </xdr:from>
    <xdr:to>
      <xdr:col>1</xdr:col>
      <xdr:colOff>9525</xdr:colOff>
      <xdr:row>293</xdr:row>
      <xdr:rowOff>819150</xdr:rowOff>
    </xdr:to>
    <xdr:sp macro="" textlink="">
      <xdr:nvSpPr>
        <xdr:cNvPr id="291" name="Имя " descr="Descr ">
          <a:extLst>
            <a:ext uri="{FF2B5EF4-FFF2-40B4-BE49-F238E27FC236}">
              <a16:creationId xmlns:a16="http://schemas.microsoft.com/office/drawing/2014/main" id="{00000000-0008-0000-0000-000023010000}"/>
            </a:ext>
          </a:extLst>
        </xdr:cNvPr>
        <xdr:cNvSpPr/>
      </xdr:nvSpPr>
      <xdr:spPr>
        <a:prstGeom prst="rect">
          <a:avLst/>
        </a:prstGeom>
        <a:noFill/>
        <a:ln>
          <a:noFill/>
        </a:ln>
      </xdr:spPr>
    </xdr:sp>
    <xdr:clientData/>
  </xdr:twoCellAnchor>
  <xdr:twoCellAnchor>
    <xdr:from>
      <xdr:col>1</xdr:col>
      <xdr:colOff>9525</xdr:colOff>
      <xdr:row>294</xdr:row>
      <xdr:rowOff>819150</xdr:rowOff>
    </xdr:from>
    <xdr:to>
      <xdr:col>1</xdr:col>
      <xdr:colOff>9525</xdr:colOff>
      <xdr:row>294</xdr:row>
      <xdr:rowOff>819150</xdr:rowOff>
    </xdr:to>
    <xdr:sp macro="" textlink="">
      <xdr:nvSpPr>
        <xdr:cNvPr id="292" name="Имя " descr="Descr ">
          <a:extLst>
            <a:ext uri="{FF2B5EF4-FFF2-40B4-BE49-F238E27FC236}">
              <a16:creationId xmlns:a16="http://schemas.microsoft.com/office/drawing/2014/main" id="{00000000-0008-0000-0000-000024010000}"/>
            </a:ext>
          </a:extLst>
        </xdr:cNvPr>
        <xdr:cNvSpPr/>
      </xdr:nvSpPr>
      <xdr:spPr>
        <a:prstGeom prst="rect">
          <a:avLst/>
        </a:prstGeom>
        <a:noFill/>
        <a:ln>
          <a:noFill/>
        </a:ln>
      </xdr:spPr>
    </xdr:sp>
    <xdr:clientData/>
  </xdr:twoCellAnchor>
  <xdr:twoCellAnchor>
    <xdr:from>
      <xdr:col>1</xdr:col>
      <xdr:colOff>9525</xdr:colOff>
      <xdr:row>295</xdr:row>
      <xdr:rowOff>819150</xdr:rowOff>
    </xdr:from>
    <xdr:to>
      <xdr:col>1</xdr:col>
      <xdr:colOff>9525</xdr:colOff>
      <xdr:row>295</xdr:row>
      <xdr:rowOff>819150</xdr:rowOff>
    </xdr:to>
    <xdr:sp macro="" textlink="">
      <xdr:nvSpPr>
        <xdr:cNvPr id="293" name="Имя " descr="Descr ">
          <a:extLst>
            <a:ext uri="{FF2B5EF4-FFF2-40B4-BE49-F238E27FC236}">
              <a16:creationId xmlns:a16="http://schemas.microsoft.com/office/drawing/2014/main" id="{00000000-0008-0000-0000-000025010000}"/>
            </a:ext>
          </a:extLst>
        </xdr:cNvPr>
        <xdr:cNvSpPr/>
      </xdr:nvSpPr>
      <xdr:spPr>
        <a:prstGeom prst="rect">
          <a:avLst/>
        </a:prstGeom>
        <a:noFill/>
        <a:ln>
          <a:noFill/>
        </a:ln>
      </xdr:spPr>
    </xdr:sp>
    <xdr:clientData/>
  </xdr:twoCellAnchor>
  <xdr:twoCellAnchor>
    <xdr:from>
      <xdr:col>1</xdr:col>
      <xdr:colOff>9525</xdr:colOff>
      <xdr:row>296</xdr:row>
      <xdr:rowOff>819150</xdr:rowOff>
    </xdr:from>
    <xdr:to>
      <xdr:col>1</xdr:col>
      <xdr:colOff>9525</xdr:colOff>
      <xdr:row>296</xdr:row>
      <xdr:rowOff>819150</xdr:rowOff>
    </xdr:to>
    <xdr:sp macro="" textlink="">
      <xdr:nvSpPr>
        <xdr:cNvPr id="294" name="Имя " descr="Descr ">
          <a:extLst>
            <a:ext uri="{FF2B5EF4-FFF2-40B4-BE49-F238E27FC236}">
              <a16:creationId xmlns:a16="http://schemas.microsoft.com/office/drawing/2014/main" id="{00000000-0008-0000-0000-000026010000}"/>
            </a:ext>
          </a:extLst>
        </xdr:cNvPr>
        <xdr:cNvSpPr/>
      </xdr:nvSpPr>
      <xdr:spPr>
        <a:prstGeom prst="rect">
          <a:avLst/>
        </a:prstGeom>
        <a:noFill/>
        <a:ln>
          <a:noFill/>
        </a:ln>
      </xdr:spPr>
    </xdr:sp>
    <xdr:clientData/>
  </xdr:twoCellAnchor>
  <xdr:twoCellAnchor>
    <xdr:from>
      <xdr:col>1</xdr:col>
      <xdr:colOff>9525</xdr:colOff>
      <xdr:row>297</xdr:row>
      <xdr:rowOff>819150</xdr:rowOff>
    </xdr:from>
    <xdr:to>
      <xdr:col>1</xdr:col>
      <xdr:colOff>9525</xdr:colOff>
      <xdr:row>297</xdr:row>
      <xdr:rowOff>819150</xdr:rowOff>
    </xdr:to>
    <xdr:sp macro="" textlink="">
      <xdr:nvSpPr>
        <xdr:cNvPr id="295" name="Имя " descr="Descr ">
          <a:extLst>
            <a:ext uri="{FF2B5EF4-FFF2-40B4-BE49-F238E27FC236}">
              <a16:creationId xmlns:a16="http://schemas.microsoft.com/office/drawing/2014/main" id="{00000000-0008-0000-0000-000027010000}"/>
            </a:ext>
          </a:extLst>
        </xdr:cNvPr>
        <xdr:cNvSpPr/>
      </xdr:nvSpPr>
      <xdr:spPr>
        <a:prstGeom prst="rect">
          <a:avLst/>
        </a:prstGeom>
        <a:noFill/>
        <a:ln>
          <a:noFill/>
        </a:ln>
      </xdr:spPr>
    </xdr:sp>
    <xdr:clientData/>
  </xdr:twoCellAnchor>
  <xdr:twoCellAnchor>
    <xdr:from>
      <xdr:col>1</xdr:col>
      <xdr:colOff>9525</xdr:colOff>
      <xdr:row>298</xdr:row>
      <xdr:rowOff>819150</xdr:rowOff>
    </xdr:from>
    <xdr:to>
      <xdr:col>1</xdr:col>
      <xdr:colOff>9525</xdr:colOff>
      <xdr:row>298</xdr:row>
      <xdr:rowOff>819150</xdr:rowOff>
    </xdr:to>
    <xdr:sp macro="" textlink="">
      <xdr:nvSpPr>
        <xdr:cNvPr id="296" name="Имя " descr="Descr ">
          <a:extLst>
            <a:ext uri="{FF2B5EF4-FFF2-40B4-BE49-F238E27FC236}">
              <a16:creationId xmlns:a16="http://schemas.microsoft.com/office/drawing/2014/main" id="{00000000-0008-0000-0000-000028010000}"/>
            </a:ext>
          </a:extLst>
        </xdr:cNvPr>
        <xdr:cNvSpPr/>
      </xdr:nvSpPr>
      <xdr:spPr>
        <a:prstGeom prst="rect">
          <a:avLst/>
        </a:prstGeom>
        <a:noFill/>
        <a:ln>
          <a:noFill/>
        </a:ln>
      </xdr:spPr>
    </xdr:sp>
    <xdr:clientData/>
  </xdr:twoCellAnchor>
  <xdr:twoCellAnchor>
    <xdr:from>
      <xdr:col>1</xdr:col>
      <xdr:colOff>9525</xdr:colOff>
      <xdr:row>299</xdr:row>
      <xdr:rowOff>819150</xdr:rowOff>
    </xdr:from>
    <xdr:to>
      <xdr:col>1</xdr:col>
      <xdr:colOff>9525</xdr:colOff>
      <xdr:row>299</xdr:row>
      <xdr:rowOff>819150</xdr:rowOff>
    </xdr:to>
    <xdr:sp macro="" textlink="">
      <xdr:nvSpPr>
        <xdr:cNvPr id="297" name="Имя " descr="Descr ">
          <a:extLst>
            <a:ext uri="{FF2B5EF4-FFF2-40B4-BE49-F238E27FC236}">
              <a16:creationId xmlns:a16="http://schemas.microsoft.com/office/drawing/2014/main" id="{00000000-0008-0000-0000-000029010000}"/>
            </a:ext>
          </a:extLst>
        </xdr:cNvPr>
        <xdr:cNvSpPr/>
      </xdr:nvSpPr>
      <xdr:spPr>
        <a:prstGeom prst="rect">
          <a:avLst/>
        </a:prstGeom>
        <a:noFill/>
        <a:ln>
          <a:noFill/>
        </a:ln>
      </xdr:spPr>
    </xdr:sp>
    <xdr:clientData/>
  </xdr:twoCellAnchor>
  <xdr:twoCellAnchor>
    <xdr:from>
      <xdr:col>1</xdr:col>
      <xdr:colOff>9525</xdr:colOff>
      <xdr:row>300</xdr:row>
      <xdr:rowOff>819150</xdr:rowOff>
    </xdr:from>
    <xdr:to>
      <xdr:col>1</xdr:col>
      <xdr:colOff>9525</xdr:colOff>
      <xdr:row>300</xdr:row>
      <xdr:rowOff>819150</xdr:rowOff>
    </xdr:to>
    <xdr:sp macro="" textlink="">
      <xdr:nvSpPr>
        <xdr:cNvPr id="298" name="Имя " descr="Descr ">
          <a:extLst>
            <a:ext uri="{FF2B5EF4-FFF2-40B4-BE49-F238E27FC236}">
              <a16:creationId xmlns:a16="http://schemas.microsoft.com/office/drawing/2014/main" id="{00000000-0008-0000-0000-00002A010000}"/>
            </a:ext>
          </a:extLst>
        </xdr:cNvPr>
        <xdr:cNvSpPr/>
      </xdr:nvSpPr>
      <xdr:spPr>
        <a:prstGeom prst="rect">
          <a:avLst/>
        </a:prstGeom>
        <a:noFill/>
        <a:ln>
          <a:noFill/>
        </a:ln>
      </xdr:spPr>
    </xdr:sp>
    <xdr:clientData/>
  </xdr:twoCellAnchor>
  <xdr:twoCellAnchor>
    <xdr:from>
      <xdr:col>1</xdr:col>
      <xdr:colOff>9525</xdr:colOff>
      <xdr:row>301</xdr:row>
      <xdr:rowOff>819150</xdr:rowOff>
    </xdr:from>
    <xdr:to>
      <xdr:col>1</xdr:col>
      <xdr:colOff>9525</xdr:colOff>
      <xdr:row>301</xdr:row>
      <xdr:rowOff>819150</xdr:rowOff>
    </xdr:to>
    <xdr:sp macro="" textlink="">
      <xdr:nvSpPr>
        <xdr:cNvPr id="299" name="Имя " descr="Descr ">
          <a:extLst>
            <a:ext uri="{FF2B5EF4-FFF2-40B4-BE49-F238E27FC236}">
              <a16:creationId xmlns:a16="http://schemas.microsoft.com/office/drawing/2014/main" id="{00000000-0008-0000-0000-00002B010000}"/>
            </a:ext>
          </a:extLst>
        </xdr:cNvPr>
        <xdr:cNvSpPr/>
      </xdr:nvSpPr>
      <xdr:spPr>
        <a:prstGeom prst="rect">
          <a:avLst/>
        </a:prstGeom>
        <a:noFill/>
        <a:ln>
          <a:noFill/>
        </a:ln>
      </xdr:spPr>
    </xdr:sp>
    <xdr:clientData/>
  </xdr:twoCellAnchor>
  <xdr:twoCellAnchor>
    <xdr:from>
      <xdr:col>1</xdr:col>
      <xdr:colOff>9525</xdr:colOff>
      <xdr:row>302</xdr:row>
      <xdr:rowOff>819150</xdr:rowOff>
    </xdr:from>
    <xdr:to>
      <xdr:col>1</xdr:col>
      <xdr:colOff>9525</xdr:colOff>
      <xdr:row>302</xdr:row>
      <xdr:rowOff>819150</xdr:rowOff>
    </xdr:to>
    <xdr:sp macro="" textlink="">
      <xdr:nvSpPr>
        <xdr:cNvPr id="300" name="Имя " descr="Descr ">
          <a:extLst>
            <a:ext uri="{FF2B5EF4-FFF2-40B4-BE49-F238E27FC236}">
              <a16:creationId xmlns:a16="http://schemas.microsoft.com/office/drawing/2014/main" id="{00000000-0008-0000-0000-00002C010000}"/>
            </a:ext>
          </a:extLst>
        </xdr:cNvPr>
        <xdr:cNvSpPr/>
      </xdr:nvSpPr>
      <xdr:spPr>
        <a:prstGeom prst="rect">
          <a:avLst/>
        </a:prstGeom>
        <a:noFill/>
        <a:ln>
          <a:noFill/>
        </a:ln>
      </xdr:spPr>
    </xdr:sp>
    <xdr:clientData/>
  </xdr:twoCellAnchor>
  <xdr:twoCellAnchor>
    <xdr:from>
      <xdr:col>1</xdr:col>
      <xdr:colOff>9525</xdr:colOff>
      <xdr:row>303</xdr:row>
      <xdr:rowOff>819150</xdr:rowOff>
    </xdr:from>
    <xdr:to>
      <xdr:col>1</xdr:col>
      <xdr:colOff>9525</xdr:colOff>
      <xdr:row>303</xdr:row>
      <xdr:rowOff>819150</xdr:rowOff>
    </xdr:to>
    <xdr:sp macro="" textlink="">
      <xdr:nvSpPr>
        <xdr:cNvPr id="301" name="Имя " descr="Descr ">
          <a:extLst>
            <a:ext uri="{FF2B5EF4-FFF2-40B4-BE49-F238E27FC236}">
              <a16:creationId xmlns:a16="http://schemas.microsoft.com/office/drawing/2014/main" id="{00000000-0008-0000-0000-00002D010000}"/>
            </a:ext>
          </a:extLst>
        </xdr:cNvPr>
        <xdr:cNvSpPr/>
      </xdr:nvSpPr>
      <xdr:spPr>
        <a:prstGeom prst="rect">
          <a:avLst/>
        </a:prstGeom>
        <a:noFill/>
        <a:ln>
          <a:noFill/>
        </a:ln>
      </xdr:spPr>
    </xdr:sp>
    <xdr:clientData/>
  </xdr:twoCellAnchor>
  <xdr:twoCellAnchor>
    <xdr:from>
      <xdr:col>1</xdr:col>
      <xdr:colOff>9525</xdr:colOff>
      <xdr:row>304</xdr:row>
      <xdr:rowOff>819150</xdr:rowOff>
    </xdr:from>
    <xdr:to>
      <xdr:col>1</xdr:col>
      <xdr:colOff>9525</xdr:colOff>
      <xdr:row>304</xdr:row>
      <xdr:rowOff>819150</xdr:rowOff>
    </xdr:to>
    <xdr:sp macro="" textlink="">
      <xdr:nvSpPr>
        <xdr:cNvPr id="302" name="Имя " descr="Descr ">
          <a:extLst>
            <a:ext uri="{FF2B5EF4-FFF2-40B4-BE49-F238E27FC236}">
              <a16:creationId xmlns:a16="http://schemas.microsoft.com/office/drawing/2014/main" id="{00000000-0008-0000-0000-00002E010000}"/>
            </a:ext>
          </a:extLst>
        </xdr:cNvPr>
        <xdr:cNvSpPr/>
      </xdr:nvSpPr>
      <xdr:spPr>
        <a:prstGeom prst="rect">
          <a:avLst/>
        </a:prstGeom>
        <a:noFill/>
        <a:ln>
          <a:noFill/>
        </a:ln>
      </xdr:spPr>
    </xdr:sp>
    <xdr:clientData/>
  </xdr:twoCellAnchor>
  <xdr:twoCellAnchor>
    <xdr:from>
      <xdr:col>1</xdr:col>
      <xdr:colOff>9525</xdr:colOff>
      <xdr:row>305</xdr:row>
      <xdr:rowOff>819150</xdr:rowOff>
    </xdr:from>
    <xdr:to>
      <xdr:col>1</xdr:col>
      <xdr:colOff>9525</xdr:colOff>
      <xdr:row>305</xdr:row>
      <xdr:rowOff>819150</xdr:rowOff>
    </xdr:to>
    <xdr:sp macro="" textlink="">
      <xdr:nvSpPr>
        <xdr:cNvPr id="303" name="Имя " descr="Descr ">
          <a:extLst>
            <a:ext uri="{FF2B5EF4-FFF2-40B4-BE49-F238E27FC236}">
              <a16:creationId xmlns:a16="http://schemas.microsoft.com/office/drawing/2014/main" id="{00000000-0008-0000-0000-00002F010000}"/>
            </a:ext>
          </a:extLst>
        </xdr:cNvPr>
        <xdr:cNvSpPr/>
      </xdr:nvSpPr>
      <xdr:spPr>
        <a:prstGeom prst="rect">
          <a:avLst/>
        </a:prstGeom>
        <a:noFill/>
        <a:ln>
          <a:noFill/>
        </a:ln>
      </xdr:spPr>
    </xdr:sp>
    <xdr:clientData/>
  </xdr:twoCellAnchor>
  <xdr:twoCellAnchor>
    <xdr:from>
      <xdr:col>1</xdr:col>
      <xdr:colOff>9525</xdr:colOff>
      <xdr:row>306</xdr:row>
      <xdr:rowOff>819150</xdr:rowOff>
    </xdr:from>
    <xdr:to>
      <xdr:col>1</xdr:col>
      <xdr:colOff>9525</xdr:colOff>
      <xdr:row>306</xdr:row>
      <xdr:rowOff>819150</xdr:rowOff>
    </xdr:to>
    <xdr:sp macro="" textlink="">
      <xdr:nvSpPr>
        <xdr:cNvPr id="304" name="Имя " descr="Descr ">
          <a:extLst>
            <a:ext uri="{FF2B5EF4-FFF2-40B4-BE49-F238E27FC236}">
              <a16:creationId xmlns:a16="http://schemas.microsoft.com/office/drawing/2014/main" id="{00000000-0008-0000-0000-000030010000}"/>
            </a:ext>
          </a:extLst>
        </xdr:cNvPr>
        <xdr:cNvSpPr/>
      </xdr:nvSpPr>
      <xdr:spPr>
        <a:prstGeom prst="rect">
          <a:avLst/>
        </a:prstGeom>
        <a:noFill/>
        <a:ln>
          <a:noFill/>
        </a:ln>
      </xdr:spPr>
    </xdr:sp>
    <xdr:clientData/>
  </xdr:twoCellAnchor>
  <xdr:twoCellAnchor>
    <xdr:from>
      <xdr:col>1</xdr:col>
      <xdr:colOff>9525</xdr:colOff>
      <xdr:row>307</xdr:row>
      <xdr:rowOff>819150</xdr:rowOff>
    </xdr:from>
    <xdr:to>
      <xdr:col>1</xdr:col>
      <xdr:colOff>9525</xdr:colOff>
      <xdr:row>307</xdr:row>
      <xdr:rowOff>819150</xdr:rowOff>
    </xdr:to>
    <xdr:sp macro="" textlink="">
      <xdr:nvSpPr>
        <xdr:cNvPr id="305" name="Имя " descr="Descr ">
          <a:extLst>
            <a:ext uri="{FF2B5EF4-FFF2-40B4-BE49-F238E27FC236}">
              <a16:creationId xmlns:a16="http://schemas.microsoft.com/office/drawing/2014/main" id="{00000000-0008-0000-0000-000031010000}"/>
            </a:ext>
          </a:extLst>
        </xdr:cNvPr>
        <xdr:cNvSpPr/>
      </xdr:nvSpPr>
      <xdr:spPr>
        <a:prstGeom prst="rect">
          <a:avLst/>
        </a:prstGeom>
        <a:noFill/>
        <a:ln>
          <a:noFill/>
        </a:ln>
      </xdr:spPr>
    </xdr:sp>
    <xdr:clientData/>
  </xdr:twoCellAnchor>
  <xdr:twoCellAnchor>
    <xdr:from>
      <xdr:col>1</xdr:col>
      <xdr:colOff>9525</xdr:colOff>
      <xdr:row>308</xdr:row>
      <xdr:rowOff>819150</xdr:rowOff>
    </xdr:from>
    <xdr:to>
      <xdr:col>1</xdr:col>
      <xdr:colOff>9525</xdr:colOff>
      <xdr:row>308</xdr:row>
      <xdr:rowOff>819150</xdr:rowOff>
    </xdr:to>
    <xdr:sp macro="" textlink="">
      <xdr:nvSpPr>
        <xdr:cNvPr id="306" name="Имя " descr="Descr ">
          <a:extLst>
            <a:ext uri="{FF2B5EF4-FFF2-40B4-BE49-F238E27FC236}">
              <a16:creationId xmlns:a16="http://schemas.microsoft.com/office/drawing/2014/main" id="{00000000-0008-0000-0000-000032010000}"/>
            </a:ext>
          </a:extLst>
        </xdr:cNvPr>
        <xdr:cNvSpPr/>
      </xdr:nvSpPr>
      <xdr:spPr>
        <a:prstGeom prst="rect">
          <a:avLst/>
        </a:prstGeom>
        <a:noFill/>
        <a:ln>
          <a:noFill/>
        </a:ln>
      </xdr:spPr>
    </xdr:sp>
    <xdr:clientData/>
  </xdr:twoCellAnchor>
  <xdr:twoCellAnchor>
    <xdr:from>
      <xdr:col>1</xdr:col>
      <xdr:colOff>9525</xdr:colOff>
      <xdr:row>309</xdr:row>
      <xdr:rowOff>819150</xdr:rowOff>
    </xdr:from>
    <xdr:to>
      <xdr:col>1</xdr:col>
      <xdr:colOff>9525</xdr:colOff>
      <xdr:row>309</xdr:row>
      <xdr:rowOff>819150</xdr:rowOff>
    </xdr:to>
    <xdr:sp macro="" textlink="">
      <xdr:nvSpPr>
        <xdr:cNvPr id="307" name="Имя " descr="Descr ">
          <a:extLst>
            <a:ext uri="{FF2B5EF4-FFF2-40B4-BE49-F238E27FC236}">
              <a16:creationId xmlns:a16="http://schemas.microsoft.com/office/drawing/2014/main" id="{00000000-0008-0000-0000-000033010000}"/>
            </a:ext>
          </a:extLst>
        </xdr:cNvPr>
        <xdr:cNvSpPr/>
      </xdr:nvSpPr>
      <xdr:spPr>
        <a:prstGeom prst="rect">
          <a:avLst/>
        </a:prstGeom>
        <a:noFill/>
        <a:ln>
          <a:noFill/>
        </a:ln>
      </xdr:spPr>
    </xdr:sp>
    <xdr:clientData/>
  </xdr:twoCellAnchor>
  <xdr:twoCellAnchor>
    <xdr:from>
      <xdr:col>1</xdr:col>
      <xdr:colOff>9525</xdr:colOff>
      <xdr:row>310</xdr:row>
      <xdr:rowOff>819150</xdr:rowOff>
    </xdr:from>
    <xdr:to>
      <xdr:col>1</xdr:col>
      <xdr:colOff>9525</xdr:colOff>
      <xdr:row>310</xdr:row>
      <xdr:rowOff>819150</xdr:rowOff>
    </xdr:to>
    <xdr:sp macro="" textlink="">
      <xdr:nvSpPr>
        <xdr:cNvPr id="308" name="Имя " descr="Descr ">
          <a:extLst>
            <a:ext uri="{FF2B5EF4-FFF2-40B4-BE49-F238E27FC236}">
              <a16:creationId xmlns:a16="http://schemas.microsoft.com/office/drawing/2014/main" id="{00000000-0008-0000-0000-000034010000}"/>
            </a:ext>
          </a:extLst>
        </xdr:cNvPr>
        <xdr:cNvSpPr/>
      </xdr:nvSpPr>
      <xdr:spPr>
        <a:prstGeom prst="rect">
          <a:avLst/>
        </a:prstGeom>
        <a:noFill/>
        <a:ln>
          <a:noFill/>
        </a:ln>
      </xdr:spPr>
    </xdr:sp>
    <xdr:clientData/>
  </xdr:twoCellAnchor>
  <xdr:twoCellAnchor>
    <xdr:from>
      <xdr:col>1</xdr:col>
      <xdr:colOff>9525</xdr:colOff>
      <xdr:row>311</xdr:row>
      <xdr:rowOff>819150</xdr:rowOff>
    </xdr:from>
    <xdr:to>
      <xdr:col>1</xdr:col>
      <xdr:colOff>9525</xdr:colOff>
      <xdr:row>311</xdr:row>
      <xdr:rowOff>819150</xdr:rowOff>
    </xdr:to>
    <xdr:sp macro="" textlink="">
      <xdr:nvSpPr>
        <xdr:cNvPr id="309" name="Имя " descr="Descr ">
          <a:extLst>
            <a:ext uri="{FF2B5EF4-FFF2-40B4-BE49-F238E27FC236}">
              <a16:creationId xmlns:a16="http://schemas.microsoft.com/office/drawing/2014/main" id="{00000000-0008-0000-0000-000035010000}"/>
            </a:ext>
          </a:extLst>
        </xdr:cNvPr>
        <xdr:cNvSpPr/>
      </xdr:nvSpPr>
      <xdr:spPr>
        <a:prstGeom prst="rect">
          <a:avLst/>
        </a:prstGeom>
        <a:noFill/>
        <a:ln>
          <a:noFill/>
        </a:ln>
      </xdr:spPr>
    </xdr:sp>
    <xdr:clientData/>
  </xdr:twoCellAnchor>
  <xdr:twoCellAnchor>
    <xdr:from>
      <xdr:col>1</xdr:col>
      <xdr:colOff>9525</xdr:colOff>
      <xdr:row>312</xdr:row>
      <xdr:rowOff>819150</xdr:rowOff>
    </xdr:from>
    <xdr:to>
      <xdr:col>1</xdr:col>
      <xdr:colOff>9525</xdr:colOff>
      <xdr:row>312</xdr:row>
      <xdr:rowOff>819150</xdr:rowOff>
    </xdr:to>
    <xdr:sp macro="" textlink="">
      <xdr:nvSpPr>
        <xdr:cNvPr id="310" name="Имя " descr="Descr ">
          <a:extLst>
            <a:ext uri="{FF2B5EF4-FFF2-40B4-BE49-F238E27FC236}">
              <a16:creationId xmlns:a16="http://schemas.microsoft.com/office/drawing/2014/main" id="{00000000-0008-0000-0000-000036010000}"/>
            </a:ext>
          </a:extLst>
        </xdr:cNvPr>
        <xdr:cNvSpPr/>
      </xdr:nvSpPr>
      <xdr:spPr>
        <a:prstGeom prst="rect">
          <a:avLst/>
        </a:prstGeom>
        <a:noFill/>
        <a:ln>
          <a:noFill/>
        </a:ln>
      </xdr:spPr>
    </xdr:sp>
    <xdr:clientData/>
  </xdr:twoCellAnchor>
  <xdr:twoCellAnchor>
    <xdr:from>
      <xdr:col>1</xdr:col>
      <xdr:colOff>9525</xdr:colOff>
      <xdr:row>313</xdr:row>
      <xdr:rowOff>819150</xdr:rowOff>
    </xdr:from>
    <xdr:to>
      <xdr:col>1</xdr:col>
      <xdr:colOff>9525</xdr:colOff>
      <xdr:row>313</xdr:row>
      <xdr:rowOff>819150</xdr:rowOff>
    </xdr:to>
    <xdr:sp macro="" textlink="">
      <xdr:nvSpPr>
        <xdr:cNvPr id="311" name="Имя " descr="Descr ">
          <a:extLst>
            <a:ext uri="{FF2B5EF4-FFF2-40B4-BE49-F238E27FC236}">
              <a16:creationId xmlns:a16="http://schemas.microsoft.com/office/drawing/2014/main" id="{00000000-0008-0000-0000-000037010000}"/>
            </a:ext>
          </a:extLst>
        </xdr:cNvPr>
        <xdr:cNvSpPr/>
      </xdr:nvSpPr>
      <xdr:spPr>
        <a:prstGeom prst="rect">
          <a:avLst/>
        </a:prstGeom>
        <a:noFill/>
        <a:ln>
          <a:noFill/>
        </a:ln>
      </xdr:spPr>
    </xdr:sp>
    <xdr:clientData/>
  </xdr:twoCellAnchor>
  <xdr:twoCellAnchor>
    <xdr:from>
      <xdr:col>1</xdr:col>
      <xdr:colOff>9525</xdr:colOff>
      <xdr:row>314</xdr:row>
      <xdr:rowOff>819150</xdr:rowOff>
    </xdr:from>
    <xdr:to>
      <xdr:col>1</xdr:col>
      <xdr:colOff>9525</xdr:colOff>
      <xdr:row>314</xdr:row>
      <xdr:rowOff>819150</xdr:rowOff>
    </xdr:to>
    <xdr:sp macro="" textlink="">
      <xdr:nvSpPr>
        <xdr:cNvPr id="312" name="Имя " descr="Descr ">
          <a:extLst>
            <a:ext uri="{FF2B5EF4-FFF2-40B4-BE49-F238E27FC236}">
              <a16:creationId xmlns:a16="http://schemas.microsoft.com/office/drawing/2014/main" id="{00000000-0008-0000-0000-000038010000}"/>
            </a:ext>
          </a:extLst>
        </xdr:cNvPr>
        <xdr:cNvSpPr/>
      </xdr:nvSpPr>
      <xdr:spPr>
        <a:prstGeom prst="rect">
          <a:avLst/>
        </a:prstGeom>
        <a:noFill/>
        <a:ln>
          <a:noFill/>
        </a:ln>
      </xdr:spPr>
    </xdr:sp>
    <xdr:clientData/>
  </xdr:twoCellAnchor>
  <xdr:twoCellAnchor>
    <xdr:from>
      <xdr:col>1</xdr:col>
      <xdr:colOff>9525</xdr:colOff>
      <xdr:row>315</xdr:row>
      <xdr:rowOff>819150</xdr:rowOff>
    </xdr:from>
    <xdr:to>
      <xdr:col>1</xdr:col>
      <xdr:colOff>9525</xdr:colOff>
      <xdr:row>315</xdr:row>
      <xdr:rowOff>819150</xdr:rowOff>
    </xdr:to>
    <xdr:sp macro="" textlink="">
      <xdr:nvSpPr>
        <xdr:cNvPr id="313" name="Имя " descr="Descr ">
          <a:extLst>
            <a:ext uri="{FF2B5EF4-FFF2-40B4-BE49-F238E27FC236}">
              <a16:creationId xmlns:a16="http://schemas.microsoft.com/office/drawing/2014/main" id="{00000000-0008-0000-0000-000039010000}"/>
            </a:ext>
          </a:extLst>
        </xdr:cNvPr>
        <xdr:cNvSpPr/>
      </xdr:nvSpPr>
      <xdr:spPr>
        <a:prstGeom prst="rect">
          <a:avLst/>
        </a:prstGeom>
        <a:noFill/>
        <a:ln>
          <a:noFill/>
        </a:ln>
      </xdr:spPr>
    </xdr:sp>
    <xdr:clientData/>
  </xdr:twoCellAnchor>
  <xdr:twoCellAnchor>
    <xdr:from>
      <xdr:col>1</xdr:col>
      <xdr:colOff>9525</xdr:colOff>
      <xdr:row>316</xdr:row>
      <xdr:rowOff>819150</xdr:rowOff>
    </xdr:from>
    <xdr:to>
      <xdr:col>1</xdr:col>
      <xdr:colOff>9525</xdr:colOff>
      <xdr:row>316</xdr:row>
      <xdr:rowOff>819150</xdr:rowOff>
    </xdr:to>
    <xdr:sp macro="" textlink="">
      <xdr:nvSpPr>
        <xdr:cNvPr id="314" name="Имя " descr="Descr ">
          <a:extLst>
            <a:ext uri="{FF2B5EF4-FFF2-40B4-BE49-F238E27FC236}">
              <a16:creationId xmlns:a16="http://schemas.microsoft.com/office/drawing/2014/main" id="{00000000-0008-0000-0000-00003A010000}"/>
            </a:ext>
          </a:extLst>
        </xdr:cNvPr>
        <xdr:cNvSpPr/>
      </xdr:nvSpPr>
      <xdr:spPr>
        <a:prstGeom prst="rect">
          <a:avLst/>
        </a:prstGeom>
        <a:noFill/>
        <a:ln>
          <a:noFill/>
        </a:ln>
      </xdr:spPr>
    </xdr:sp>
    <xdr:clientData/>
  </xdr:twoCellAnchor>
  <xdr:twoCellAnchor>
    <xdr:from>
      <xdr:col>1</xdr:col>
      <xdr:colOff>9525</xdr:colOff>
      <xdr:row>317</xdr:row>
      <xdr:rowOff>819150</xdr:rowOff>
    </xdr:from>
    <xdr:to>
      <xdr:col>1</xdr:col>
      <xdr:colOff>9525</xdr:colOff>
      <xdr:row>317</xdr:row>
      <xdr:rowOff>819150</xdr:rowOff>
    </xdr:to>
    <xdr:sp macro="" textlink="">
      <xdr:nvSpPr>
        <xdr:cNvPr id="315" name="Имя " descr="Descr ">
          <a:extLst>
            <a:ext uri="{FF2B5EF4-FFF2-40B4-BE49-F238E27FC236}">
              <a16:creationId xmlns:a16="http://schemas.microsoft.com/office/drawing/2014/main" id="{00000000-0008-0000-0000-00003B010000}"/>
            </a:ext>
          </a:extLst>
        </xdr:cNvPr>
        <xdr:cNvSpPr/>
      </xdr:nvSpPr>
      <xdr:spPr>
        <a:prstGeom prst="rect">
          <a:avLst/>
        </a:prstGeom>
        <a:noFill/>
        <a:ln>
          <a:noFill/>
        </a:ln>
      </xdr:spPr>
    </xdr:sp>
    <xdr:clientData/>
  </xdr:twoCellAnchor>
  <xdr:twoCellAnchor>
    <xdr:from>
      <xdr:col>1</xdr:col>
      <xdr:colOff>9525</xdr:colOff>
      <xdr:row>318</xdr:row>
      <xdr:rowOff>819150</xdr:rowOff>
    </xdr:from>
    <xdr:to>
      <xdr:col>1</xdr:col>
      <xdr:colOff>9525</xdr:colOff>
      <xdr:row>318</xdr:row>
      <xdr:rowOff>819150</xdr:rowOff>
    </xdr:to>
    <xdr:sp macro="" textlink="">
      <xdr:nvSpPr>
        <xdr:cNvPr id="316" name="Имя " descr="Descr ">
          <a:extLst>
            <a:ext uri="{FF2B5EF4-FFF2-40B4-BE49-F238E27FC236}">
              <a16:creationId xmlns:a16="http://schemas.microsoft.com/office/drawing/2014/main" id="{00000000-0008-0000-0000-00003C010000}"/>
            </a:ext>
          </a:extLst>
        </xdr:cNvPr>
        <xdr:cNvSpPr/>
      </xdr:nvSpPr>
      <xdr:spPr>
        <a:prstGeom prst="rect">
          <a:avLst/>
        </a:prstGeom>
        <a:noFill/>
        <a:ln>
          <a:noFill/>
        </a:ln>
      </xdr:spPr>
    </xdr:sp>
    <xdr:clientData/>
  </xdr:twoCellAnchor>
  <xdr:twoCellAnchor>
    <xdr:from>
      <xdr:col>1</xdr:col>
      <xdr:colOff>9525</xdr:colOff>
      <xdr:row>319</xdr:row>
      <xdr:rowOff>819150</xdr:rowOff>
    </xdr:from>
    <xdr:to>
      <xdr:col>1</xdr:col>
      <xdr:colOff>9525</xdr:colOff>
      <xdr:row>319</xdr:row>
      <xdr:rowOff>819150</xdr:rowOff>
    </xdr:to>
    <xdr:sp macro="" textlink="">
      <xdr:nvSpPr>
        <xdr:cNvPr id="317" name="Имя " descr="Descr ">
          <a:extLst>
            <a:ext uri="{FF2B5EF4-FFF2-40B4-BE49-F238E27FC236}">
              <a16:creationId xmlns:a16="http://schemas.microsoft.com/office/drawing/2014/main" id="{00000000-0008-0000-0000-00003D010000}"/>
            </a:ext>
          </a:extLst>
        </xdr:cNvPr>
        <xdr:cNvSpPr/>
      </xdr:nvSpPr>
      <xdr:spPr>
        <a:prstGeom prst="rect">
          <a:avLst/>
        </a:prstGeom>
        <a:noFill/>
        <a:ln>
          <a:noFill/>
        </a:ln>
      </xdr:spPr>
    </xdr:sp>
    <xdr:clientData/>
  </xdr:twoCellAnchor>
  <xdr:twoCellAnchor>
    <xdr:from>
      <xdr:col>1</xdr:col>
      <xdr:colOff>9525</xdr:colOff>
      <xdr:row>320</xdr:row>
      <xdr:rowOff>819150</xdr:rowOff>
    </xdr:from>
    <xdr:to>
      <xdr:col>1</xdr:col>
      <xdr:colOff>9525</xdr:colOff>
      <xdr:row>320</xdr:row>
      <xdr:rowOff>819150</xdr:rowOff>
    </xdr:to>
    <xdr:sp macro="" textlink="">
      <xdr:nvSpPr>
        <xdr:cNvPr id="318" name="Имя " descr="Descr ">
          <a:extLst>
            <a:ext uri="{FF2B5EF4-FFF2-40B4-BE49-F238E27FC236}">
              <a16:creationId xmlns:a16="http://schemas.microsoft.com/office/drawing/2014/main" id="{00000000-0008-0000-0000-00003E010000}"/>
            </a:ext>
          </a:extLst>
        </xdr:cNvPr>
        <xdr:cNvSpPr/>
      </xdr:nvSpPr>
      <xdr:spPr>
        <a:prstGeom prst="rect">
          <a:avLst/>
        </a:prstGeom>
        <a:noFill/>
        <a:ln>
          <a:noFill/>
        </a:ln>
      </xdr:spPr>
    </xdr:sp>
    <xdr:clientData/>
  </xdr:twoCellAnchor>
  <xdr:twoCellAnchor>
    <xdr:from>
      <xdr:col>1</xdr:col>
      <xdr:colOff>9525</xdr:colOff>
      <xdr:row>321</xdr:row>
      <xdr:rowOff>819150</xdr:rowOff>
    </xdr:from>
    <xdr:to>
      <xdr:col>1</xdr:col>
      <xdr:colOff>9525</xdr:colOff>
      <xdr:row>321</xdr:row>
      <xdr:rowOff>819150</xdr:rowOff>
    </xdr:to>
    <xdr:sp macro="" textlink="">
      <xdr:nvSpPr>
        <xdr:cNvPr id="319" name="Имя " descr="Descr ">
          <a:extLst>
            <a:ext uri="{FF2B5EF4-FFF2-40B4-BE49-F238E27FC236}">
              <a16:creationId xmlns:a16="http://schemas.microsoft.com/office/drawing/2014/main" id="{00000000-0008-0000-0000-00003F010000}"/>
            </a:ext>
          </a:extLst>
        </xdr:cNvPr>
        <xdr:cNvSpPr/>
      </xdr:nvSpPr>
      <xdr:spPr>
        <a:prstGeom prst="rect">
          <a:avLst/>
        </a:prstGeom>
        <a:noFill/>
        <a:ln>
          <a:noFill/>
        </a:ln>
      </xdr:spPr>
    </xdr:sp>
    <xdr:clientData/>
  </xdr:twoCellAnchor>
  <xdr:twoCellAnchor>
    <xdr:from>
      <xdr:col>1</xdr:col>
      <xdr:colOff>9525</xdr:colOff>
      <xdr:row>322</xdr:row>
      <xdr:rowOff>819150</xdr:rowOff>
    </xdr:from>
    <xdr:to>
      <xdr:col>1</xdr:col>
      <xdr:colOff>9525</xdr:colOff>
      <xdr:row>322</xdr:row>
      <xdr:rowOff>819150</xdr:rowOff>
    </xdr:to>
    <xdr:sp macro="" textlink="">
      <xdr:nvSpPr>
        <xdr:cNvPr id="320" name="Имя " descr="Descr ">
          <a:extLst>
            <a:ext uri="{FF2B5EF4-FFF2-40B4-BE49-F238E27FC236}">
              <a16:creationId xmlns:a16="http://schemas.microsoft.com/office/drawing/2014/main" id="{00000000-0008-0000-0000-000040010000}"/>
            </a:ext>
          </a:extLst>
        </xdr:cNvPr>
        <xdr:cNvSpPr/>
      </xdr:nvSpPr>
      <xdr:spPr>
        <a:prstGeom prst="rect">
          <a:avLst/>
        </a:prstGeom>
        <a:noFill/>
        <a:ln>
          <a:noFill/>
        </a:ln>
      </xdr:spPr>
    </xdr:sp>
    <xdr:clientData/>
  </xdr:twoCellAnchor>
  <xdr:twoCellAnchor>
    <xdr:from>
      <xdr:col>1</xdr:col>
      <xdr:colOff>9525</xdr:colOff>
      <xdr:row>323</xdr:row>
      <xdr:rowOff>819150</xdr:rowOff>
    </xdr:from>
    <xdr:to>
      <xdr:col>1</xdr:col>
      <xdr:colOff>9525</xdr:colOff>
      <xdr:row>323</xdr:row>
      <xdr:rowOff>819150</xdr:rowOff>
    </xdr:to>
    <xdr:sp macro="" textlink="">
      <xdr:nvSpPr>
        <xdr:cNvPr id="321" name="Имя " descr="Descr ">
          <a:extLst>
            <a:ext uri="{FF2B5EF4-FFF2-40B4-BE49-F238E27FC236}">
              <a16:creationId xmlns:a16="http://schemas.microsoft.com/office/drawing/2014/main" id="{00000000-0008-0000-0000-000041010000}"/>
            </a:ext>
          </a:extLst>
        </xdr:cNvPr>
        <xdr:cNvSpPr/>
      </xdr:nvSpPr>
      <xdr:spPr>
        <a:prstGeom prst="rect">
          <a:avLst/>
        </a:prstGeom>
        <a:noFill/>
        <a:ln>
          <a:noFill/>
        </a:ln>
      </xdr:spPr>
    </xdr:sp>
    <xdr:clientData/>
  </xdr:twoCellAnchor>
  <xdr:twoCellAnchor>
    <xdr:from>
      <xdr:col>1</xdr:col>
      <xdr:colOff>9525</xdr:colOff>
      <xdr:row>324</xdr:row>
      <xdr:rowOff>819150</xdr:rowOff>
    </xdr:from>
    <xdr:to>
      <xdr:col>1</xdr:col>
      <xdr:colOff>9525</xdr:colOff>
      <xdr:row>324</xdr:row>
      <xdr:rowOff>819150</xdr:rowOff>
    </xdr:to>
    <xdr:sp macro="" textlink="">
      <xdr:nvSpPr>
        <xdr:cNvPr id="322" name="Имя " descr="Descr ">
          <a:extLst>
            <a:ext uri="{FF2B5EF4-FFF2-40B4-BE49-F238E27FC236}">
              <a16:creationId xmlns:a16="http://schemas.microsoft.com/office/drawing/2014/main" id="{00000000-0008-0000-0000-000042010000}"/>
            </a:ext>
          </a:extLst>
        </xdr:cNvPr>
        <xdr:cNvSpPr/>
      </xdr:nvSpPr>
      <xdr:spPr>
        <a:prstGeom prst="rect">
          <a:avLst/>
        </a:prstGeom>
        <a:noFill/>
        <a:ln>
          <a:noFill/>
        </a:ln>
      </xdr:spPr>
    </xdr:sp>
    <xdr:clientData/>
  </xdr:twoCellAnchor>
  <xdr:twoCellAnchor>
    <xdr:from>
      <xdr:col>1</xdr:col>
      <xdr:colOff>9525</xdr:colOff>
      <xdr:row>325</xdr:row>
      <xdr:rowOff>819150</xdr:rowOff>
    </xdr:from>
    <xdr:to>
      <xdr:col>1</xdr:col>
      <xdr:colOff>9525</xdr:colOff>
      <xdr:row>325</xdr:row>
      <xdr:rowOff>819150</xdr:rowOff>
    </xdr:to>
    <xdr:sp macro="" textlink="">
      <xdr:nvSpPr>
        <xdr:cNvPr id="323" name="Имя " descr="Descr ">
          <a:extLst>
            <a:ext uri="{FF2B5EF4-FFF2-40B4-BE49-F238E27FC236}">
              <a16:creationId xmlns:a16="http://schemas.microsoft.com/office/drawing/2014/main" id="{00000000-0008-0000-0000-000043010000}"/>
            </a:ext>
          </a:extLst>
        </xdr:cNvPr>
        <xdr:cNvSpPr/>
      </xdr:nvSpPr>
      <xdr:spPr>
        <a:prstGeom prst="rect">
          <a:avLst/>
        </a:prstGeom>
        <a:noFill/>
        <a:ln>
          <a:noFill/>
        </a:ln>
      </xdr:spPr>
    </xdr:sp>
    <xdr:clientData/>
  </xdr:twoCellAnchor>
  <xdr:twoCellAnchor>
    <xdr:from>
      <xdr:col>1</xdr:col>
      <xdr:colOff>9525</xdr:colOff>
      <xdr:row>326</xdr:row>
      <xdr:rowOff>819150</xdr:rowOff>
    </xdr:from>
    <xdr:to>
      <xdr:col>1</xdr:col>
      <xdr:colOff>9525</xdr:colOff>
      <xdr:row>326</xdr:row>
      <xdr:rowOff>819150</xdr:rowOff>
    </xdr:to>
    <xdr:sp macro="" textlink="">
      <xdr:nvSpPr>
        <xdr:cNvPr id="324" name="Имя " descr="Descr ">
          <a:extLst>
            <a:ext uri="{FF2B5EF4-FFF2-40B4-BE49-F238E27FC236}">
              <a16:creationId xmlns:a16="http://schemas.microsoft.com/office/drawing/2014/main" id="{00000000-0008-0000-0000-000044010000}"/>
            </a:ext>
          </a:extLst>
        </xdr:cNvPr>
        <xdr:cNvSpPr/>
      </xdr:nvSpPr>
      <xdr:spPr>
        <a:prstGeom prst="rect">
          <a:avLst/>
        </a:prstGeom>
        <a:noFill/>
        <a:ln>
          <a:noFill/>
        </a:ln>
      </xdr:spPr>
    </xdr:sp>
    <xdr:clientData/>
  </xdr:twoCellAnchor>
  <xdr:twoCellAnchor>
    <xdr:from>
      <xdr:col>1</xdr:col>
      <xdr:colOff>9525</xdr:colOff>
      <xdr:row>327</xdr:row>
      <xdr:rowOff>819150</xdr:rowOff>
    </xdr:from>
    <xdr:to>
      <xdr:col>1</xdr:col>
      <xdr:colOff>9525</xdr:colOff>
      <xdr:row>327</xdr:row>
      <xdr:rowOff>819150</xdr:rowOff>
    </xdr:to>
    <xdr:sp macro="" textlink="">
      <xdr:nvSpPr>
        <xdr:cNvPr id="325" name="Имя " descr="Descr ">
          <a:extLst>
            <a:ext uri="{FF2B5EF4-FFF2-40B4-BE49-F238E27FC236}">
              <a16:creationId xmlns:a16="http://schemas.microsoft.com/office/drawing/2014/main" id="{00000000-0008-0000-0000-000045010000}"/>
            </a:ext>
          </a:extLst>
        </xdr:cNvPr>
        <xdr:cNvSpPr/>
      </xdr:nvSpPr>
      <xdr:spPr>
        <a:prstGeom prst="rect">
          <a:avLst/>
        </a:prstGeom>
        <a:noFill/>
        <a:ln>
          <a:noFill/>
        </a:ln>
      </xdr:spPr>
    </xdr:sp>
    <xdr:clientData/>
  </xdr:twoCellAnchor>
  <xdr:twoCellAnchor>
    <xdr:from>
      <xdr:col>1</xdr:col>
      <xdr:colOff>9525</xdr:colOff>
      <xdr:row>328</xdr:row>
      <xdr:rowOff>819150</xdr:rowOff>
    </xdr:from>
    <xdr:to>
      <xdr:col>1</xdr:col>
      <xdr:colOff>9525</xdr:colOff>
      <xdr:row>328</xdr:row>
      <xdr:rowOff>819150</xdr:rowOff>
    </xdr:to>
    <xdr:sp macro="" textlink="">
      <xdr:nvSpPr>
        <xdr:cNvPr id="326" name="Имя " descr="Descr ">
          <a:extLst>
            <a:ext uri="{FF2B5EF4-FFF2-40B4-BE49-F238E27FC236}">
              <a16:creationId xmlns:a16="http://schemas.microsoft.com/office/drawing/2014/main" id="{00000000-0008-0000-0000-000046010000}"/>
            </a:ext>
          </a:extLst>
        </xdr:cNvPr>
        <xdr:cNvSpPr/>
      </xdr:nvSpPr>
      <xdr:spPr>
        <a:prstGeom prst="rect">
          <a:avLst/>
        </a:prstGeom>
        <a:noFill/>
        <a:ln>
          <a:noFill/>
        </a:ln>
      </xdr:spPr>
    </xdr:sp>
    <xdr:clientData/>
  </xdr:twoCellAnchor>
  <xdr:twoCellAnchor>
    <xdr:from>
      <xdr:col>1</xdr:col>
      <xdr:colOff>9525</xdr:colOff>
      <xdr:row>329</xdr:row>
      <xdr:rowOff>819150</xdr:rowOff>
    </xdr:from>
    <xdr:to>
      <xdr:col>1</xdr:col>
      <xdr:colOff>9525</xdr:colOff>
      <xdr:row>329</xdr:row>
      <xdr:rowOff>819150</xdr:rowOff>
    </xdr:to>
    <xdr:sp macro="" textlink="">
      <xdr:nvSpPr>
        <xdr:cNvPr id="327" name="Имя " descr="Descr ">
          <a:extLst>
            <a:ext uri="{FF2B5EF4-FFF2-40B4-BE49-F238E27FC236}">
              <a16:creationId xmlns:a16="http://schemas.microsoft.com/office/drawing/2014/main" id="{00000000-0008-0000-0000-000047010000}"/>
            </a:ext>
          </a:extLst>
        </xdr:cNvPr>
        <xdr:cNvSpPr/>
      </xdr:nvSpPr>
      <xdr:spPr>
        <a:prstGeom prst="rect">
          <a:avLst/>
        </a:prstGeom>
        <a:noFill/>
        <a:ln>
          <a:noFill/>
        </a:ln>
      </xdr:spPr>
    </xdr:sp>
    <xdr:clientData/>
  </xdr:twoCellAnchor>
  <xdr:twoCellAnchor>
    <xdr:from>
      <xdr:col>1</xdr:col>
      <xdr:colOff>9525</xdr:colOff>
      <xdr:row>330</xdr:row>
      <xdr:rowOff>819150</xdr:rowOff>
    </xdr:from>
    <xdr:to>
      <xdr:col>1</xdr:col>
      <xdr:colOff>9525</xdr:colOff>
      <xdr:row>330</xdr:row>
      <xdr:rowOff>819150</xdr:rowOff>
    </xdr:to>
    <xdr:sp macro="" textlink="">
      <xdr:nvSpPr>
        <xdr:cNvPr id="328" name="Имя " descr="Descr ">
          <a:extLst>
            <a:ext uri="{FF2B5EF4-FFF2-40B4-BE49-F238E27FC236}">
              <a16:creationId xmlns:a16="http://schemas.microsoft.com/office/drawing/2014/main" id="{00000000-0008-0000-0000-000048010000}"/>
            </a:ext>
          </a:extLst>
        </xdr:cNvPr>
        <xdr:cNvSpPr/>
      </xdr:nvSpPr>
      <xdr:spPr>
        <a:prstGeom prst="rect">
          <a:avLst/>
        </a:prstGeom>
        <a:noFill/>
        <a:ln>
          <a:noFill/>
        </a:ln>
      </xdr:spPr>
    </xdr:sp>
    <xdr:clientData/>
  </xdr:twoCellAnchor>
  <xdr:twoCellAnchor>
    <xdr:from>
      <xdr:col>1</xdr:col>
      <xdr:colOff>9525</xdr:colOff>
      <xdr:row>331</xdr:row>
      <xdr:rowOff>819150</xdr:rowOff>
    </xdr:from>
    <xdr:to>
      <xdr:col>1</xdr:col>
      <xdr:colOff>9525</xdr:colOff>
      <xdr:row>331</xdr:row>
      <xdr:rowOff>819150</xdr:rowOff>
    </xdr:to>
    <xdr:sp macro="" textlink="">
      <xdr:nvSpPr>
        <xdr:cNvPr id="329" name="Имя " descr="Descr ">
          <a:extLst>
            <a:ext uri="{FF2B5EF4-FFF2-40B4-BE49-F238E27FC236}">
              <a16:creationId xmlns:a16="http://schemas.microsoft.com/office/drawing/2014/main" id="{00000000-0008-0000-0000-000049010000}"/>
            </a:ext>
          </a:extLst>
        </xdr:cNvPr>
        <xdr:cNvSpPr/>
      </xdr:nvSpPr>
      <xdr:spPr>
        <a:prstGeom prst="rect">
          <a:avLst/>
        </a:prstGeom>
        <a:noFill/>
        <a:ln>
          <a:noFill/>
        </a:ln>
      </xdr:spPr>
    </xdr:sp>
    <xdr:clientData/>
  </xdr:twoCellAnchor>
  <xdr:twoCellAnchor>
    <xdr:from>
      <xdr:col>1</xdr:col>
      <xdr:colOff>9525</xdr:colOff>
      <xdr:row>332</xdr:row>
      <xdr:rowOff>819150</xdr:rowOff>
    </xdr:from>
    <xdr:to>
      <xdr:col>1</xdr:col>
      <xdr:colOff>9525</xdr:colOff>
      <xdr:row>332</xdr:row>
      <xdr:rowOff>819150</xdr:rowOff>
    </xdr:to>
    <xdr:sp macro="" textlink="">
      <xdr:nvSpPr>
        <xdr:cNvPr id="330" name="Имя " descr="Descr ">
          <a:extLst>
            <a:ext uri="{FF2B5EF4-FFF2-40B4-BE49-F238E27FC236}">
              <a16:creationId xmlns:a16="http://schemas.microsoft.com/office/drawing/2014/main" id="{00000000-0008-0000-0000-00004A010000}"/>
            </a:ext>
          </a:extLst>
        </xdr:cNvPr>
        <xdr:cNvSpPr/>
      </xdr:nvSpPr>
      <xdr:spPr>
        <a:prstGeom prst="rect">
          <a:avLst/>
        </a:prstGeom>
        <a:noFill/>
        <a:ln>
          <a:noFill/>
        </a:ln>
      </xdr:spPr>
    </xdr:sp>
    <xdr:clientData/>
  </xdr:twoCellAnchor>
  <xdr:twoCellAnchor>
    <xdr:from>
      <xdr:col>1</xdr:col>
      <xdr:colOff>9525</xdr:colOff>
      <xdr:row>333</xdr:row>
      <xdr:rowOff>819150</xdr:rowOff>
    </xdr:from>
    <xdr:to>
      <xdr:col>1</xdr:col>
      <xdr:colOff>9525</xdr:colOff>
      <xdr:row>333</xdr:row>
      <xdr:rowOff>819150</xdr:rowOff>
    </xdr:to>
    <xdr:sp macro="" textlink="">
      <xdr:nvSpPr>
        <xdr:cNvPr id="331" name="Имя " descr="Descr ">
          <a:extLst>
            <a:ext uri="{FF2B5EF4-FFF2-40B4-BE49-F238E27FC236}">
              <a16:creationId xmlns:a16="http://schemas.microsoft.com/office/drawing/2014/main" id="{00000000-0008-0000-0000-00004B010000}"/>
            </a:ext>
          </a:extLst>
        </xdr:cNvPr>
        <xdr:cNvSpPr/>
      </xdr:nvSpPr>
      <xdr:spPr>
        <a:prstGeom prst="rect">
          <a:avLst/>
        </a:prstGeom>
        <a:noFill/>
        <a:ln>
          <a:noFill/>
        </a:ln>
      </xdr:spPr>
    </xdr:sp>
    <xdr:clientData/>
  </xdr:twoCellAnchor>
  <xdr:twoCellAnchor>
    <xdr:from>
      <xdr:col>1</xdr:col>
      <xdr:colOff>9525</xdr:colOff>
      <xdr:row>334</xdr:row>
      <xdr:rowOff>819150</xdr:rowOff>
    </xdr:from>
    <xdr:to>
      <xdr:col>1</xdr:col>
      <xdr:colOff>9525</xdr:colOff>
      <xdr:row>334</xdr:row>
      <xdr:rowOff>819150</xdr:rowOff>
    </xdr:to>
    <xdr:sp macro="" textlink="">
      <xdr:nvSpPr>
        <xdr:cNvPr id="332" name="Имя " descr="Descr ">
          <a:extLst>
            <a:ext uri="{FF2B5EF4-FFF2-40B4-BE49-F238E27FC236}">
              <a16:creationId xmlns:a16="http://schemas.microsoft.com/office/drawing/2014/main" id="{00000000-0008-0000-0000-00004C010000}"/>
            </a:ext>
          </a:extLst>
        </xdr:cNvPr>
        <xdr:cNvSpPr/>
      </xdr:nvSpPr>
      <xdr:spPr>
        <a:prstGeom prst="rect">
          <a:avLst/>
        </a:prstGeom>
        <a:noFill/>
        <a:ln>
          <a:noFill/>
        </a:ln>
      </xdr:spPr>
    </xdr:sp>
    <xdr:clientData/>
  </xdr:twoCellAnchor>
  <xdr:twoCellAnchor>
    <xdr:from>
      <xdr:col>1</xdr:col>
      <xdr:colOff>9525</xdr:colOff>
      <xdr:row>335</xdr:row>
      <xdr:rowOff>819150</xdr:rowOff>
    </xdr:from>
    <xdr:to>
      <xdr:col>1</xdr:col>
      <xdr:colOff>9525</xdr:colOff>
      <xdr:row>335</xdr:row>
      <xdr:rowOff>819150</xdr:rowOff>
    </xdr:to>
    <xdr:sp macro="" textlink="">
      <xdr:nvSpPr>
        <xdr:cNvPr id="333" name="Имя " descr="Descr ">
          <a:extLst>
            <a:ext uri="{FF2B5EF4-FFF2-40B4-BE49-F238E27FC236}">
              <a16:creationId xmlns:a16="http://schemas.microsoft.com/office/drawing/2014/main" id="{00000000-0008-0000-0000-00004D010000}"/>
            </a:ext>
          </a:extLst>
        </xdr:cNvPr>
        <xdr:cNvSpPr/>
      </xdr:nvSpPr>
      <xdr:spPr>
        <a:prstGeom prst="rect">
          <a:avLst/>
        </a:prstGeom>
        <a:noFill/>
        <a:ln>
          <a:noFill/>
        </a:ln>
      </xdr:spPr>
    </xdr:sp>
    <xdr:clientData/>
  </xdr:twoCellAnchor>
  <xdr:twoCellAnchor>
    <xdr:from>
      <xdr:col>1</xdr:col>
      <xdr:colOff>9525</xdr:colOff>
      <xdr:row>336</xdr:row>
      <xdr:rowOff>819150</xdr:rowOff>
    </xdr:from>
    <xdr:to>
      <xdr:col>1</xdr:col>
      <xdr:colOff>9525</xdr:colOff>
      <xdr:row>336</xdr:row>
      <xdr:rowOff>819150</xdr:rowOff>
    </xdr:to>
    <xdr:sp macro="" textlink="">
      <xdr:nvSpPr>
        <xdr:cNvPr id="334" name="Имя " descr="Descr ">
          <a:extLst>
            <a:ext uri="{FF2B5EF4-FFF2-40B4-BE49-F238E27FC236}">
              <a16:creationId xmlns:a16="http://schemas.microsoft.com/office/drawing/2014/main" id="{00000000-0008-0000-0000-00004E010000}"/>
            </a:ext>
          </a:extLst>
        </xdr:cNvPr>
        <xdr:cNvSpPr/>
      </xdr:nvSpPr>
      <xdr:spPr>
        <a:prstGeom prst="rect">
          <a:avLst/>
        </a:prstGeom>
        <a:noFill/>
        <a:ln>
          <a:noFill/>
        </a:ln>
      </xdr:spPr>
    </xdr:sp>
    <xdr:clientData/>
  </xdr:twoCellAnchor>
  <xdr:twoCellAnchor>
    <xdr:from>
      <xdr:col>1</xdr:col>
      <xdr:colOff>9525</xdr:colOff>
      <xdr:row>337</xdr:row>
      <xdr:rowOff>819150</xdr:rowOff>
    </xdr:from>
    <xdr:to>
      <xdr:col>1</xdr:col>
      <xdr:colOff>9525</xdr:colOff>
      <xdr:row>337</xdr:row>
      <xdr:rowOff>819150</xdr:rowOff>
    </xdr:to>
    <xdr:sp macro="" textlink="">
      <xdr:nvSpPr>
        <xdr:cNvPr id="335" name="Имя " descr="Descr ">
          <a:extLst>
            <a:ext uri="{FF2B5EF4-FFF2-40B4-BE49-F238E27FC236}">
              <a16:creationId xmlns:a16="http://schemas.microsoft.com/office/drawing/2014/main" id="{00000000-0008-0000-0000-00004F010000}"/>
            </a:ext>
          </a:extLst>
        </xdr:cNvPr>
        <xdr:cNvSpPr/>
      </xdr:nvSpPr>
      <xdr:spPr>
        <a:prstGeom prst="rect">
          <a:avLst/>
        </a:prstGeom>
        <a:noFill/>
        <a:ln>
          <a:noFill/>
        </a:ln>
      </xdr:spPr>
    </xdr:sp>
    <xdr:clientData/>
  </xdr:twoCellAnchor>
  <xdr:twoCellAnchor>
    <xdr:from>
      <xdr:col>1</xdr:col>
      <xdr:colOff>9525</xdr:colOff>
      <xdr:row>338</xdr:row>
      <xdr:rowOff>819150</xdr:rowOff>
    </xdr:from>
    <xdr:to>
      <xdr:col>1</xdr:col>
      <xdr:colOff>9525</xdr:colOff>
      <xdr:row>338</xdr:row>
      <xdr:rowOff>819150</xdr:rowOff>
    </xdr:to>
    <xdr:sp macro="" textlink="">
      <xdr:nvSpPr>
        <xdr:cNvPr id="336" name="Имя " descr="Descr ">
          <a:extLst>
            <a:ext uri="{FF2B5EF4-FFF2-40B4-BE49-F238E27FC236}">
              <a16:creationId xmlns:a16="http://schemas.microsoft.com/office/drawing/2014/main" id="{00000000-0008-0000-0000-000050010000}"/>
            </a:ext>
          </a:extLst>
        </xdr:cNvPr>
        <xdr:cNvSpPr/>
      </xdr:nvSpPr>
      <xdr:spPr>
        <a:prstGeom prst="rect">
          <a:avLst/>
        </a:prstGeom>
        <a:noFill/>
        <a:ln>
          <a:noFill/>
        </a:ln>
      </xdr:spPr>
    </xdr:sp>
    <xdr:clientData/>
  </xdr:twoCellAnchor>
  <xdr:twoCellAnchor>
    <xdr:from>
      <xdr:col>1</xdr:col>
      <xdr:colOff>9525</xdr:colOff>
      <xdr:row>339</xdr:row>
      <xdr:rowOff>819150</xdr:rowOff>
    </xdr:from>
    <xdr:to>
      <xdr:col>1</xdr:col>
      <xdr:colOff>9525</xdr:colOff>
      <xdr:row>339</xdr:row>
      <xdr:rowOff>819150</xdr:rowOff>
    </xdr:to>
    <xdr:sp macro="" textlink="">
      <xdr:nvSpPr>
        <xdr:cNvPr id="337" name="Имя " descr="Descr ">
          <a:extLst>
            <a:ext uri="{FF2B5EF4-FFF2-40B4-BE49-F238E27FC236}">
              <a16:creationId xmlns:a16="http://schemas.microsoft.com/office/drawing/2014/main" id="{00000000-0008-0000-0000-000051010000}"/>
            </a:ext>
          </a:extLst>
        </xdr:cNvPr>
        <xdr:cNvSpPr/>
      </xdr:nvSpPr>
      <xdr:spPr>
        <a:prstGeom prst="rect">
          <a:avLst/>
        </a:prstGeom>
        <a:noFill/>
        <a:ln>
          <a:noFill/>
        </a:ln>
      </xdr:spPr>
    </xdr:sp>
    <xdr:clientData/>
  </xdr:twoCellAnchor>
  <xdr:twoCellAnchor>
    <xdr:from>
      <xdr:col>1</xdr:col>
      <xdr:colOff>9525</xdr:colOff>
      <xdr:row>340</xdr:row>
      <xdr:rowOff>819150</xdr:rowOff>
    </xdr:from>
    <xdr:to>
      <xdr:col>1</xdr:col>
      <xdr:colOff>9525</xdr:colOff>
      <xdr:row>340</xdr:row>
      <xdr:rowOff>819150</xdr:rowOff>
    </xdr:to>
    <xdr:sp macro="" textlink="">
      <xdr:nvSpPr>
        <xdr:cNvPr id="338" name="Имя " descr="Descr ">
          <a:extLst>
            <a:ext uri="{FF2B5EF4-FFF2-40B4-BE49-F238E27FC236}">
              <a16:creationId xmlns:a16="http://schemas.microsoft.com/office/drawing/2014/main" id="{00000000-0008-0000-0000-000052010000}"/>
            </a:ext>
          </a:extLst>
        </xdr:cNvPr>
        <xdr:cNvSpPr/>
      </xdr:nvSpPr>
      <xdr:spPr>
        <a:prstGeom prst="rect">
          <a:avLst/>
        </a:prstGeom>
        <a:noFill/>
        <a:ln>
          <a:noFill/>
        </a:ln>
      </xdr:spPr>
    </xdr:sp>
    <xdr:clientData/>
  </xdr:twoCellAnchor>
  <xdr:twoCellAnchor>
    <xdr:from>
      <xdr:col>1</xdr:col>
      <xdr:colOff>9525</xdr:colOff>
      <xdr:row>341</xdr:row>
      <xdr:rowOff>819150</xdr:rowOff>
    </xdr:from>
    <xdr:to>
      <xdr:col>1</xdr:col>
      <xdr:colOff>9525</xdr:colOff>
      <xdr:row>341</xdr:row>
      <xdr:rowOff>819150</xdr:rowOff>
    </xdr:to>
    <xdr:sp macro="" textlink="">
      <xdr:nvSpPr>
        <xdr:cNvPr id="339" name="Имя " descr="Descr ">
          <a:extLst>
            <a:ext uri="{FF2B5EF4-FFF2-40B4-BE49-F238E27FC236}">
              <a16:creationId xmlns:a16="http://schemas.microsoft.com/office/drawing/2014/main" id="{00000000-0008-0000-0000-000053010000}"/>
            </a:ext>
          </a:extLst>
        </xdr:cNvPr>
        <xdr:cNvSpPr/>
      </xdr:nvSpPr>
      <xdr:spPr>
        <a:prstGeom prst="rect">
          <a:avLst/>
        </a:prstGeom>
        <a:noFill/>
        <a:ln>
          <a:noFill/>
        </a:ln>
      </xdr:spPr>
    </xdr:sp>
    <xdr:clientData/>
  </xdr:twoCellAnchor>
  <xdr:twoCellAnchor>
    <xdr:from>
      <xdr:col>1</xdr:col>
      <xdr:colOff>9525</xdr:colOff>
      <xdr:row>342</xdr:row>
      <xdr:rowOff>819150</xdr:rowOff>
    </xdr:from>
    <xdr:to>
      <xdr:col>1</xdr:col>
      <xdr:colOff>9525</xdr:colOff>
      <xdr:row>342</xdr:row>
      <xdr:rowOff>819150</xdr:rowOff>
    </xdr:to>
    <xdr:sp macro="" textlink="">
      <xdr:nvSpPr>
        <xdr:cNvPr id="340" name="Имя " descr="Descr ">
          <a:extLst>
            <a:ext uri="{FF2B5EF4-FFF2-40B4-BE49-F238E27FC236}">
              <a16:creationId xmlns:a16="http://schemas.microsoft.com/office/drawing/2014/main" id="{00000000-0008-0000-0000-000054010000}"/>
            </a:ext>
          </a:extLst>
        </xdr:cNvPr>
        <xdr:cNvSpPr/>
      </xdr:nvSpPr>
      <xdr:spPr>
        <a:prstGeom prst="rect">
          <a:avLst/>
        </a:prstGeom>
        <a:noFill/>
        <a:ln>
          <a:noFill/>
        </a:ln>
      </xdr:spPr>
    </xdr:sp>
    <xdr:clientData/>
  </xdr:twoCellAnchor>
  <xdr:twoCellAnchor>
    <xdr:from>
      <xdr:col>1</xdr:col>
      <xdr:colOff>9525</xdr:colOff>
      <xdr:row>343</xdr:row>
      <xdr:rowOff>819150</xdr:rowOff>
    </xdr:from>
    <xdr:to>
      <xdr:col>1</xdr:col>
      <xdr:colOff>9525</xdr:colOff>
      <xdr:row>343</xdr:row>
      <xdr:rowOff>819150</xdr:rowOff>
    </xdr:to>
    <xdr:sp macro="" textlink="">
      <xdr:nvSpPr>
        <xdr:cNvPr id="341" name="Имя " descr="Descr ">
          <a:extLst>
            <a:ext uri="{FF2B5EF4-FFF2-40B4-BE49-F238E27FC236}">
              <a16:creationId xmlns:a16="http://schemas.microsoft.com/office/drawing/2014/main" id="{00000000-0008-0000-0000-000055010000}"/>
            </a:ext>
          </a:extLst>
        </xdr:cNvPr>
        <xdr:cNvSpPr/>
      </xdr:nvSpPr>
      <xdr:spPr>
        <a:prstGeom prst="rect">
          <a:avLst/>
        </a:prstGeom>
        <a:noFill/>
        <a:ln>
          <a:noFill/>
        </a:ln>
      </xdr:spPr>
    </xdr:sp>
    <xdr:clientData/>
  </xdr:twoCellAnchor>
  <xdr:twoCellAnchor>
    <xdr:from>
      <xdr:col>1</xdr:col>
      <xdr:colOff>9525</xdr:colOff>
      <xdr:row>344</xdr:row>
      <xdr:rowOff>819150</xdr:rowOff>
    </xdr:from>
    <xdr:to>
      <xdr:col>1</xdr:col>
      <xdr:colOff>9525</xdr:colOff>
      <xdr:row>344</xdr:row>
      <xdr:rowOff>819150</xdr:rowOff>
    </xdr:to>
    <xdr:sp macro="" textlink="">
      <xdr:nvSpPr>
        <xdr:cNvPr id="342" name="Имя " descr="Descr ">
          <a:extLst>
            <a:ext uri="{FF2B5EF4-FFF2-40B4-BE49-F238E27FC236}">
              <a16:creationId xmlns:a16="http://schemas.microsoft.com/office/drawing/2014/main" id="{00000000-0008-0000-0000-000056010000}"/>
            </a:ext>
          </a:extLst>
        </xdr:cNvPr>
        <xdr:cNvSpPr/>
      </xdr:nvSpPr>
      <xdr:spPr>
        <a:prstGeom prst="rect">
          <a:avLst/>
        </a:prstGeom>
        <a:noFill/>
        <a:ln>
          <a:noFill/>
        </a:ln>
      </xdr:spPr>
    </xdr:sp>
    <xdr:clientData/>
  </xdr:twoCellAnchor>
  <xdr:twoCellAnchor>
    <xdr:from>
      <xdr:col>1</xdr:col>
      <xdr:colOff>9525</xdr:colOff>
      <xdr:row>345</xdr:row>
      <xdr:rowOff>819150</xdr:rowOff>
    </xdr:from>
    <xdr:to>
      <xdr:col>1</xdr:col>
      <xdr:colOff>9525</xdr:colOff>
      <xdr:row>345</xdr:row>
      <xdr:rowOff>819150</xdr:rowOff>
    </xdr:to>
    <xdr:sp macro="" textlink="">
      <xdr:nvSpPr>
        <xdr:cNvPr id="343" name="Имя " descr="Descr ">
          <a:extLst>
            <a:ext uri="{FF2B5EF4-FFF2-40B4-BE49-F238E27FC236}">
              <a16:creationId xmlns:a16="http://schemas.microsoft.com/office/drawing/2014/main" id="{00000000-0008-0000-0000-000057010000}"/>
            </a:ext>
          </a:extLst>
        </xdr:cNvPr>
        <xdr:cNvSpPr/>
      </xdr:nvSpPr>
      <xdr:spPr>
        <a:prstGeom prst="rect">
          <a:avLst/>
        </a:prstGeom>
        <a:noFill/>
        <a:ln>
          <a:noFill/>
        </a:ln>
      </xdr:spPr>
    </xdr:sp>
    <xdr:clientData/>
  </xdr:twoCellAnchor>
  <xdr:twoCellAnchor>
    <xdr:from>
      <xdr:col>1</xdr:col>
      <xdr:colOff>9525</xdr:colOff>
      <xdr:row>346</xdr:row>
      <xdr:rowOff>819150</xdr:rowOff>
    </xdr:from>
    <xdr:to>
      <xdr:col>1</xdr:col>
      <xdr:colOff>9525</xdr:colOff>
      <xdr:row>346</xdr:row>
      <xdr:rowOff>819150</xdr:rowOff>
    </xdr:to>
    <xdr:sp macro="" textlink="">
      <xdr:nvSpPr>
        <xdr:cNvPr id="344" name="Имя " descr="Descr ">
          <a:extLst>
            <a:ext uri="{FF2B5EF4-FFF2-40B4-BE49-F238E27FC236}">
              <a16:creationId xmlns:a16="http://schemas.microsoft.com/office/drawing/2014/main" id="{00000000-0008-0000-0000-000058010000}"/>
            </a:ext>
          </a:extLst>
        </xdr:cNvPr>
        <xdr:cNvSpPr/>
      </xdr:nvSpPr>
      <xdr:spPr>
        <a:prstGeom prst="rect">
          <a:avLst/>
        </a:prstGeom>
        <a:noFill/>
        <a:ln>
          <a:noFill/>
        </a:ln>
      </xdr:spPr>
    </xdr:sp>
    <xdr:clientData/>
  </xdr:twoCellAnchor>
  <xdr:twoCellAnchor>
    <xdr:from>
      <xdr:col>1</xdr:col>
      <xdr:colOff>9525</xdr:colOff>
      <xdr:row>347</xdr:row>
      <xdr:rowOff>819150</xdr:rowOff>
    </xdr:from>
    <xdr:to>
      <xdr:col>1</xdr:col>
      <xdr:colOff>9525</xdr:colOff>
      <xdr:row>347</xdr:row>
      <xdr:rowOff>819150</xdr:rowOff>
    </xdr:to>
    <xdr:sp macro="" textlink="">
      <xdr:nvSpPr>
        <xdr:cNvPr id="345" name="Имя " descr="Descr ">
          <a:extLst>
            <a:ext uri="{FF2B5EF4-FFF2-40B4-BE49-F238E27FC236}">
              <a16:creationId xmlns:a16="http://schemas.microsoft.com/office/drawing/2014/main" id="{00000000-0008-0000-0000-000059010000}"/>
            </a:ext>
          </a:extLst>
        </xdr:cNvPr>
        <xdr:cNvSpPr/>
      </xdr:nvSpPr>
      <xdr:spPr>
        <a:prstGeom prst="rect">
          <a:avLst/>
        </a:prstGeom>
        <a:noFill/>
        <a:ln>
          <a:noFill/>
        </a:ln>
      </xdr:spPr>
    </xdr:sp>
    <xdr:clientData/>
  </xdr:twoCellAnchor>
  <xdr:twoCellAnchor>
    <xdr:from>
      <xdr:col>1</xdr:col>
      <xdr:colOff>9525</xdr:colOff>
      <xdr:row>348</xdr:row>
      <xdr:rowOff>819150</xdr:rowOff>
    </xdr:from>
    <xdr:to>
      <xdr:col>1</xdr:col>
      <xdr:colOff>9525</xdr:colOff>
      <xdr:row>348</xdr:row>
      <xdr:rowOff>819150</xdr:rowOff>
    </xdr:to>
    <xdr:sp macro="" textlink="">
      <xdr:nvSpPr>
        <xdr:cNvPr id="346" name="Имя " descr="Descr ">
          <a:extLst>
            <a:ext uri="{FF2B5EF4-FFF2-40B4-BE49-F238E27FC236}">
              <a16:creationId xmlns:a16="http://schemas.microsoft.com/office/drawing/2014/main" id="{00000000-0008-0000-0000-00005A010000}"/>
            </a:ext>
          </a:extLst>
        </xdr:cNvPr>
        <xdr:cNvSpPr/>
      </xdr:nvSpPr>
      <xdr:spPr>
        <a:prstGeom prst="rect">
          <a:avLst/>
        </a:prstGeom>
        <a:noFill/>
        <a:ln>
          <a:noFill/>
        </a:ln>
      </xdr:spPr>
    </xdr:sp>
    <xdr:clientData/>
  </xdr:twoCellAnchor>
  <xdr:twoCellAnchor>
    <xdr:from>
      <xdr:col>1</xdr:col>
      <xdr:colOff>9525</xdr:colOff>
      <xdr:row>349</xdr:row>
      <xdr:rowOff>819150</xdr:rowOff>
    </xdr:from>
    <xdr:to>
      <xdr:col>1</xdr:col>
      <xdr:colOff>9525</xdr:colOff>
      <xdr:row>349</xdr:row>
      <xdr:rowOff>819150</xdr:rowOff>
    </xdr:to>
    <xdr:sp macro="" textlink="">
      <xdr:nvSpPr>
        <xdr:cNvPr id="347" name="Имя " descr="Descr ">
          <a:extLst>
            <a:ext uri="{FF2B5EF4-FFF2-40B4-BE49-F238E27FC236}">
              <a16:creationId xmlns:a16="http://schemas.microsoft.com/office/drawing/2014/main" id="{00000000-0008-0000-0000-00005B010000}"/>
            </a:ext>
          </a:extLst>
        </xdr:cNvPr>
        <xdr:cNvSpPr/>
      </xdr:nvSpPr>
      <xdr:spPr>
        <a:prstGeom prst="rect">
          <a:avLst/>
        </a:prstGeom>
        <a:noFill/>
        <a:ln>
          <a:noFill/>
        </a:ln>
      </xdr:spPr>
    </xdr:sp>
    <xdr:clientData/>
  </xdr:twoCellAnchor>
  <xdr:twoCellAnchor>
    <xdr:from>
      <xdr:col>1</xdr:col>
      <xdr:colOff>9525</xdr:colOff>
      <xdr:row>350</xdr:row>
      <xdr:rowOff>819150</xdr:rowOff>
    </xdr:from>
    <xdr:to>
      <xdr:col>1</xdr:col>
      <xdr:colOff>9525</xdr:colOff>
      <xdr:row>350</xdr:row>
      <xdr:rowOff>819150</xdr:rowOff>
    </xdr:to>
    <xdr:sp macro="" textlink="">
      <xdr:nvSpPr>
        <xdr:cNvPr id="348" name="Имя " descr="Descr ">
          <a:extLst>
            <a:ext uri="{FF2B5EF4-FFF2-40B4-BE49-F238E27FC236}">
              <a16:creationId xmlns:a16="http://schemas.microsoft.com/office/drawing/2014/main" id="{00000000-0008-0000-0000-00005C010000}"/>
            </a:ext>
          </a:extLst>
        </xdr:cNvPr>
        <xdr:cNvSpPr/>
      </xdr:nvSpPr>
      <xdr:spPr>
        <a:prstGeom prst="rect">
          <a:avLst/>
        </a:prstGeom>
        <a:noFill/>
        <a:ln>
          <a:noFill/>
        </a:ln>
      </xdr:spPr>
    </xdr:sp>
    <xdr:clientData/>
  </xdr:twoCellAnchor>
  <xdr:twoCellAnchor>
    <xdr:from>
      <xdr:col>1</xdr:col>
      <xdr:colOff>9525</xdr:colOff>
      <xdr:row>351</xdr:row>
      <xdr:rowOff>819150</xdr:rowOff>
    </xdr:from>
    <xdr:to>
      <xdr:col>1</xdr:col>
      <xdr:colOff>9525</xdr:colOff>
      <xdr:row>351</xdr:row>
      <xdr:rowOff>819150</xdr:rowOff>
    </xdr:to>
    <xdr:sp macro="" textlink="">
      <xdr:nvSpPr>
        <xdr:cNvPr id="349" name="Имя " descr="Descr ">
          <a:extLst>
            <a:ext uri="{FF2B5EF4-FFF2-40B4-BE49-F238E27FC236}">
              <a16:creationId xmlns:a16="http://schemas.microsoft.com/office/drawing/2014/main" id="{00000000-0008-0000-0000-00005D010000}"/>
            </a:ext>
          </a:extLst>
        </xdr:cNvPr>
        <xdr:cNvSpPr/>
      </xdr:nvSpPr>
      <xdr:spPr>
        <a:prstGeom prst="rect">
          <a:avLst/>
        </a:prstGeom>
        <a:noFill/>
        <a:ln>
          <a:noFill/>
        </a:ln>
      </xdr:spPr>
    </xdr:sp>
    <xdr:clientData/>
  </xdr:twoCellAnchor>
  <xdr:twoCellAnchor>
    <xdr:from>
      <xdr:col>1</xdr:col>
      <xdr:colOff>9525</xdr:colOff>
      <xdr:row>352</xdr:row>
      <xdr:rowOff>819150</xdr:rowOff>
    </xdr:from>
    <xdr:to>
      <xdr:col>1</xdr:col>
      <xdr:colOff>9525</xdr:colOff>
      <xdr:row>352</xdr:row>
      <xdr:rowOff>819150</xdr:rowOff>
    </xdr:to>
    <xdr:sp macro="" textlink="">
      <xdr:nvSpPr>
        <xdr:cNvPr id="350" name="Имя " descr="Descr ">
          <a:extLst>
            <a:ext uri="{FF2B5EF4-FFF2-40B4-BE49-F238E27FC236}">
              <a16:creationId xmlns:a16="http://schemas.microsoft.com/office/drawing/2014/main" id="{00000000-0008-0000-0000-00005E010000}"/>
            </a:ext>
          </a:extLst>
        </xdr:cNvPr>
        <xdr:cNvSpPr/>
      </xdr:nvSpPr>
      <xdr:spPr>
        <a:prstGeom prst="rect">
          <a:avLst/>
        </a:prstGeom>
        <a:noFill/>
        <a:ln>
          <a:noFill/>
        </a:ln>
      </xdr:spPr>
    </xdr:sp>
    <xdr:clientData/>
  </xdr:twoCellAnchor>
  <xdr:twoCellAnchor>
    <xdr:from>
      <xdr:col>1</xdr:col>
      <xdr:colOff>9525</xdr:colOff>
      <xdr:row>353</xdr:row>
      <xdr:rowOff>819150</xdr:rowOff>
    </xdr:from>
    <xdr:to>
      <xdr:col>1</xdr:col>
      <xdr:colOff>9525</xdr:colOff>
      <xdr:row>353</xdr:row>
      <xdr:rowOff>819150</xdr:rowOff>
    </xdr:to>
    <xdr:sp macro="" textlink="">
      <xdr:nvSpPr>
        <xdr:cNvPr id="351" name="Имя " descr="Descr ">
          <a:extLst>
            <a:ext uri="{FF2B5EF4-FFF2-40B4-BE49-F238E27FC236}">
              <a16:creationId xmlns:a16="http://schemas.microsoft.com/office/drawing/2014/main" id="{00000000-0008-0000-0000-00005F010000}"/>
            </a:ext>
          </a:extLst>
        </xdr:cNvPr>
        <xdr:cNvSpPr/>
      </xdr:nvSpPr>
      <xdr:spPr>
        <a:prstGeom prst="rect">
          <a:avLst/>
        </a:prstGeom>
        <a:noFill/>
        <a:ln>
          <a:noFill/>
        </a:ln>
      </xdr:spPr>
    </xdr:sp>
    <xdr:clientData/>
  </xdr:twoCellAnchor>
  <xdr:twoCellAnchor>
    <xdr:from>
      <xdr:col>1</xdr:col>
      <xdr:colOff>9525</xdr:colOff>
      <xdr:row>354</xdr:row>
      <xdr:rowOff>819150</xdr:rowOff>
    </xdr:from>
    <xdr:to>
      <xdr:col>1</xdr:col>
      <xdr:colOff>9525</xdr:colOff>
      <xdr:row>354</xdr:row>
      <xdr:rowOff>819150</xdr:rowOff>
    </xdr:to>
    <xdr:sp macro="" textlink="">
      <xdr:nvSpPr>
        <xdr:cNvPr id="352" name="Имя " descr="Descr ">
          <a:extLst>
            <a:ext uri="{FF2B5EF4-FFF2-40B4-BE49-F238E27FC236}">
              <a16:creationId xmlns:a16="http://schemas.microsoft.com/office/drawing/2014/main" id="{00000000-0008-0000-0000-000060010000}"/>
            </a:ext>
          </a:extLst>
        </xdr:cNvPr>
        <xdr:cNvSpPr/>
      </xdr:nvSpPr>
      <xdr:spPr>
        <a:prstGeom prst="rect">
          <a:avLst/>
        </a:prstGeom>
        <a:noFill/>
        <a:ln>
          <a:noFill/>
        </a:ln>
      </xdr:spPr>
    </xdr:sp>
    <xdr:clientData/>
  </xdr:twoCellAnchor>
  <xdr:twoCellAnchor>
    <xdr:from>
      <xdr:col>1</xdr:col>
      <xdr:colOff>9525</xdr:colOff>
      <xdr:row>355</xdr:row>
      <xdr:rowOff>819150</xdr:rowOff>
    </xdr:from>
    <xdr:to>
      <xdr:col>1</xdr:col>
      <xdr:colOff>9525</xdr:colOff>
      <xdr:row>355</xdr:row>
      <xdr:rowOff>819150</xdr:rowOff>
    </xdr:to>
    <xdr:sp macro="" textlink="">
      <xdr:nvSpPr>
        <xdr:cNvPr id="353" name="Имя " descr="Descr ">
          <a:extLst>
            <a:ext uri="{FF2B5EF4-FFF2-40B4-BE49-F238E27FC236}">
              <a16:creationId xmlns:a16="http://schemas.microsoft.com/office/drawing/2014/main" id="{00000000-0008-0000-0000-000061010000}"/>
            </a:ext>
          </a:extLst>
        </xdr:cNvPr>
        <xdr:cNvSpPr/>
      </xdr:nvSpPr>
      <xdr:spPr>
        <a:prstGeom prst="rect">
          <a:avLst/>
        </a:prstGeom>
        <a:noFill/>
        <a:ln>
          <a:noFill/>
        </a:ln>
      </xdr:spPr>
    </xdr:sp>
    <xdr:clientData/>
  </xdr:twoCellAnchor>
  <xdr:twoCellAnchor>
    <xdr:from>
      <xdr:col>1</xdr:col>
      <xdr:colOff>9525</xdr:colOff>
      <xdr:row>356</xdr:row>
      <xdr:rowOff>819150</xdr:rowOff>
    </xdr:from>
    <xdr:to>
      <xdr:col>1</xdr:col>
      <xdr:colOff>9525</xdr:colOff>
      <xdr:row>356</xdr:row>
      <xdr:rowOff>819150</xdr:rowOff>
    </xdr:to>
    <xdr:sp macro="" textlink="">
      <xdr:nvSpPr>
        <xdr:cNvPr id="354" name="Имя " descr="Descr ">
          <a:extLst>
            <a:ext uri="{FF2B5EF4-FFF2-40B4-BE49-F238E27FC236}">
              <a16:creationId xmlns:a16="http://schemas.microsoft.com/office/drawing/2014/main" id="{00000000-0008-0000-0000-000062010000}"/>
            </a:ext>
          </a:extLst>
        </xdr:cNvPr>
        <xdr:cNvSpPr/>
      </xdr:nvSpPr>
      <xdr:spPr>
        <a:prstGeom prst="rect">
          <a:avLst/>
        </a:prstGeom>
        <a:noFill/>
        <a:ln>
          <a:noFill/>
        </a:ln>
      </xdr:spPr>
    </xdr:sp>
    <xdr:clientData/>
  </xdr:twoCellAnchor>
  <xdr:twoCellAnchor>
    <xdr:from>
      <xdr:col>1</xdr:col>
      <xdr:colOff>9525</xdr:colOff>
      <xdr:row>357</xdr:row>
      <xdr:rowOff>819150</xdr:rowOff>
    </xdr:from>
    <xdr:to>
      <xdr:col>1</xdr:col>
      <xdr:colOff>9525</xdr:colOff>
      <xdr:row>357</xdr:row>
      <xdr:rowOff>819150</xdr:rowOff>
    </xdr:to>
    <xdr:sp macro="" textlink="">
      <xdr:nvSpPr>
        <xdr:cNvPr id="355" name="Имя " descr="Descr ">
          <a:extLst>
            <a:ext uri="{FF2B5EF4-FFF2-40B4-BE49-F238E27FC236}">
              <a16:creationId xmlns:a16="http://schemas.microsoft.com/office/drawing/2014/main" id="{00000000-0008-0000-0000-000063010000}"/>
            </a:ext>
          </a:extLst>
        </xdr:cNvPr>
        <xdr:cNvSpPr/>
      </xdr:nvSpPr>
      <xdr:spPr>
        <a:prstGeom prst="rect">
          <a:avLst/>
        </a:prstGeom>
        <a:noFill/>
        <a:ln>
          <a:noFill/>
        </a:ln>
      </xdr:spPr>
    </xdr:sp>
    <xdr:clientData/>
  </xdr:twoCellAnchor>
  <xdr:twoCellAnchor>
    <xdr:from>
      <xdr:col>1</xdr:col>
      <xdr:colOff>9525</xdr:colOff>
      <xdr:row>358</xdr:row>
      <xdr:rowOff>819150</xdr:rowOff>
    </xdr:from>
    <xdr:to>
      <xdr:col>1</xdr:col>
      <xdr:colOff>9525</xdr:colOff>
      <xdr:row>358</xdr:row>
      <xdr:rowOff>819150</xdr:rowOff>
    </xdr:to>
    <xdr:sp macro="" textlink="">
      <xdr:nvSpPr>
        <xdr:cNvPr id="356" name="Имя " descr="Descr ">
          <a:extLst>
            <a:ext uri="{FF2B5EF4-FFF2-40B4-BE49-F238E27FC236}">
              <a16:creationId xmlns:a16="http://schemas.microsoft.com/office/drawing/2014/main" id="{00000000-0008-0000-0000-000064010000}"/>
            </a:ext>
          </a:extLst>
        </xdr:cNvPr>
        <xdr:cNvSpPr/>
      </xdr:nvSpPr>
      <xdr:spPr>
        <a:prstGeom prst="rect">
          <a:avLst/>
        </a:prstGeom>
        <a:noFill/>
        <a:ln>
          <a:noFill/>
        </a:ln>
      </xdr:spPr>
    </xdr:sp>
    <xdr:clientData/>
  </xdr:twoCellAnchor>
  <xdr:twoCellAnchor>
    <xdr:from>
      <xdr:col>1</xdr:col>
      <xdr:colOff>9525</xdr:colOff>
      <xdr:row>359</xdr:row>
      <xdr:rowOff>819150</xdr:rowOff>
    </xdr:from>
    <xdr:to>
      <xdr:col>1</xdr:col>
      <xdr:colOff>9525</xdr:colOff>
      <xdr:row>359</xdr:row>
      <xdr:rowOff>819150</xdr:rowOff>
    </xdr:to>
    <xdr:sp macro="" textlink="">
      <xdr:nvSpPr>
        <xdr:cNvPr id="357" name="Имя " descr="Descr ">
          <a:extLst>
            <a:ext uri="{FF2B5EF4-FFF2-40B4-BE49-F238E27FC236}">
              <a16:creationId xmlns:a16="http://schemas.microsoft.com/office/drawing/2014/main" id="{00000000-0008-0000-0000-000065010000}"/>
            </a:ext>
          </a:extLst>
        </xdr:cNvPr>
        <xdr:cNvSpPr/>
      </xdr:nvSpPr>
      <xdr:spPr>
        <a:prstGeom prst="rect">
          <a:avLst/>
        </a:prstGeom>
        <a:noFill/>
        <a:ln>
          <a:noFill/>
        </a:ln>
      </xdr:spPr>
    </xdr:sp>
    <xdr:clientData/>
  </xdr:twoCellAnchor>
  <xdr:twoCellAnchor>
    <xdr:from>
      <xdr:col>1</xdr:col>
      <xdr:colOff>9525</xdr:colOff>
      <xdr:row>360</xdr:row>
      <xdr:rowOff>819150</xdr:rowOff>
    </xdr:from>
    <xdr:to>
      <xdr:col>1</xdr:col>
      <xdr:colOff>9525</xdr:colOff>
      <xdr:row>360</xdr:row>
      <xdr:rowOff>819150</xdr:rowOff>
    </xdr:to>
    <xdr:sp macro="" textlink="">
      <xdr:nvSpPr>
        <xdr:cNvPr id="358" name="Имя " descr="Descr ">
          <a:extLst>
            <a:ext uri="{FF2B5EF4-FFF2-40B4-BE49-F238E27FC236}">
              <a16:creationId xmlns:a16="http://schemas.microsoft.com/office/drawing/2014/main" id="{00000000-0008-0000-0000-000066010000}"/>
            </a:ext>
          </a:extLst>
        </xdr:cNvPr>
        <xdr:cNvSpPr/>
      </xdr:nvSpPr>
      <xdr:spPr>
        <a:prstGeom prst="rect">
          <a:avLst/>
        </a:prstGeom>
        <a:noFill/>
        <a:ln>
          <a:noFill/>
        </a:ln>
      </xdr:spPr>
    </xdr:sp>
    <xdr:clientData/>
  </xdr:twoCellAnchor>
  <xdr:twoCellAnchor>
    <xdr:from>
      <xdr:col>1</xdr:col>
      <xdr:colOff>9525</xdr:colOff>
      <xdr:row>361</xdr:row>
      <xdr:rowOff>819150</xdr:rowOff>
    </xdr:from>
    <xdr:to>
      <xdr:col>1</xdr:col>
      <xdr:colOff>9525</xdr:colOff>
      <xdr:row>361</xdr:row>
      <xdr:rowOff>819150</xdr:rowOff>
    </xdr:to>
    <xdr:sp macro="" textlink="">
      <xdr:nvSpPr>
        <xdr:cNvPr id="359" name="Имя " descr="Descr ">
          <a:extLst>
            <a:ext uri="{FF2B5EF4-FFF2-40B4-BE49-F238E27FC236}">
              <a16:creationId xmlns:a16="http://schemas.microsoft.com/office/drawing/2014/main" id="{00000000-0008-0000-0000-000067010000}"/>
            </a:ext>
          </a:extLst>
        </xdr:cNvPr>
        <xdr:cNvSpPr/>
      </xdr:nvSpPr>
      <xdr:spPr>
        <a:prstGeom prst="rect">
          <a:avLst/>
        </a:prstGeom>
        <a:noFill/>
        <a:ln>
          <a:noFill/>
        </a:ln>
      </xdr:spPr>
    </xdr:sp>
    <xdr:clientData/>
  </xdr:twoCellAnchor>
  <xdr:twoCellAnchor>
    <xdr:from>
      <xdr:col>1</xdr:col>
      <xdr:colOff>9525</xdr:colOff>
      <xdr:row>362</xdr:row>
      <xdr:rowOff>819150</xdr:rowOff>
    </xdr:from>
    <xdr:to>
      <xdr:col>1</xdr:col>
      <xdr:colOff>9525</xdr:colOff>
      <xdr:row>362</xdr:row>
      <xdr:rowOff>819150</xdr:rowOff>
    </xdr:to>
    <xdr:sp macro="" textlink="">
      <xdr:nvSpPr>
        <xdr:cNvPr id="360" name="Имя " descr="Descr ">
          <a:extLst>
            <a:ext uri="{FF2B5EF4-FFF2-40B4-BE49-F238E27FC236}">
              <a16:creationId xmlns:a16="http://schemas.microsoft.com/office/drawing/2014/main" id="{00000000-0008-0000-0000-000068010000}"/>
            </a:ext>
          </a:extLst>
        </xdr:cNvPr>
        <xdr:cNvSpPr/>
      </xdr:nvSpPr>
      <xdr:spPr>
        <a:prstGeom prst="rect">
          <a:avLst/>
        </a:prstGeom>
        <a:noFill/>
        <a:ln>
          <a:noFill/>
        </a:ln>
      </xdr:spPr>
    </xdr:sp>
    <xdr:clientData/>
  </xdr:twoCellAnchor>
  <xdr:twoCellAnchor>
    <xdr:from>
      <xdr:col>1</xdr:col>
      <xdr:colOff>9525</xdr:colOff>
      <xdr:row>363</xdr:row>
      <xdr:rowOff>819150</xdr:rowOff>
    </xdr:from>
    <xdr:to>
      <xdr:col>1</xdr:col>
      <xdr:colOff>9525</xdr:colOff>
      <xdr:row>363</xdr:row>
      <xdr:rowOff>819150</xdr:rowOff>
    </xdr:to>
    <xdr:sp macro="" textlink="">
      <xdr:nvSpPr>
        <xdr:cNvPr id="361" name="Имя " descr="Descr ">
          <a:extLst>
            <a:ext uri="{FF2B5EF4-FFF2-40B4-BE49-F238E27FC236}">
              <a16:creationId xmlns:a16="http://schemas.microsoft.com/office/drawing/2014/main" id="{00000000-0008-0000-0000-000069010000}"/>
            </a:ext>
          </a:extLst>
        </xdr:cNvPr>
        <xdr:cNvSpPr/>
      </xdr:nvSpPr>
      <xdr:spPr>
        <a:prstGeom prst="rect">
          <a:avLst/>
        </a:prstGeom>
        <a:noFill/>
        <a:ln>
          <a:noFill/>
        </a:ln>
      </xdr:spPr>
    </xdr:sp>
    <xdr:clientData/>
  </xdr:twoCellAnchor>
  <xdr:twoCellAnchor>
    <xdr:from>
      <xdr:col>1</xdr:col>
      <xdr:colOff>9525</xdr:colOff>
      <xdr:row>364</xdr:row>
      <xdr:rowOff>819150</xdr:rowOff>
    </xdr:from>
    <xdr:to>
      <xdr:col>1</xdr:col>
      <xdr:colOff>9525</xdr:colOff>
      <xdr:row>364</xdr:row>
      <xdr:rowOff>819150</xdr:rowOff>
    </xdr:to>
    <xdr:sp macro="" textlink="">
      <xdr:nvSpPr>
        <xdr:cNvPr id="362" name="Имя " descr="Descr ">
          <a:extLst>
            <a:ext uri="{FF2B5EF4-FFF2-40B4-BE49-F238E27FC236}">
              <a16:creationId xmlns:a16="http://schemas.microsoft.com/office/drawing/2014/main" id="{00000000-0008-0000-0000-00006A010000}"/>
            </a:ext>
          </a:extLst>
        </xdr:cNvPr>
        <xdr:cNvSpPr/>
      </xdr:nvSpPr>
      <xdr:spPr>
        <a:prstGeom prst="rect">
          <a:avLst/>
        </a:prstGeom>
        <a:noFill/>
        <a:ln>
          <a:noFill/>
        </a:ln>
      </xdr:spPr>
    </xdr:sp>
    <xdr:clientData/>
  </xdr:twoCellAnchor>
  <xdr:twoCellAnchor>
    <xdr:from>
      <xdr:col>1</xdr:col>
      <xdr:colOff>9525</xdr:colOff>
      <xdr:row>365</xdr:row>
      <xdr:rowOff>819150</xdr:rowOff>
    </xdr:from>
    <xdr:to>
      <xdr:col>1</xdr:col>
      <xdr:colOff>9525</xdr:colOff>
      <xdr:row>365</xdr:row>
      <xdr:rowOff>819150</xdr:rowOff>
    </xdr:to>
    <xdr:sp macro="" textlink="">
      <xdr:nvSpPr>
        <xdr:cNvPr id="366" name="Имя " descr="Descr ">
          <a:extLst>
            <a:ext uri="{FF2B5EF4-FFF2-40B4-BE49-F238E27FC236}">
              <a16:creationId xmlns:a16="http://schemas.microsoft.com/office/drawing/2014/main" id="{00000000-0008-0000-0000-00006E010000}"/>
            </a:ext>
          </a:extLst>
        </xdr:cNvPr>
        <xdr:cNvSpPr/>
      </xdr:nvSpPr>
      <xdr:spPr>
        <a:prstGeom prst="rect">
          <a:avLst/>
        </a:prstGeom>
        <a:noFill/>
        <a:ln>
          <a:noFill/>
        </a:ln>
      </xdr:spPr>
    </xdr:sp>
    <xdr:clientData/>
  </xdr:twoCellAnchor>
  <xdr:twoCellAnchor>
    <xdr:from>
      <xdr:col>1</xdr:col>
      <xdr:colOff>9525</xdr:colOff>
      <xdr:row>366</xdr:row>
      <xdr:rowOff>819150</xdr:rowOff>
    </xdr:from>
    <xdr:to>
      <xdr:col>1</xdr:col>
      <xdr:colOff>9525</xdr:colOff>
      <xdr:row>366</xdr:row>
      <xdr:rowOff>819150</xdr:rowOff>
    </xdr:to>
    <xdr:sp macro="" textlink="">
      <xdr:nvSpPr>
        <xdr:cNvPr id="367" name="Имя " descr="Descr ">
          <a:extLst>
            <a:ext uri="{FF2B5EF4-FFF2-40B4-BE49-F238E27FC236}">
              <a16:creationId xmlns:a16="http://schemas.microsoft.com/office/drawing/2014/main" id="{00000000-0008-0000-0000-00006F010000}"/>
            </a:ext>
          </a:extLst>
        </xdr:cNvPr>
        <xdr:cNvSpPr/>
      </xdr:nvSpPr>
      <xdr:spPr>
        <a:prstGeom prst="rect">
          <a:avLst/>
        </a:prstGeom>
        <a:noFill/>
        <a:ln>
          <a:noFill/>
        </a:ln>
      </xdr:spPr>
    </xdr:sp>
    <xdr:clientData/>
  </xdr:twoCellAnchor>
  <xdr:twoCellAnchor>
    <xdr:from>
      <xdr:col>1</xdr:col>
      <xdr:colOff>9525</xdr:colOff>
      <xdr:row>367</xdr:row>
      <xdr:rowOff>819150</xdr:rowOff>
    </xdr:from>
    <xdr:to>
      <xdr:col>1</xdr:col>
      <xdr:colOff>9525</xdr:colOff>
      <xdr:row>367</xdr:row>
      <xdr:rowOff>819150</xdr:rowOff>
    </xdr:to>
    <xdr:sp macro="" textlink="">
      <xdr:nvSpPr>
        <xdr:cNvPr id="368" name="Имя " descr="Descr ">
          <a:extLst>
            <a:ext uri="{FF2B5EF4-FFF2-40B4-BE49-F238E27FC236}">
              <a16:creationId xmlns:a16="http://schemas.microsoft.com/office/drawing/2014/main" id="{00000000-0008-0000-0000-000070010000}"/>
            </a:ext>
          </a:extLst>
        </xdr:cNvPr>
        <xdr:cNvSpPr/>
      </xdr:nvSpPr>
      <xdr:spPr>
        <a:prstGeom prst="rect">
          <a:avLst/>
        </a:prstGeom>
        <a:noFill/>
        <a:ln>
          <a:noFill/>
        </a:ln>
      </xdr:spPr>
    </xdr:sp>
    <xdr:clientData/>
  </xdr:twoCellAnchor>
  <xdr:twoCellAnchor>
    <xdr:from>
      <xdr:col>1</xdr:col>
      <xdr:colOff>9525</xdr:colOff>
      <xdr:row>368</xdr:row>
      <xdr:rowOff>819150</xdr:rowOff>
    </xdr:from>
    <xdr:to>
      <xdr:col>1</xdr:col>
      <xdr:colOff>9525</xdr:colOff>
      <xdr:row>368</xdr:row>
      <xdr:rowOff>819150</xdr:rowOff>
    </xdr:to>
    <xdr:sp macro="" textlink="">
      <xdr:nvSpPr>
        <xdr:cNvPr id="369" name="Имя " descr="Descr ">
          <a:extLst>
            <a:ext uri="{FF2B5EF4-FFF2-40B4-BE49-F238E27FC236}">
              <a16:creationId xmlns:a16="http://schemas.microsoft.com/office/drawing/2014/main" id="{00000000-0008-0000-0000-000071010000}"/>
            </a:ext>
          </a:extLst>
        </xdr:cNvPr>
        <xdr:cNvSpPr/>
      </xdr:nvSpPr>
      <xdr:spPr>
        <a:prstGeom prst="rect">
          <a:avLst/>
        </a:prstGeom>
        <a:noFill/>
        <a:ln>
          <a:noFill/>
        </a:ln>
      </xdr:spPr>
    </xdr:sp>
    <xdr:clientData/>
  </xdr:twoCellAnchor>
  <xdr:twoCellAnchor>
    <xdr:from>
      <xdr:col>1</xdr:col>
      <xdr:colOff>9525</xdr:colOff>
      <xdr:row>369</xdr:row>
      <xdr:rowOff>819150</xdr:rowOff>
    </xdr:from>
    <xdr:to>
      <xdr:col>1</xdr:col>
      <xdr:colOff>9525</xdr:colOff>
      <xdr:row>369</xdr:row>
      <xdr:rowOff>819150</xdr:rowOff>
    </xdr:to>
    <xdr:sp macro="" textlink="">
      <xdr:nvSpPr>
        <xdr:cNvPr id="370" name="Имя " descr="Descr ">
          <a:extLst>
            <a:ext uri="{FF2B5EF4-FFF2-40B4-BE49-F238E27FC236}">
              <a16:creationId xmlns:a16="http://schemas.microsoft.com/office/drawing/2014/main" id="{00000000-0008-0000-0000-000072010000}"/>
            </a:ext>
          </a:extLst>
        </xdr:cNvPr>
        <xdr:cNvSpPr/>
      </xdr:nvSpPr>
      <xdr:spPr>
        <a:prstGeom prst="rect">
          <a:avLst/>
        </a:prstGeom>
        <a:noFill/>
        <a:ln>
          <a:noFill/>
        </a:ln>
      </xdr:spPr>
    </xdr:sp>
    <xdr:clientData/>
  </xdr:twoCellAnchor>
  <xdr:twoCellAnchor>
    <xdr:from>
      <xdr:col>1</xdr:col>
      <xdr:colOff>9525</xdr:colOff>
      <xdr:row>370</xdr:row>
      <xdr:rowOff>819150</xdr:rowOff>
    </xdr:from>
    <xdr:to>
      <xdr:col>1</xdr:col>
      <xdr:colOff>9525</xdr:colOff>
      <xdr:row>370</xdr:row>
      <xdr:rowOff>819150</xdr:rowOff>
    </xdr:to>
    <xdr:sp macro="" textlink="">
      <xdr:nvSpPr>
        <xdr:cNvPr id="371" name="Имя " descr="Descr ">
          <a:extLst>
            <a:ext uri="{FF2B5EF4-FFF2-40B4-BE49-F238E27FC236}">
              <a16:creationId xmlns:a16="http://schemas.microsoft.com/office/drawing/2014/main" id="{00000000-0008-0000-0000-000073010000}"/>
            </a:ext>
          </a:extLst>
        </xdr:cNvPr>
        <xdr:cNvSpPr/>
      </xdr:nvSpPr>
      <xdr:spPr>
        <a:prstGeom prst="rect">
          <a:avLst/>
        </a:prstGeom>
        <a:noFill/>
        <a:ln>
          <a:noFill/>
        </a:ln>
      </xdr:spPr>
    </xdr:sp>
    <xdr:clientData/>
  </xdr:twoCellAnchor>
  <xdr:twoCellAnchor>
    <xdr:from>
      <xdr:col>1</xdr:col>
      <xdr:colOff>9525</xdr:colOff>
      <xdr:row>371</xdr:row>
      <xdr:rowOff>819150</xdr:rowOff>
    </xdr:from>
    <xdr:to>
      <xdr:col>1</xdr:col>
      <xdr:colOff>9525</xdr:colOff>
      <xdr:row>371</xdr:row>
      <xdr:rowOff>819150</xdr:rowOff>
    </xdr:to>
    <xdr:sp macro="" textlink="">
      <xdr:nvSpPr>
        <xdr:cNvPr id="372" name="Имя " descr="Descr ">
          <a:extLst>
            <a:ext uri="{FF2B5EF4-FFF2-40B4-BE49-F238E27FC236}">
              <a16:creationId xmlns:a16="http://schemas.microsoft.com/office/drawing/2014/main" id="{00000000-0008-0000-0000-000074010000}"/>
            </a:ext>
          </a:extLst>
        </xdr:cNvPr>
        <xdr:cNvSpPr/>
      </xdr:nvSpPr>
      <xdr:spPr>
        <a:prstGeom prst="rect">
          <a:avLst/>
        </a:prstGeom>
        <a:noFill/>
        <a:ln>
          <a:noFill/>
        </a:ln>
      </xdr:spPr>
    </xdr:sp>
    <xdr:clientData/>
  </xdr:twoCellAnchor>
  <xdr:twoCellAnchor>
    <xdr:from>
      <xdr:col>1</xdr:col>
      <xdr:colOff>9525</xdr:colOff>
      <xdr:row>372</xdr:row>
      <xdr:rowOff>819150</xdr:rowOff>
    </xdr:from>
    <xdr:to>
      <xdr:col>1</xdr:col>
      <xdr:colOff>9525</xdr:colOff>
      <xdr:row>372</xdr:row>
      <xdr:rowOff>819150</xdr:rowOff>
    </xdr:to>
    <xdr:sp macro="" textlink="">
      <xdr:nvSpPr>
        <xdr:cNvPr id="373" name="Имя " descr="Descr ">
          <a:extLst>
            <a:ext uri="{FF2B5EF4-FFF2-40B4-BE49-F238E27FC236}">
              <a16:creationId xmlns:a16="http://schemas.microsoft.com/office/drawing/2014/main" id="{00000000-0008-0000-0000-000075010000}"/>
            </a:ext>
          </a:extLst>
        </xdr:cNvPr>
        <xdr:cNvSpPr/>
      </xdr:nvSpPr>
      <xdr:spPr>
        <a:prstGeom prst="rect">
          <a:avLst/>
        </a:prstGeom>
        <a:noFill/>
        <a:ln>
          <a:noFill/>
        </a:ln>
      </xdr:spPr>
    </xdr:sp>
    <xdr:clientData/>
  </xdr:twoCellAnchor>
  <xdr:twoCellAnchor>
    <xdr:from>
      <xdr:col>1</xdr:col>
      <xdr:colOff>9525</xdr:colOff>
      <xdr:row>373</xdr:row>
      <xdr:rowOff>819150</xdr:rowOff>
    </xdr:from>
    <xdr:to>
      <xdr:col>1</xdr:col>
      <xdr:colOff>9525</xdr:colOff>
      <xdr:row>373</xdr:row>
      <xdr:rowOff>819150</xdr:rowOff>
    </xdr:to>
    <xdr:sp macro="" textlink="">
      <xdr:nvSpPr>
        <xdr:cNvPr id="374" name="Имя " descr="Descr ">
          <a:extLst>
            <a:ext uri="{FF2B5EF4-FFF2-40B4-BE49-F238E27FC236}">
              <a16:creationId xmlns:a16="http://schemas.microsoft.com/office/drawing/2014/main" id="{00000000-0008-0000-0000-000076010000}"/>
            </a:ext>
          </a:extLst>
        </xdr:cNvPr>
        <xdr:cNvSpPr/>
      </xdr:nvSpPr>
      <xdr:spPr>
        <a:prstGeom prst="rect">
          <a:avLst/>
        </a:prstGeom>
        <a:noFill/>
        <a:ln>
          <a:noFill/>
        </a:ln>
      </xdr:spPr>
    </xdr:sp>
    <xdr:clientData/>
  </xdr:twoCellAnchor>
  <xdr:twoCellAnchor>
    <xdr:from>
      <xdr:col>1</xdr:col>
      <xdr:colOff>9525</xdr:colOff>
      <xdr:row>374</xdr:row>
      <xdr:rowOff>819150</xdr:rowOff>
    </xdr:from>
    <xdr:to>
      <xdr:col>1</xdr:col>
      <xdr:colOff>9525</xdr:colOff>
      <xdr:row>374</xdr:row>
      <xdr:rowOff>819150</xdr:rowOff>
    </xdr:to>
    <xdr:sp macro="" textlink="">
      <xdr:nvSpPr>
        <xdr:cNvPr id="375" name="Имя " descr="Descr ">
          <a:extLst>
            <a:ext uri="{FF2B5EF4-FFF2-40B4-BE49-F238E27FC236}">
              <a16:creationId xmlns:a16="http://schemas.microsoft.com/office/drawing/2014/main" id="{00000000-0008-0000-0000-000077010000}"/>
            </a:ext>
          </a:extLst>
        </xdr:cNvPr>
        <xdr:cNvSpPr/>
      </xdr:nvSpPr>
      <xdr:spPr>
        <a:prstGeom prst="rect">
          <a:avLst/>
        </a:prstGeom>
        <a:noFill/>
        <a:ln>
          <a:noFill/>
        </a:ln>
      </xdr:spPr>
    </xdr:sp>
    <xdr:clientData/>
  </xdr:twoCellAnchor>
  <xdr:twoCellAnchor>
    <xdr:from>
      <xdr:col>1</xdr:col>
      <xdr:colOff>9525</xdr:colOff>
      <xdr:row>375</xdr:row>
      <xdr:rowOff>819150</xdr:rowOff>
    </xdr:from>
    <xdr:to>
      <xdr:col>1</xdr:col>
      <xdr:colOff>9525</xdr:colOff>
      <xdr:row>375</xdr:row>
      <xdr:rowOff>819150</xdr:rowOff>
    </xdr:to>
    <xdr:sp macro="" textlink="">
      <xdr:nvSpPr>
        <xdr:cNvPr id="376" name="Имя " descr="Descr ">
          <a:extLst>
            <a:ext uri="{FF2B5EF4-FFF2-40B4-BE49-F238E27FC236}">
              <a16:creationId xmlns:a16="http://schemas.microsoft.com/office/drawing/2014/main" id="{00000000-0008-0000-0000-000078010000}"/>
            </a:ext>
          </a:extLst>
        </xdr:cNvPr>
        <xdr:cNvSpPr/>
      </xdr:nvSpPr>
      <xdr:spPr>
        <a:prstGeom prst="rect">
          <a:avLst/>
        </a:prstGeom>
        <a:noFill/>
        <a:ln>
          <a:noFill/>
        </a:ln>
      </xdr:spPr>
    </xdr:sp>
    <xdr:clientData/>
  </xdr:twoCellAnchor>
  <xdr:twoCellAnchor>
    <xdr:from>
      <xdr:col>1</xdr:col>
      <xdr:colOff>9525</xdr:colOff>
      <xdr:row>376</xdr:row>
      <xdr:rowOff>819150</xdr:rowOff>
    </xdr:from>
    <xdr:to>
      <xdr:col>1</xdr:col>
      <xdr:colOff>9525</xdr:colOff>
      <xdr:row>376</xdr:row>
      <xdr:rowOff>819150</xdr:rowOff>
    </xdr:to>
    <xdr:sp macro="" textlink="">
      <xdr:nvSpPr>
        <xdr:cNvPr id="377" name="Имя " descr="Descr ">
          <a:extLst>
            <a:ext uri="{FF2B5EF4-FFF2-40B4-BE49-F238E27FC236}">
              <a16:creationId xmlns:a16="http://schemas.microsoft.com/office/drawing/2014/main" id="{00000000-0008-0000-0000-000079010000}"/>
            </a:ext>
          </a:extLst>
        </xdr:cNvPr>
        <xdr:cNvSpPr/>
      </xdr:nvSpPr>
      <xdr:spPr>
        <a:prstGeom prst="rect">
          <a:avLst/>
        </a:prstGeom>
        <a:noFill/>
        <a:ln>
          <a:noFill/>
        </a:ln>
      </xdr:spPr>
    </xdr:sp>
    <xdr:clientData/>
  </xdr:twoCellAnchor>
  <xdr:twoCellAnchor>
    <xdr:from>
      <xdr:col>1</xdr:col>
      <xdr:colOff>9525</xdr:colOff>
      <xdr:row>377</xdr:row>
      <xdr:rowOff>819150</xdr:rowOff>
    </xdr:from>
    <xdr:to>
      <xdr:col>1</xdr:col>
      <xdr:colOff>9525</xdr:colOff>
      <xdr:row>377</xdr:row>
      <xdr:rowOff>819150</xdr:rowOff>
    </xdr:to>
    <xdr:sp macro="" textlink="">
      <xdr:nvSpPr>
        <xdr:cNvPr id="378" name="Имя " descr="Descr ">
          <a:extLst>
            <a:ext uri="{FF2B5EF4-FFF2-40B4-BE49-F238E27FC236}">
              <a16:creationId xmlns:a16="http://schemas.microsoft.com/office/drawing/2014/main" id="{00000000-0008-0000-0000-00007A010000}"/>
            </a:ext>
          </a:extLst>
        </xdr:cNvPr>
        <xdr:cNvSpPr/>
      </xdr:nvSpPr>
      <xdr:spPr>
        <a:prstGeom prst="rect">
          <a:avLst/>
        </a:prstGeom>
        <a:noFill/>
        <a:ln>
          <a:noFill/>
        </a:ln>
      </xdr:spPr>
    </xdr:sp>
    <xdr:clientData/>
  </xdr:twoCellAnchor>
  <xdr:twoCellAnchor>
    <xdr:from>
      <xdr:col>1</xdr:col>
      <xdr:colOff>9525</xdr:colOff>
      <xdr:row>378</xdr:row>
      <xdr:rowOff>819150</xdr:rowOff>
    </xdr:from>
    <xdr:to>
      <xdr:col>1</xdr:col>
      <xdr:colOff>9525</xdr:colOff>
      <xdr:row>378</xdr:row>
      <xdr:rowOff>819150</xdr:rowOff>
    </xdr:to>
    <xdr:sp macro="" textlink="">
      <xdr:nvSpPr>
        <xdr:cNvPr id="379" name="Имя " descr="Descr ">
          <a:extLst>
            <a:ext uri="{FF2B5EF4-FFF2-40B4-BE49-F238E27FC236}">
              <a16:creationId xmlns:a16="http://schemas.microsoft.com/office/drawing/2014/main" id="{00000000-0008-0000-0000-00007B010000}"/>
            </a:ext>
          </a:extLst>
        </xdr:cNvPr>
        <xdr:cNvSpPr/>
      </xdr:nvSpPr>
      <xdr:spPr>
        <a:prstGeom prst="rect">
          <a:avLst/>
        </a:prstGeom>
        <a:noFill/>
        <a:ln>
          <a:noFill/>
        </a:ln>
      </xdr:spPr>
    </xdr:sp>
    <xdr:clientData/>
  </xdr:twoCellAnchor>
  <xdr:twoCellAnchor>
    <xdr:from>
      <xdr:col>1</xdr:col>
      <xdr:colOff>9525</xdr:colOff>
      <xdr:row>379</xdr:row>
      <xdr:rowOff>819150</xdr:rowOff>
    </xdr:from>
    <xdr:to>
      <xdr:col>1</xdr:col>
      <xdr:colOff>9525</xdr:colOff>
      <xdr:row>379</xdr:row>
      <xdr:rowOff>819150</xdr:rowOff>
    </xdr:to>
    <xdr:sp macro="" textlink="">
      <xdr:nvSpPr>
        <xdr:cNvPr id="380" name="Имя " descr="Descr ">
          <a:extLst>
            <a:ext uri="{FF2B5EF4-FFF2-40B4-BE49-F238E27FC236}">
              <a16:creationId xmlns:a16="http://schemas.microsoft.com/office/drawing/2014/main" id="{00000000-0008-0000-0000-00007C010000}"/>
            </a:ext>
          </a:extLst>
        </xdr:cNvPr>
        <xdr:cNvSpPr/>
      </xdr:nvSpPr>
      <xdr:spPr>
        <a:prstGeom prst="rect">
          <a:avLst/>
        </a:prstGeom>
        <a:noFill/>
        <a:ln>
          <a:noFill/>
        </a:ln>
      </xdr:spPr>
    </xdr:sp>
    <xdr:clientData/>
  </xdr:twoCellAnchor>
  <xdr:twoCellAnchor>
    <xdr:from>
      <xdr:col>1</xdr:col>
      <xdr:colOff>9525</xdr:colOff>
      <xdr:row>380</xdr:row>
      <xdr:rowOff>819150</xdr:rowOff>
    </xdr:from>
    <xdr:to>
      <xdr:col>1</xdr:col>
      <xdr:colOff>9525</xdr:colOff>
      <xdr:row>380</xdr:row>
      <xdr:rowOff>819150</xdr:rowOff>
    </xdr:to>
    <xdr:sp macro="" textlink="">
      <xdr:nvSpPr>
        <xdr:cNvPr id="381" name="Имя " descr="Descr ">
          <a:extLst>
            <a:ext uri="{FF2B5EF4-FFF2-40B4-BE49-F238E27FC236}">
              <a16:creationId xmlns:a16="http://schemas.microsoft.com/office/drawing/2014/main" id="{00000000-0008-0000-0000-00007D010000}"/>
            </a:ext>
          </a:extLst>
        </xdr:cNvPr>
        <xdr:cNvSpPr/>
      </xdr:nvSpPr>
      <xdr:spPr>
        <a:prstGeom prst="rect">
          <a:avLst/>
        </a:prstGeom>
        <a:noFill/>
        <a:ln>
          <a:noFill/>
        </a:ln>
      </xdr:spPr>
    </xdr:sp>
    <xdr:clientData/>
  </xdr:twoCellAnchor>
  <xdr:twoCellAnchor>
    <xdr:from>
      <xdr:col>1</xdr:col>
      <xdr:colOff>9525</xdr:colOff>
      <xdr:row>381</xdr:row>
      <xdr:rowOff>819150</xdr:rowOff>
    </xdr:from>
    <xdr:to>
      <xdr:col>1</xdr:col>
      <xdr:colOff>9525</xdr:colOff>
      <xdr:row>381</xdr:row>
      <xdr:rowOff>819150</xdr:rowOff>
    </xdr:to>
    <xdr:sp macro="" textlink="">
      <xdr:nvSpPr>
        <xdr:cNvPr id="382" name="Имя " descr="Descr ">
          <a:extLst>
            <a:ext uri="{FF2B5EF4-FFF2-40B4-BE49-F238E27FC236}">
              <a16:creationId xmlns:a16="http://schemas.microsoft.com/office/drawing/2014/main" id="{00000000-0008-0000-0000-00007E010000}"/>
            </a:ext>
          </a:extLst>
        </xdr:cNvPr>
        <xdr:cNvSpPr/>
      </xdr:nvSpPr>
      <xdr:spPr>
        <a:prstGeom prst="rect">
          <a:avLst/>
        </a:prstGeom>
        <a:noFill/>
        <a:ln>
          <a:noFill/>
        </a:ln>
      </xdr:spPr>
    </xdr:sp>
    <xdr:clientData/>
  </xdr:twoCellAnchor>
  <xdr:twoCellAnchor>
    <xdr:from>
      <xdr:col>1</xdr:col>
      <xdr:colOff>9525</xdr:colOff>
      <xdr:row>382</xdr:row>
      <xdr:rowOff>819150</xdr:rowOff>
    </xdr:from>
    <xdr:to>
      <xdr:col>1</xdr:col>
      <xdr:colOff>9525</xdr:colOff>
      <xdr:row>382</xdr:row>
      <xdr:rowOff>819150</xdr:rowOff>
    </xdr:to>
    <xdr:sp macro="" textlink="">
      <xdr:nvSpPr>
        <xdr:cNvPr id="383" name="Имя " descr="Descr ">
          <a:extLst>
            <a:ext uri="{FF2B5EF4-FFF2-40B4-BE49-F238E27FC236}">
              <a16:creationId xmlns:a16="http://schemas.microsoft.com/office/drawing/2014/main" id="{00000000-0008-0000-0000-00007F010000}"/>
            </a:ext>
          </a:extLst>
        </xdr:cNvPr>
        <xdr:cNvSpPr/>
      </xdr:nvSpPr>
      <xdr:spPr>
        <a:prstGeom prst="rect">
          <a:avLst/>
        </a:prstGeom>
        <a:noFill/>
        <a:ln>
          <a:noFill/>
        </a:ln>
      </xdr:spPr>
    </xdr:sp>
    <xdr:clientData/>
  </xdr:twoCellAnchor>
  <xdr:twoCellAnchor>
    <xdr:from>
      <xdr:col>1</xdr:col>
      <xdr:colOff>9525</xdr:colOff>
      <xdr:row>383</xdr:row>
      <xdr:rowOff>819150</xdr:rowOff>
    </xdr:from>
    <xdr:to>
      <xdr:col>1</xdr:col>
      <xdr:colOff>9525</xdr:colOff>
      <xdr:row>383</xdr:row>
      <xdr:rowOff>819150</xdr:rowOff>
    </xdr:to>
    <xdr:sp macro="" textlink="">
      <xdr:nvSpPr>
        <xdr:cNvPr id="384" name="Имя " descr="Descr ">
          <a:extLst>
            <a:ext uri="{FF2B5EF4-FFF2-40B4-BE49-F238E27FC236}">
              <a16:creationId xmlns:a16="http://schemas.microsoft.com/office/drawing/2014/main" id="{00000000-0008-0000-0000-000080010000}"/>
            </a:ext>
          </a:extLst>
        </xdr:cNvPr>
        <xdr:cNvSpPr/>
      </xdr:nvSpPr>
      <xdr:spPr>
        <a:prstGeom prst="rect">
          <a:avLst/>
        </a:prstGeom>
        <a:noFill/>
        <a:ln>
          <a:noFill/>
        </a:ln>
      </xdr:spPr>
    </xdr:sp>
    <xdr:clientData/>
  </xdr:twoCellAnchor>
  <xdr:twoCellAnchor>
    <xdr:from>
      <xdr:col>1</xdr:col>
      <xdr:colOff>9525</xdr:colOff>
      <xdr:row>384</xdr:row>
      <xdr:rowOff>819150</xdr:rowOff>
    </xdr:from>
    <xdr:to>
      <xdr:col>1</xdr:col>
      <xdr:colOff>9525</xdr:colOff>
      <xdr:row>384</xdr:row>
      <xdr:rowOff>819150</xdr:rowOff>
    </xdr:to>
    <xdr:sp macro="" textlink="">
      <xdr:nvSpPr>
        <xdr:cNvPr id="385" name="Имя " descr="Descr ">
          <a:extLst>
            <a:ext uri="{FF2B5EF4-FFF2-40B4-BE49-F238E27FC236}">
              <a16:creationId xmlns:a16="http://schemas.microsoft.com/office/drawing/2014/main" id="{00000000-0008-0000-0000-000081010000}"/>
            </a:ext>
          </a:extLst>
        </xdr:cNvPr>
        <xdr:cNvSpPr/>
      </xdr:nvSpPr>
      <xdr:spPr>
        <a:prstGeom prst="rect">
          <a:avLst/>
        </a:prstGeom>
        <a:noFill/>
        <a:ln>
          <a:noFill/>
        </a:ln>
      </xdr:spPr>
    </xdr:sp>
    <xdr:clientData/>
  </xdr:twoCellAnchor>
  <xdr:twoCellAnchor>
    <xdr:from>
      <xdr:col>1</xdr:col>
      <xdr:colOff>9525</xdr:colOff>
      <xdr:row>385</xdr:row>
      <xdr:rowOff>819150</xdr:rowOff>
    </xdr:from>
    <xdr:to>
      <xdr:col>1</xdr:col>
      <xdr:colOff>9525</xdr:colOff>
      <xdr:row>385</xdr:row>
      <xdr:rowOff>819150</xdr:rowOff>
    </xdr:to>
    <xdr:sp macro="" textlink="">
      <xdr:nvSpPr>
        <xdr:cNvPr id="386" name="Имя " descr="Descr ">
          <a:extLst>
            <a:ext uri="{FF2B5EF4-FFF2-40B4-BE49-F238E27FC236}">
              <a16:creationId xmlns:a16="http://schemas.microsoft.com/office/drawing/2014/main" id="{00000000-0008-0000-0000-000082010000}"/>
            </a:ext>
          </a:extLst>
        </xdr:cNvPr>
        <xdr:cNvSpPr/>
      </xdr:nvSpPr>
      <xdr:spPr>
        <a:prstGeom prst="rect">
          <a:avLst/>
        </a:prstGeom>
        <a:noFill/>
        <a:ln>
          <a:noFill/>
        </a:ln>
      </xdr:spPr>
    </xdr:sp>
    <xdr:clientData/>
  </xdr:twoCellAnchor>
  <xdr:twoCellAnchor>
    <xdr:from>
      <xdr:col>1</xdr:col>
      <xdr:colOff>9525</xdr:colOff>
      <xdr:row>386</xdr:row>
      <xdr:rowOff>819150</xdr:rowOff>
    </xdr:from>
    <xdr:to>
      <xdr:col>1</xdr:col>
      <xdr:colOff>9525</xdr:colOff>
      <xdr:row>386</xdr:row>
      <xdr:rowOff>819150</xdr:rowOff>
    </xdr:to>
    <xdr:sp macro="" textlink="">
      <xdr:nvSpPr>
        <xdr:cNvPr id="387" name="Имя " descr="Descr ">
          <a:extLst>
            <a:ext uri="{FF2B5EF4-FFF2-40B4-BE49-F238E27FC236}">
              <a16:creationId xmlns:a16="http://schemas.microsoft.com/office/drawing/2014/main" id="{00000000-0008-0000-0000-000083010000}"/>
            </a:ext>
          </a:extLst>
        </xdr:cNvPr>
        <xdr:cNvSpPr/>
      </xdr:nvSpPr>
      <xdr:spPr>
        <a:prstGeom prst="rect">
          <a:avLst/>
        </a:prstGeom>
        <a:noFill/>
        <a:ln>
          <a:noFill/>
        </a:ln>
      </xdr:spPr>
    </xdr:sp>
    <xdr:clientData/>
  </xdr:twoCellAnchor>
  <xdr:twoCellAnchor>
    <xdr:from>
      <xdr:col>1</xdr:col>
      <xdr:colOff>9525</xdr:colOff>
      <xdr:row>387</xdr:row>
      <xdr:rowOff>819150</xdr:rowOff>
    </xdr:from>
    <xdr:to>
      <xdr:col>1</xdr:col>
      <xdr:colOff>9525</xdr:colOff>
      <xdr:row>387</xdr:row>
      <xdr:rowOff>819150</xdr:rowOff>
    </xdr:to>
    <xdr:sp macro="" textlink="">
      <xdr:nvSpPr>
        <xdr:cNvPr id="388" name="Имя " descr="Descr ">
          <a:extLst>
            <a:ext uri="{FF2B5EF4-FFF2-40B4-BE49-F238E27FC236}">
              <a16:creationId xmlns:a16="http://schemas.microsoft.com/office/drawing/2014/main" id="{00000000-0008-0000-0000-000084010000}"/>
            </a:ext>
          </a:extLst>
        </xdr:cNvPr>
        <xdr:cNvSpPr/>
      </xdr:nvSpPr>
      <xdr:spPr>
        <a:prstGeom prst="rect">
          <a:avLst/>
        </a:prstGeom>
        <a:noFill/>
        <a:ln>
          <a:noFill/>
        </a:ln>
      </xdr:spPr>
    </xdr:sp>
    <xdr:clientData/>
  </xdr:twoCellAnchor>
  <xdr:twoCellAnchor>
    <xdr:from>
      <xdr:col>1</xdr:col>
      <xdr:colOff>9525</xdr:colOff>
      <xdr:row>388</xdr:row>
      <xdr:rowOff>819150</xdr:rowOff>
    </xdr:from>
    <xdr:to>
      <xdr:col>1</xdr:col>
      <xdr:colOff>9525</xdr:colOff>
      <xdr:row>388</xdr:row>
      <xdr:rowOff>819150</xdr:rowOff>
    </xdr:to>
    <xdr:sp macro="" textlink="">
      <xdr:nvSpPr>
        <xdr:cNvPr id="389" name="Имя " descr="Descr ">
          <a:extLst>
            <a:ext uri="{FF2B5EF4-FFF2-40B4-BE49-F238E27FC236}">
              <a16:creationId xmlns:a16="http://schemas.microsoft.com/office/drawing/2014/main" id="{00000000-0008-0000-0000-000085010000}"/>
            </a:ext>
          </a:extLst>
        </xdr:cNvPr>
        <xdr:cNvSpPr/>
      </xdr:nvSpPr>
      <xdr:spPr>
        <a:prstGeom prst="rect">
          <a:avLst/>
        </a:prstGeom>
        <a:noFill/>
        <a:ln>
          <a:noFill/>
        </a:ln>
      </xdr:spPr>
    </xdr:sp>
    <xdr:clientData/>
  </xdr:twoCellAnchor>
  <xdr:twoCellAnchor>
    <xdr:from>
      <xdr:col>1</xdr:col>
      <xdr:colOff>9525</xdr:colOff>
      <xdr:row>389</xdr:row>
      <xdr:rowOff>819150</xdr:rowOff>
    </xdr:from>
    <xdr:to>
      <xdr:col>1</xdr:col>
      <xdr:colOff>9525</xdr:colOff>
      <xdr:row>389</xdr:row>
      <xdr:rowOff>819150</xdr:rowOff>
    </xdr:to>
    <xdr:sp macro="" textlink="">
      <xdr:nvSpPr>
        <xdr:cNvPr id="390" name="Имя " descr="Descr ">
          <a:extLst>
            <a:ext uri="{FF2B5EF4-FFF2-40B4-BE49-F238E27FC236}">
              <a16:creationId xmlns:a16="http://schemas.microsoft.com/office/drawing/2014/main" id="{00000000-0008-0000-0000-000086010000}"/>
            </a:ext>
          </a:extLst>
        </xdr:cNvPr>
        <xdr:cNvSpPr/>
      </xdr:nvSpPr>
      <xdr:spPr>
        <a:prstGeom prst="rect">
          <a:avLst/>
        </a:prstGeom>
        <a:noFill/>
        <a:ln>
          <a:noFill/>
        </a:ln>
      </xdr:spPr>
    </xdr:sp>
    <xdr:clientData/>
  </xdr:twoCellAnchor>
  <xdr:twoCellAnchor>
    <xdr:from>
      <xdr:col>1</xdr:col>
      <xdr:colOff>9525</xdr:colOff>
      <xdr:row>390</xdr:row>
      <xdr:rowOff>819150</xdr:rowOff>
    </xdr:from>
    <xdr:to>
      <xdr:col>1</xdr:col>
      <xdr:colOff>9525</xdr:colOff>
      <xdr:row>390</xdr:row>
      <xdr:rowOff>819150</xdr:rowOff>
    </xdr:to>
    <xdr:sp macro="" textlink="">
      <xdr:nvSpPr>
        <xdr:cNvPr id="391" name="Имя " descr="Descr ">
          <a:extLst>
            <a:ext uri="{FF2B5EF4-FFF2-40B4-BE49-F238E27FC236}">
              <a16:creationId xmlns:a16="http://schemas.microsoft.com/office/drawing/2014/main" id="{00000000-0008-0000-0000-000087010000}"/>
            </a:ext>
          </a:extLst>
        </xdr:cNvPr>
        <xdr:cNvSpPr/>
      </xdr:nvSpPr>
      <xdr:spPr>
        <a:prstGeom prst="rect">
          <a:avLst/>
        </a:prstGeom>
        <a:noFill/>
        <a:ln>
          <a:noFill/>
        </a:ln>
      </xdr:spPr>
    </xdr:sp>
    <xdr:clientData/>
  </xdr:twoCellAnchor>
  <xdr:twoCellAnchor>
    <xdr:from>
      <xdr:col>1</xdr:col>
      <xdr:colOff>9525</xdr:colOff>
      <xdr:row>391</xdr:row>
      <xdr:rowOff>819150</xdr:rowOff>
    </xdr:from>
    <xdr:to>
      <xdr:col>1</xdr:col>
      <xdr:colOff>9525</xdr:colOff>
      <xdr:row>391</xdr:row>
      <xdr:rowOff>819150</xdr:rowOff>
    </xdr:to>
    <xdr:sp macro="" textlink="">
      <xdr:nvSpPr>
        <xdr:cNvPr id="392" name="Имя " descr="Descr ">
          <a:extLst>
            <a:ext uri="{FF2B5EF4-FFF2-40B4-BE49-F238E27FC236}">
              <a16:creationId xmlns:a16="http://schemas.microsoft.com/office/drawing/2014/main" id="{00000000-0008-0000-0000-000088010000}"/>
            </a:ext>
          </a:extLst>
        </xdr:cNvPr>
        <xdr:cNvSpPr/>
      </xdr:nvSpPr>
      <xdr:spPr>
        <a:prstGeom prst="rect">
          <a:avLst/>
        </a:prstGeom>
        <a:noFill/>
        <a:ln>
          <a:noFill/>
        </a:ln>
      </xdr:spPr>
    </xdr:sp>
    <xdr:clientData/>
  </xdr:twoCellAnchor>
  <xdr:twoCellAnchor>
    <xdr:from>
      <xdr:col>1</xdr:col>
      <xdr:colOff>9525</xdr:colOff>
      <xdr:row>392</xdr:row>
      <xdr:rowOff>819150</xdr:rowOff>
    </xdr:from>
    <xdr:to>
      <xdr:col>1</xdr:col>
      <xdr:colOff>9525</xdr:colOff>
      <xdr:row>392</xdr:row>
      <xdr:rowOff>819150</xdr:rowOff>
    </xdr:to>
    <xdr:sp macro="" textlink="">
      <xdr:nvSpPr>
        <xdr:cNvPr id="393" name="Имя " descr="Descr ">
          <a:extLst>
            <a:ext uri="{FF2B5EF4-FFF2-40B4-BE49-F238E27FC236}">
              <a16:creationId xmlns:a16="http://schemas.microsoft.com/office/drawing/2014/main" id="{00000000-0008-0000-0000-000089010000}"/>
            </a:ext>
          </a:extLst>
        </xdr:cNvPr>
        <xdr:cNvSpPr/>
      </xdr:nvSpPr>
      <xdr:spPr>
        <a:prstGeom prst="rect">
          <a:avLst/>
        </a:prstGeom>
        <a:noFill/>
        <a:ln>
          <a:noFill/>
        </a:ln>
      </xdr:spPr>
    </xdr:sp>
    <xdr:clientData/>
  </xdr:twoCellAnchor>
  <xdr:twoCellAnchor>
    <xdr:from>
      <xdr:col>1</xdr:col>
      <xdr:colOff>9525</xdr:colOff>
      <xdr:row>393</xdr:row>
      <xdr:rowOff>819150</xdr:rowOff>
    </xdr:from>
    <xdr:to>
      <xdr:col>1</xdr:col>
      <xdr:colOff>9525</xdr:colOff>
      <xdr:row>393</xdr:row>
      <xdr:rowOff>819150</xdr:rowOff>
    </xdr:to>
    <xdr:sp macro="" textlink="">
      <xdr:nvSpPr>
        <xdr:cNvPr id="394" name="Имя " descr="Descr ">
          <a:extLst>
            <a:ext uri="{FF2B5EF4-FFF2-40B4-BE49-F238E27FC236}">
              <a16:creationId xmlns:a16="http://schemas.microsoft.com/office/drawing/2014/main" id="{00000000-0008-0000-0000-00008A010000}"/>
            </a:ext>
          </a:extLst>
        </xdr:cNvPr>
        <xdr:cNvSpPr/>
      </xdr:nvSpPr>
      <xdr:spPr>
        <a:prstGeom prst="rect">
          <a:avLst/>
        </a:prstGeom>
        <a:noFill/>
        <a:ln>
          <a:noFill/>
        </a:ln>
      </xdr:spPr>
    </xdr:sp>
    <xdr:clientData/>
  </xdr:twoCellAnchor>
  <xdr:twoCellAnchor>
    <xdr:from>
      <xdr:col>1</xdr:col>
      <xdr:colOff>9525</xdr:colOff>
      <xdr:row>394</xdr:row>
      <xdr:rowOff>819150</xdr:rowOff>
    </xdr:from>
    <xdr:to>
      <xdr:col>1</xdr:col>
      <xdr:colOff>9525</xdr:colOff>
      <xdr:row>394</xdr:row>
      <xdr:rowOff>819150</xdr:rowOff>
    </xdr:to>
    <xdr:sp macro="" textlink="">
      <xdr:nvSpPr>
        <xdr:cNvPr id="395" name="Имя " descr="Descr ">
          <a:extLst>
            <a:ext uri="{FF2B5EF4-FFF2-40B4-BE49-F238E27FC236}">
              <a16:creationId xmlns:a16="http://schemas.microsoft.com/office/drawing/2014/main" id="{00000000-0008-0000-0000-00008B010000}"/>
            </a:ext>
          </a:extLst>
        </xdr:cNvPr>
        <xdr:cNvSpPr/>
      </xdr:nvSpPr>
      <xdr:spPr>
        <a:prstGeom prst="rect">
          <a:avLst/>
        </a:prstGeom>
        <a:noFill/>
        <a:ln>
          <a:noFill/>
        </a:ln>
      </xdr:spPr>
    </xdr:sp>
    <xdr:clientData/>
  </xdr:twoCellAnchor>
  <xdr:twoCellAnchor>
    <xdr:from>
      <xdr:col>1</xdr:col>
      <xdr:colOff>9525</xdr:colOff>
      <xdr:row>395</xdr:row>
      <xdr:rowOff>819150</xdr:rowOff>
    </xdr:from>
    <xdr:to>
      <xdr:col>1</xdr:col>
      <xdr:colOff>9525</xdr:colOff>
      <xdr:row>395</xdr:row>
      <xdr:rowOff>819150</xdr:rowOff>
    </xdr:to>
    <xdr:sp macro="" textlink="">
      <xdr:nvSpPr>
        <xdr:cNvPr id="396" name="Имя " descr="Descr ">
          <a:extLst>
            <a:ext uri="{FF2B5EF4-FFF2-40B4-BE49-F238E27FC236}">
              <a16:creationId xmlns:a16="http://schemas.microsoft.com/office/drawing/2014/main" id="{00000000-0008-0000-0000-00008C010000}"/>
            </a:ext>
          </a:extLst>
        </xdr:cNvPr>
        <xdr:cNvSpPr/>
      </xdr:nvSpPr>
      <xdr:spPr>
        <a:prstGeom prst="rect">
          <a:avLst/>
        </a:prstGeom>
        <a:noFill/>
        <a:ln>
          <a:noFill/>
        </a:ln>
      </xdr:spPr>
    </xdr:sp>
    <xdr:clientData/>
  </xdr:twoCellAnchor>
  <xdr:twoCellAnchor>
    <xdr:from>
      <xdr:col>1</xdr:col>
      <xdr:colOff>9525</xdr:colOff>
      <xdr:row>396</xdr:row>
      <xdr:rowOff>819150</xdr:rowOff>
    </xdr:from>
    <xdr:to>
      <xdr:col>1</xdr:col>
      <xdr:colOff>9525</xdr:colOff>
      <xdr:row>396</xdr:row>
      <xdr:rowOff>819150</xdr:rowOff>
    </xdr:to>
    <xdr:sp macro="" textlink="">
      <xdr:nvSpPr>
        <xdr:cNvPr id="397" name="Имя " descr="Descr ">
          <a:extLst>
            <a:ext uri="{FF2B5EF4-FFF2-40B4-BE49-F238E27FC236}">
              <a16:creationId xmlns:a16="http://schemas.microsoft.com/office/drawing/2014/main" id="{00000000-0008-0000-0000-00008D010000}"/>
            </a:ext>
          </a:extLst>
        </xdr:cNvPr>
        <xdr:cNvSpPr/>
      </xdr:nvSpPr>
      <xdr:spPr>
        <a:prstGeom prst="rect">
          <a:avLst/>
        </a:prstGeom>
        <a:noFill/>
        <a:ln>
          <a:noFill/>
        </a:ln>
      </xdr:spPr>
    </xdr:sp>
    <xdr:clientData/>
  </xdr:twoCellAnchor>
  <xdr:twoCellAnchor>
    <xdr:from>
      <xdr:col>1</xdr:col>
      <xdr:colOff>9525</xdr:colOff>
      <xdr:row>397</xdr:row>
      <xdr:rowOff>819150</xdr:rowOff>
    </xdr:from>
    <xdr:to>
      <xdr:col>1</xdr:col>
      <xdr:colOff>9525</xdr:colOff>
      <xdr:row>397</xdr:row>
      <xdr:rowOff>819150</xdr:rowOff>
    </xdr:to>
    <xdr:sp macro="" textlink="">
      <xdr:nvSpPr>
        <xdr:cNvPr id="398" name="Имя " descr="Descr ">
          <a:extLst>
            <a:ext uri="{FF2B5EF4-FFF2-40B4-BE49-F238E27FC236}">
              <a16:creationId xmlns:a16="http://schemas.microsoft.com/office/drawing/2014/main" id="{00000000-0008-0000-0000-00008E010000}"/>
            </a:ext>
          </a:extLst>
        </xdr:cNvPr>
        <xdr:cNvSpPr/>
      </xdr:nvSpPr>
      <xdr:spPr>
        <a:prstGeom prst="rect">
          <a:avLst/>
        </a:prstGeom>
        <a:noFill/>
        <a:ln>
          <a:noFill/>
        </a:ln>
      </xdr:spPr>
    </xdr:sp>
    <xdr:clientData/>
  </xdr:twoCellAnchor>
  <xdr:twoCellAnchor>
    <xdr:from>
      <xdr:col>1</xdr:col>
      <xdr:colOff>9525</xdr:colOff>
      <xdr:row>398</xdr:row>
      <xdr:rowOff>819150</xdr:rowOff>
    </xdr:from>
    <xdr:to>
      <xdr:col>1</xdr:col>
      <xdr:colOff>9525</xdr:colOff>
      <xdr:row>398</xdr:row>
      <xdr:rowOff>819150</xdr:rowOff>
    </xdr:to>
    <xdr:sp macro="" textlink="">
      <xdr:nvSpPr>
        <xdr:cNvPr id="399" name="Имя " descr="Descr ">
          <a:extLst>
            <a:ext uri="{FF2B5EF4-FFF2-40B4-BE49-F238E27FC236}">
              <a16:creationId xmlns:a16="http://schemas.microsoft.com/office/drawing/2014/main" id="{00000000-0008-0000-0000-00008F010000}"/>
            </a:ext>
          </a:extLst>
        </xdr:cNvPr>
        <xdr:cNvSpPr/>
      </xdr:nvSpPr>
      <xdr:spPr>
        <a:prstGeom prst="rect">
          <a:avLst/>
        </a:prstGeom>
        <a:noFill/>
        <a:ln>
          <a:noFill/>
        </a:ln>
      </xdr:spPr>
    </xdr:sp>
    <xdr:clientData/>
  </xdr:twoCellAnchor>
  <xdr:twoCellAnchor>
    <xdr:from>
      <xdr:col>1</xdr:col>
      <xdr:colOff>9525</xdr:colOff>
      <xdr:row>399</xdr:row>
      <xdr:rowOff>819150</xdr:rowOff>
    </xdr:from>
    <xdr:to>
      <xdr:col>1</xdr:col>
      <xdr:colOff>9525</xdr:colOff>
      <xdr:row>399</xdr:row>
      <xdr:rowOff>819150</xdr:rowOff>
    </xdr:to>
    <xdr:sp macro="" textlink="">
      <xdr:nvSpPr>
        <xdr:cNvPr id="400" name="Имя " descr="Descr ">
          <a:extLst>
            <a:ext uri="{FF2B5EF4-FFF2-40B4-BE49-F238E27FC236}">
              <a16:creationId xmlns:a16="http://schemas.microsoft.com/office/drawing/2014/main" id="{00000000-0008-0000-0000-000090010000}"/>
            </a:ext>
          </a:extLst>
        </xdr:cNvPr>
        <xdr:cNvSpPr/>
      </xdr:nvSpPr>
      <xdr:spPr>
        <a:prstGeom prst="rect">
          <a:avLst/>
        </a:prstGeom>
        <a:noFill/>
        <a:ln>
          <a:noFill/>
        </a:ln>
      </xdr:spPr>
    </xdr:sp>
    <xdr:clientData/>
  </xdr:twoCellAnchor>
  <xdr:twoCellAnchor>
    <xdr:from>
      <xdr:col>1</xdr:col>
      <xdr:colOff>9525</xdr:colOff>
      <xdr:row>400</xdr:row>
      <xdr:rowOff>819150</xdr:rowOff>
    </xdr:from>
    <xdr:to>
      <xdr:col>1</xdr:col>
      <xdr:colOff>9525</xdr:colOff>
      <xdr:row>400</xdr:row>
      <xdr:rowOff>819150</xdr:rowOff>
    </xdr:to>
    <xdr:sp macro="" textlink="">
      <xdr:nvSpPr>
        <xdr:cNvPr id="401" name="Имя " descr="Descr ">
          <a:extLst>
            <a:ext uri="{FF2B5EF4-FFF2-40B4-BE49-F238E27FC236}">
              <a16:creationId xmlns:a16="http://schemas.microsoft.com/office/drawing/2014/main" id="{00000000-0008-0000-0000-000091010000}"/>
            </a:ext>
          </a:extLst>
        </xdr:cNvPr>
        <xdr:cNvSpPr/>
      </xdr:nvSpPr>
      <xdr:spPr>
        <a:prstGeom prst="rect">
          <a:avLst/>
        </a:prstGeom>
        <a:noFill/>
        <a:ln>
          <a:noFill/>
        </a:ln>
      </xdr:spPr>
    </xdr:sp>
    <xdr:clientData/>
  </xdr:twoCellAnchor>
  <xdr:twoCellAnchor>
    <xdr:from>
      <xdr:col>1</xdr:col>
      <xdr:colOff>9525</xdr:colOff>
      <xdr:row>401</xdr:row>
      <xdr:rowOff>819150</xdr:rowOff>
    </xdr:from>
    <xdr:to>
      <xdr:col>1</xdr:col>
      <xdr:colOff>9525</xdr:colOff>
      <xdr:row>401</xdr:row>
      <xdr:rowOff>819150</xdr:rowOff>
    </xdr:to>
    <xdr:sp macro="" textlink="">
      <xdr:nvSpPr>
        <xdr:cNvPr id="402" name="Имя " descr="Descr ">
          <a:extLst>
            <a:ext uri="{FF2B5EF4-FFF2-40B4-BE49-F238E27FC236}">
              <a16:creationId xmlns:a16="http://schemas.microsoft.com/office/drawing/2014/main" id="{00000000-0008-0000-0000-000092010000}"/>
            </a:ext>
          </a:extLst>
        </xdr:cNvPr>
        <xdr:cNvSpPr/>
      </xdr:nvSpPr>
      <xdr:spPr>
        <a:prstGeom prst="rect">
          <a:avLst/>
        </a:prstGeom>
        <a:noFill/>
        <a:ln>
          <a:noFill/>
        </a:ln>
      </xdr:spPr>
    </xdr:sp>
    <xdr:clientData/>
  </xdr:twoCellAnchor>
  <xdr:twoCellAnchor>
    <xdr:from>
      <xdr:col>1</xdr:col>
      <xdr:colOff>9525</xdr:colOff>
      <xdr:row>402</xdr:row>
      <xdr:rowOff>819150</xdr:rowOff>
    </xdr:from>
    <xdr:to>
      <xdr:col>1</xdr:col>
      <xdr:colOff>9525</xdr:colOff>
      <xdr:row>402</xdr:row>
      <xdr:rowOff>819150</xdr:rowOff>
    </xdr:to>
    <xdr:sp macro="" textlink="">
      <xdr:nvSpPr>
        <xdr:cNvPr id="403" name="Имя " descr="Descr ">
          <a:extLst>
            <a:ext uri="{FF2B5EF4-FFF2-40B4-BE49-F238E27FC236}">
              <a16:creationId xmlns:a16="http://schemas.microsoft.com/office/drawing/2014/main" id="{00000000-0008-0000-0000-000093010000}"/>
            </a:ext>
          </a:extLst>
        </xdr:cNvPr>
        <xdr:cNvSpPr/>
      </xdr:nvSpPr>
      <xdr:spPr>
        <a:prstGeom prst="rect">
          <a:avLst/>
        </a:prstGeom>
        <a:noFill/>
        <a:ln>
          <a:noFill/>
        </a:ln>
      </xdr:spPr>
    </xdr:sp>
    <xdr:clientData/>
  </xdr:twoCellAnchor>
  <xdr:twoCellAnchor>
    <xdr:from>
      <xdr:col>1</xdr:col>
      <xdr:colOff>9525</xdr:colOff>
      <xdr:row>403</xdr:row>
      <xdr:rowOff>819150</xdr:rowOff>
    </xdr:from>
    <xdr:to>
      <xdr:col>1</xdr:col>
      <xdr:colOff>9525</xdr:colOff>
      <xdr:row>403</xdr:row>
      <xdr:rowOff>819150</xdr:rowOff>
    </xdr:to>
    <xdr:sp macro="" textlink="">
      <xdr:nvSpPr>
        <xdr:cNvPr id="404" name="Имя " descr="Descr ">
          <a:extLst>
            <a:ext uri="{FF2B5EF4-FFF2-40B4-BE49-F238E27FC236}">
              <a16:creationId xmlns:a16="http://schemas.microsoft.com/office/drawing/2014/main" id="{00000000-0008-0000-0000-000094010000}"/>
            </a:ext>
          </a:extLst>
        </xdr:cNvPr>
        <xdr:cNvSpPr/>
      </xdr:nvSpPr>
      <xdr:spPr>
        <a:prstGeom prst="rect">
          <a:avLst/>
        </a:prstGeom>
        <a:noFill/>
        <a:ln>
          <a:noFill/>
        </a:ln>
      </xdr:spPr>
    </xdr:sp>
    <xdr:clientData/>
  </xdr:twoCellAnchor>
  <xdr:twoCellAnchor>
    <xdr:from>
      <xdr:col>1</xdr:col>
      <xdr:colOff>9525</xdr:colOff>
      <xdr:row>404</xdr:row>
      <xdr:rowOff>819150</xdr:rowOff>
    </xdr:from>
    <xdr:to>
      <xdr:col>1</xdr:col>
      <xdr:colOff>9525</xdr:colOff>
      <xdr:row>404</xdr:row>
      <xdr:rowOff>819150</xdr:rowOff>
    </xdr:to>
    <xdr:sp macro="" textlink="">
      <xdr:nvSpPr>
        <xdr:cNvPr id="405" name="Имя " descr="Descr ">
          <a:extLst>
            <a:ext uri="{FF2B5EF4-FFF2-40B4-BE49-F238E27FC236}">
              <a16:creationId xmlns:a16="http://schemas.microsoft.com/office/drawing/2014/main" id="{00000000-0008-0000-0000-000095010000}"/>
            </a:ext>
          </a:extLst>
        </xdr:cNvPr>
        <xdr:cNvSpPr/>
      </xdr:nvSpPr>
      <xdr:spPr>
        <a:prstGeom prst="rect">
          <a:avLst/>
        </a:prstGeom>
        <a:noFill/>
        <a:ln>
          <a:noFill/>
        </a:ln>
      </xdr:spPr>
    </xdr:sp>
    <xdr:clientData/>
  </xdr:twoCellAnchor>
  <xdr:twoCellAnchor>
    <xdr:from>
      <xdr:col>1</xdr:col>
      <xdr:colOff>9525</xdr:colOff>
      <xdr:row>405</xdr:row>
      <xdr:rowOff>819150</xdr:rowOff>
    </xdr:from>
    <xdr:to>
      <xdr:col>1</xdr:col>
      <xdr:colOff>9525</xdr:colOff>
      <xdr:row>405</xdr:row>
      <xdr:rowOff>819150</xdr:rowOff>
    </xdr:to>
    <xdr:sp macro="" textlink="">
      <xdr:nvSpPr>
        <xdr:cNvPr id="406" name="Имя " descr="Descr ">
          <a:extLst>
            <a:ext uri="{FF2B5EF4-FFF2-40B4-BE49-F238E27FC236}">
              <a16:creationId xmlns:a16="http://schemas.microsoft.com/office/drawing/2014/main" id="{00000000-0008-0000-0000-000096010000}"/>
            </a:ext>
          </a:extLst>
        </xdr:cNvPr>
        <xdr:cNvSpPr/>
      </xdr:nvSpPr>
      <xdr:spPr>
        <a:prstGeom prst="rect">
          <a:avLst/>
        </a:prstGeom>
        <a:noFill/>
        <a:ln>
          <a:noFill/>
        </a:ln>
      </xdr:spPr>
    </xdr:sp>
    <xdr:clientData/>
  </xdr:twoCellAnchor>
  <xdr:twoCellAnchor>
    <xdr:from>
      <xdr:col>1</xdr:col>
      <xdr:colOff>9525</xdr:colOff>
      <xdr:row>406</xdr:row>
      <xdr:rowOff>819150</xdr:rowOff>
    </xdr:from>
    <xdr:to>
      <xdr:col>1</xdr:col>
      <xdr:colOff>9525</xdr:colOff>
      <xdr:row>406</xdr:row>
      <xdr:rowOff>819150</xdr:rowOff>
    </xdr:to>
    <xdr:sp macro="" textlink="">
      <xdr:nvSpPr>
        <xdr:cNvPr id="407" name="Имя " descr="Descr ">
          <a:extLst>
            <a:ext uri="{FF2B5EF4-FFF2-40B4-BE49-F238E27FC236}">
              <a16:creationId xmlns:a16="http://schemas.microsoft.com/office/drawing/2014/main" id="{00000000-0008-0000-0000-000097010000}"/>
            </a:ext>
          </a:extLst>
        </xdr:cNvPr>
        <xdr:cNvSpPr/>
      </xdr:nvSpPr>
      <xdr:spPr>
        <a:prstGeom prst="rect">
          <a:avLst/>
        </a:prstGeom>
        <a:noFill/>
        <a:ln>
          <a:noFill/>
        </a:ln>
      </xdr:spPr>
    </xdr:sp>
    <xdr:clientData/>
  </xdr:twoCellAnchor>
  <xdr:twoCellAnchor>
    <xdr:from>
      <xdr:col>1</xdr:col>
      <xdr:colOff>9525</xdr:colOff>
      <xdr:row>407</xdr:row>
      <xdr:rowOff>819150</xdr:rowOff>
    </xdr:from>
    <xdr:to>
      <xdr:col>1</xdr:col>
      <xdr:colOff>9525</xdr:colOff>
      <xdr:row>407</xdr:row>
      <xdr:rowOff>819150</xdr:rowOff>
    </xdr:to>
    <xdr:sp macro="" textlink="">
      <xdr:nvSpPr>
        <xdr:cNvPr id="408" name="Имя " descr="Descr ">
          <a:extLst>
            <a:ext uri="{FF2B5EF4-FFF2-40B4-BE49-F238E27FC236}">
              <a16:creationId xmlns:a16="http://schemas.microsoft.com/office/drawing/2014/main" id="{00000000-0008-0000-0000-000098010000}"/>
            </a:ext>
          </a:extLst>
        </xdr:cNvPr>
        <xdr:cNvSpPr/>
      </xdr:nvSpPr>
      <xdr:spPr>
        <a:prstGeom prst="rect">
          <a:avLst/>
        </a:prstGeom>
        <a:noFill/>
        <a:ln>
          <a:noFill/>
        </a:ln>
      </xdr:spPr>
    </xdr:sp>
    <xdr:clientData/>
  </xdr:twoCellAnchor>
  <xdr:twoCellAnchor>
    <xdr:from>
      <xdr:col>1</xdr:col>
      <xdr:colOff>9525</xdr:colOff>
      <xdr:row>408</xdr:row>
      <xdr:rowOff>819150</xdr:rowOff>
    </xdr:from>
    <xdr:to>
      <xdr:col>1</xdr:col>
      <xdr:colOff>9525</xdr:colOff>
      <xdr:row>408</xdr:row>
      <xdr:rowOff>819150</xdr:rowOff>
    </xdr:to>
    <xdr:sp macro="" textlink="">
      <xdr:nvSpPr>
        <xdr:cNvPr id="409" name="Имя " descr="Descr ">
          <a:extLst>
            <a:ext uri="{FF2B5EF4-FFF2-40B4-BE49-F238E27FC236}">
              <a16:creationId xmlns:a16="http://schemas.microsoft.com/office/drawing/2014/main" id="{00000000-0008-0000-0000-000099010000}"/>
            </a:ext>
          </a:extLst>
        </xdr:cNvPr>
        <xdr:cNvSpPr/>
      </xdr:nvSpPr>
      <xdr:spPr>
        <a:prstGeom prst="rect">
          <a:avLst/>
        </a:prstGeom>
        <a:noFill/>
        <a:ln>
          <a:noFill/>
        </a:ln>
      </xdr:spPr>
    </xdr:sp>
    <xdr:clientData/>
  </xdr:twoCellAnchor>
  <xdr:twoCellAnchor>
    <xdr:from>
      <xdr:col>1</xdr:col>
      <xdr:colOff>9525</xdr:colOff>
      <xdr:row>409</xdr:row>
      <xdr:rowOff>819150</xdr:rowOff>
    </xdr:from>
    <xdr:to>
      <xdr:col>1</xdr:col>
      <xdr:colOff>9525</xdr:colOff>
      <xdr:row>409</xdr:row>
      <xdr:rowOff>819150</xdr:rowOff>
    </xdr:to>
    <xdr:sp macro="" textlink="">
      <xdr:nvSpPr>
        <xdr:cNvPr id="410" name="Имя " descr="Descr ">
          <a:extLst>
            <a:ext uri="{FF2B5EF4-FFF2-40B4-BE49-F238E27FC236}">
              <a16:creationId xmlns:a16="http://schemas.microsoft.com/office/drawing/2014/main" id="{00000000-0008-0000-0000-00009A010000}"/>
            </a:ext>
          </a:extLst>
        </xdr:cNvPr>
        <xdr:cNvSpPr/>
      </xdr:nvSpPr>
      <xdr:spPr>
        <a:prstGeom prst="rect">
          <a:avLst/>
        </a:prstGeom>
        <a:noFill/>
        <a:ln>
          <a:noFill/>
        </a:ln>
      </xdr:spPr>
    </xdr:sp>
    <xdr:clientData/>
  </xdr:twoCellAnchor>
  <xdr:twoCellAnchor>
    <xdr:from>
      <xdr:col>1</xdr:col>
      <xdr:colOff>9525</xdr:colOff>
      <xdr:row>410</xdr:row>
      <xdr:rowOff>819150</xdr:rowOff>
    </xdr:from>
    <xdr:to>
      <xdr:col>1</xdr:col>
      <xdr:colOff>9525</xdr:colOff>
      <xdr:row>410</xdr:row>
      <xdr:rowOff>819150</xdr:rowOff>
    </xdr:to>
    <xdr:sp macro="" textlink="">
      <xdr:nvSpPr>
        <xdr:cNvPr id="411" name="Имя " descr="Descr ">
          <a:extLst>
            <a:ext uri="{FF2B5EF4-FFF2-40B4-BE49-F238E27FC236}">
              <a16:creationId xmlns:a16="http://schemas.microsoft.com/office/drawing/2014/main" id="{00000000-0008-0000-0000-00009B010000}"/>
            </a:ext>
          </a:extLst>
        </xdr:cNvPr>
        <xdr:cNvSpPr/>
      </xdr:nvSpPr>
      <xdr:spPr>
        <a:prstGeom prst="rect">
          <a:avLst/>
        </a:prstGeom>
        <a:noFill/>
        <a:ln>
          <a:noFill/>
        </a:ln>
      </xdr:spPr>
    </xdr:sp>
    <xdr:clientData/>
  </xdr:twoCellAnchor>
  <xdr:twoCellAnchor>
    <xdr:from>
      <xdr:col>1</xdr:col>
      <xdr:colOff>9525</xdr:colOff>
      <xdr:row>411</xdr:row>
      <xdr:rowOff>819150</xdr:rowOff>
    </xdr:from>
    <xdr:to>
      <xdr:col>1</xdr:col>
      <xdr:colOff>9525</xdr:colOff>
      <xdr:row>411</xdr:row>
      <xdr:rowOff>819150</xdr:rowOff>
    </xdr:to>
    <xdr:sp macro="" textlink="">
      <xdr:nvSpPr>
        <xdr:cNvPr id="412" name="Имя " descr="Descr ">
          <a:extLst>
            <a:ext uri="{FF2B5EF4-FFF2-40B4-BE49-F238E27FC236}">
              <a16:creationId xmlns:a16="http://schemas.microsoft.com/office/drawing/2014/main" id="{00000000-0008-0000-0000-00009C010000}"/>
            </a:ext>
          </a:extLst>
        </xdr:cNvPr>
        <xdr:cNvSpPr/>
      </xdr:nvSpPr>
      <xdr:spPr>
        <a:prstGeom prst="rect">
          <a:avLst/>
        </a:prstGeom>
        <a:noFill/>
        <a:ln>
          <a:noFill/>
        </a:ln>
      </xdr:spPr>
    </xdr:sp>
    <xdr:clientData/>
  </xdr:twoCellAnchor>
  <xdr:twoCellAnchor>
    <xdr:from>
      <xdr:col>1</xdr:col>
      <xdr:colOff>9525</xdr:colOff>
      <xdr:row>412</xdr:row>
      <xdr:rowOff>819150</xdr:rowOff>
    </xdr:from>
    <xdr:to>
      <xdr:col>1</xdr:col>
      <xdr:colOff>9525</xdr:colOff>
      <xdr:row>412</xdr:row>
      <xdr:rowOff>819150</xdr:rowOff>
    </xdr:to>
    <xdr:sp macro="" textlink="">
      <xdr:nvSpPr>
        <xdr:cNvPr id="413" name="Имя " descr="Descr ">
          <a:extLst>
            <a:ext uri="{FF2B5EF4-FFF2-40B4-BE49-F238E27FC236}">
              <a16:creationId xmlns:a16="http://schemas.microsoft.com/office/drawing/2014/main" id="{00000000-0008-0000-0000-00009D010000}"/>
            </a:ext>
          </a:extLst>
        </xdr:cNvPr>
        <xdr:cNvSpPr/>
      </xdr:nvSpPr>
      <xdr:spPr>
        <a:prstGeom prst="rect">
          <a:avLst/>
        </a:prstGeom>
        <a:noFill/>
        <a:ln>
          <a:noFill/>
        </a:ln>
      </xdr:spPr>
    </xdr:sp>
    <xdr:clientData/>
  </xdr:twoCellAnchor>
  <xdr:twoCellAnchor>
    <xdr:from>
      <xdr:col>1</xdr:col>
      <xdr:colOff>9525</xdr:colOff>
      <xdr:row>413</xdr:row>
      <xdr:rowOff>819150</xdr:rowOff>
    </xdr:from>
    <xdr:to>
      <xdr:col>1</xdr:col>
      <xdr:colOff>9525</xdr:colOff>
      <xdr:row>413</xdr:row>
      <xdr:rowOff>819150</xdr:rowOff>
    </xdr:to>
    <xdr:sp macro="" textlink="">
      <xdr:nvSpPr>
        <xdr:cNvPr id="414" name="Имя " descr="Descr ">
          <a:extLst>
            <a:ext uri="{FF2B5EF4-FFF2-40B4-BE49-F238E27FC236}">
              <a16:creationId xmlns:a16="http://schemas.microsoft.com/office/drawing/2014/main" id="{00000000-0008-0000-0000-00009E010000}"/>
            </a:ext>
          </a:extLst>
        </xdr:cNvPr>
        <xdr:cNvSpPr/>
      </xdr:nvSpPr>
      <xdr:spPr>
        <a:prstGeom prst="rect">
          <a:avLst/>
        </a:prstGeom>
        <a:noFill/>
        <a:ln>
          <a:noFill/>
        </a:ln>
      </xdr:spPr>
    </xdr:sp>
    <xdr:clientData/>
  </xdr:twoCellAnchor>
  <xdr:twoCellAnchor>
    <xdr:from>
      <xdr:col>1</xdr:col>
      <xdr:colOff>9525</xdr:colOff>
      <xdr:row>414</xdr:row>
      <xdr:rowOff>819150</xdr:rowOff>
    </xdr:from>
    <xdr:to>
      <xdr:col>1</xdr:col>
      <xdr:colOff>9525</xdr:colOff>
      <xdr:row>414</xdr:row>
      <xdr:rowOff>819150</xdr:rowOff>
    </xdr:to>
    <xdr:sp macro="" textlink="">
      <xdr:nvSpPr>
        <xdr:cNvPr id="415" name="Имя " descr="Descr ">
          <a:extLst>
            <a:ext uri="{FF2B5EF4-FFF2-40B4-BE49-F238E27FC236}">
              <a16:creationId xmlns:a16="http://schemas.microsoft.com/office/drawing/2014/main" id="{00000000-0008-0000-0000-00009F010000}"/>
            </a:ext>
          </a:extLst>
        </xdr:cNvPr>
        <xdr:cNvSpPr/>
      </xdr:nvSpPr>
      <xdr:spPr>
        <a:prstGeom prst="rect">
          <a:avLst/>
        </a:prstGeom>
        <a:noFill/>
        <a:ln>
          <a:noFill/>
        </a:ln>
      </xdr:spPr>
    </xdr:sp>
    <xdr:clientData/>
  </xdr:twoCellAnchor>
  <xdr:twoCellAnchor>
    <xdr:from>
      <xdr:col>1</xdr:col>
      <xdr:colOff>9525</xdr:colOff>
      <xdr:row>415</xdr:row>
      <xdr:rowOff>819150</xdr:rowOff>
    </xdr:from>
    <xdr:to>
      <xdr:col>1</xdr:col>
      <xdr:colOff>9525</xdr:colOff>
      <xdr:row>415</xdr:row>
      <xdr:rowOff>819150</xdr:rowOff>
    </xdr:to>
    <xdr:sp macro="" textlink="">
      <xdr:nvSpPr>
        <xdr:cNvPr id="416" name="Имя " descr="Descr ">
          <a:extLst>
            <a:ext uri="{FF2B5EF4-FFF2-40B4-BE49-F238E27FC236}">
              <a16:creationId xmlns:a16="http://schemas.microsoft.com/office/drawing/2014/main" id="{00000000-0008-0000-0000-0000A0010000}"/>
            </a:ext>
          </a:extLst>
        </xdr:cNvPr>
        <xdr:cNvSpPr/>
      </xdr:nvSpPr>
      <xdr:spPr>
        <a:prstGeom prst="rect">
          <a:avLst/>
        </a:prstGeom>
        <a:noFill/>
        <a:ln>
          <a:noFill/>
        </a:ln>
      </xdr:spPr>
    </xdr:sp>
    <xdr:clientData/>
  </xdr:twoCellAnchor>
  <xdr:twoCellAnchor>
    <xdr:from>
      <xdr:col>1</xdr:col>
      <xdr:colOff>9525</xdr:colOff>
      <xdr:row>416</xdr:row>
      <xdr:rowOff>819150</xdr:rowOff>
    </xdr:from>
    <xdr:to>
      <xdr:col>1</xdr:col>
      <xdr:colOff>9525</xdr:colOff>
      <xdr:row>416</xdr:row>
      <xdr:rowOff>819150</xdr:rowOff>
    </xdr:to>
    <xdr:sp macro="" textlink="">
      <xdr:nvSpPr>
        <xdr:cNvPr id="417" name="Имя " descr="Descr ">
          <a:extLst>
            <a:ext uri="{FF2B5EF4-FFF2-40B4-BE49-F238E27FC236}">
              <a16:creationId xmlns:a16="http://schemas.microsoft.com/office/drawing/2014/main" id="{00000000-0008-0000-0000-0000A1010000}"/>
            </a:ext>
          </a:extLst>
        </xdr:cNvPr>
        <xdr:cNvSpPr/>
      </xdr:nvSpPr>
      <xdr:spPr>
        <a:prstGeom prst="rect">
          <a:avLst/>
        </a:prstGeom>
        <a:noFill/>
        <a:ln>
          <a:noFill/>
        </a:ln>
      </xdr:spPr>
    </xdr:sp>
    <xdr:clientData/>
  </xdr:twoCellAnchor>
  <xdr:twoCellAnchor>
    <xdr:from>
      <xdr:col>1</xdr:col>
      <xdr:colOff>9525</xdr:colOff>
      <xdr:row>417</xdr:row>
      <xdr:rowOff>819150</xdr:rowOff>
    </xdr:from>
    <xdr:to>
      <xdr:col>1</xdr:col>
      <xdr:colOff>9525</xdr:colOff>
      <xdr:row>417</xdr:row>
      <xdr:rowOff>819150</xdr:rowOff>
    </xdr:to>
    <xdr:sp macro="" textlink="">
      <xdr:nvSpPr>
        <xdr:cNvPr id="418" name="Имя " descr="Descr ">
          <a:extLst>
            <a:ext uri="{FF2B5EF4-FFF2-40B4-BE49-F238E27FC236}">
              <a16:creationId xmlns:a16="http://schemas.microsoft.com/office/drawing/2014/main" id="{00000000-0008-0000-0000-0000A2010000}"/>
            </a:ext>
          </a:extLst>
        </xdr:cNvPr>
        <xdr:cNvSpPr/>
      </xdr:nvSpPr>
      <xdr:spPr>
        <a:prstGeom prst="rect">
          <a:avLst/>
        </a:prstGeom>
        <a:noFill/>
        <a:ln>
          <a:noFill/>
        </a:ln>
      </xdr:spPr>
    </xdr:sp>
    <xdr:clientData/>
  </xdr:twoCellAnchor>
  <xdr:twoCellAnchor>
    <xdr:from>
      <xdr:col>1</xdr:col>
      <xdr:colOff>9525</xdr:colOff>
      <xdr:row>418</xdr:row>
      <xdr:rowOff>819150</xdr:rowOff>
    </xdr:from>
    <xdr:to>
      <xdr:col>1</xdr:col>
      <xdr:colOff>9525</xdr:colOff>
      <xdr:row>418</xdr:row>
      <xdr:rowOff>819150</xdr:rowOff>
    </xdr:to>
    <xdr:sp macro="" textlink="">
      <xdr:nvSpPr>
        <xdr:cNvPr id="419" name="Имя " descr="Descr ">
          <a:extLst>
            <a:ext uri="{FF2B5EF4-FFF2-40B4-BE49-F238E27FC236}">
              <a16:creationId xmlns:a16="http://schemas.microsoft.com/office/drawing/2014/main" id="{00000000-0008-0000-0000-0000A3010000}"/>
            </a:ext>
          </a:extLst>
        </xdr:cNvPr>
        <xdr:cNvSpPr/>
      </xdr:nvSpPr>
      <xdr:spPr>
        <a:prstGeom prst="rect">
          <a:avLst/>
        </a:prstGeom>
        <a:noFill/>
        <a:ln>
          <a:noFill/>
        </a:ln>
      </xdr:spPr>
    </xdr:sp>
    <xdr:clientData/>
  </xdr:twoCellAnchor>
  <xdr:twoCellAnchor>
    <xdr:from>
      <xdr:col>1</xdr:col>
      <xdr:colOff>9525</xdr:colOff>
      <xdr:row>419</xdr:row>
      <xdr:rowOff>819150</xdr:rowOff>
    </xdr:from>
    <xdr:to>
      <xdr:col>1</xdr:col>
      <xdr:colOff>9525</xdr:colOff>
      <xdr:row>419</xdr:row>
      <xdr:rowOff>819150</xdr:rowOff>
    </xdr:to>
    <xdr:sp macro="" textlink="">
      <xdr:nvSpPr>
        <xdr:cNvPr id="420" name="Имя " descr="Descr ">
          <a:extLst>
            <a:ext uri="{FF2B5EF4-FFF2-40B4-BE49-F238E27FC236}">
              <a16:creationId xmlns:a16="http://schemas.microsoft.com/office/drawing/2014/main" id="{00000000-0008-0000-0000-0000A4010000}"/>
            </a:ext>
          </a:extLst>
        </xdr:cNvPr>
        <xdr:cNvSpPr/>
      </xdr:nvSpPr>
      <xdr:spPr>
        <a:prstGeom prst="rect">
          <a:avLst/>
        </a:prstGeom>
        <a:noFill/>
        <a:ln>
          <a:noFill/>
        </a:ln>
      </xdr:spPr>
    </xdr:sp>
    <xdr:clientData/>
  </xdr:twoCellAnchor>
  <xdr:twoCellAnchor>
    <xdr:from>
      <xdr:col>1</xdr:col>
      <xdr:colOff>9525</xdr:colOff>
      <xdr:row>420</xdr:row>
      <xdr:rowOff>819150</xdr:rowOff>
    </xdr:from>
    <xdr:to>
      <xdr:col>1</xdr:col>
      <xdr:colOff>9525</xdr:colOff>
      <xdr:row>420</xdr:row>
      <xdr:rowOff>819150</xdr:rowOff>
    </xdr:to>
    <xdr:sp macro="" textlink="">
      <xdr:nvSpPr>
        <xdr:cNvPr id="421" name="Имя " descr="Descr ">
          <a:extLst>
            <a:ext uri="{FF2B5EF4-FFF2-40B4-BE49-F238E27FC236}">
              <a16:creationId xmlns:a16="http://schemas.microsoft.com/office/drawing/2014/main" id="{00000000-0008-0000-0000-0000A5010000}"/>
            </a:ext>
          </a:extLst>
        </xdr:cNvPr>
        <xdr:cNvSpPr/>
      </xdr:nvSpPr>
      <xdr:spPr>
        <a:prstGeom prst="rect">
          <a:avLst/>
        </a:prstGeom>
        <a:noFill/>
        <a:ln>
          <a:noFill/>
        </a:ln>
      </xdr:spPr>
    </xdr:sp>
    <xdr:clientData/>
  </xdr:twoCellAnchor>
  <xdr:twoCellAnchor>
    <xdr:from>
      <xdr:col>1</xdr:col>
      <xdr:colOff>9525</xdr:colOff>
      <xdr:row>421</xdr:row>
      <xdr:rowOff>819150</xdr:rowOff>
    </xdr:from>
    <xdr:to>
      <xdr:col>1</xdr:col>
      <xdr:colOff>9525</xdr:colOff>
      <xdr:row>421</xdr:row>
      <xdr:rowOff>819150</xdr:rowOff>
    </xdr:to>
    <xdr:sp macro="" textlink="">
      <xdr:nvSpPr>
        <xdr:cNvPr id="422" name="Имя " descr="Descr ">
          <a:extLst>
            <a:ext uri="{FF2B5EF4-FFF2-40B4-BE49-F238E27FC236}">
              <a16:creationId xmlns:a16="http://schemas.microsoft.com/office/drawing/2014/main" id="{00000000-0008-0000-0000-0000A6010000}"/>
            </a:ext>
          </a:extLst>
        </xdr:cNvPr>
        <xdr:cNvSpPr/>
      </xdr:nvSpPr>
      <xdr:spPr>
        <a:prstGeom prst="rect">
          <a:avLst/>
        </a:prstGeom>
        <a:noFill/>
        <a:ln>
          <a:noFill/>
        </a:ln>
      </xdr:spPr>
    </xdr:sp>
    <xdr:clientData/>
  </xdr:twoCellAnchor>
  <xdr:twoCellAnchor>
    <xdr:from>
      <xdr:col>1</xdr:col>
      <xdr:colOff>9525</xdr:colOff>
      <xdr:row>422</xdr:row>
      <xdr:rowOff>819150</xdr:rowOff>
    </xdr:from>
    <xdr:to>
      <xdr:col>1</xdr:col>
      <xdr:colOff>9525</xdr:colOff>
      <xdr:row>422</xdr:row>
      <xdr:rowOff>819150</xdr:rowOff>
    </xdr:to>
    <xdr:sp macro="" textlink="">
      <xdr:nvSpPr>
        <xdr:cNvPr id="423" name="Имя " descr="Descr ">
          <a:extLst>
            <a:ext uri="{FF2B5EF4-FFF2-40B4-BE49-F238E27FC236}">
              <a16:creationId xmlns:a16="http://schemas.microsoft.com/office/drawing/2014/main" id="{00000000-0008-0000-0000-0000A7010000}"/>
            </a:ext>
          </a:extLst>
        </xdr:cNvPr>
        <xdr:cNvSpPr/>
      </xdr:nvSpPr>
      <xdr:spPr>
        <a:prstGeom prst="rect">
          <a:avLst/>
        </a:prstGeom>
        <a:noFill/>
        <a:ln>
          <a:noFill/>
        </a:ln>
      </xdr:spPr>
    </xdr:sp>
    <xdr:clientData/>
  </xdr:twoCellAnchor>
  <xdr:twoCellAnchor>
    <xdr:from>
      <xdr:col>1</xdr:col>
      <xdr:colOff>9525</xdr:colOff>
      <xdr:row>423</xdr:row>
      <xdr:rowOff>819150</xdr:rowOff>
    </xdr:from>
    <xdr:to>
      <xdr:col>1</xdr:col>
      <xdr:colOff>9525</xdr:colOff>
      <xdr:row>423</xdr:row>
      <xdr:rowOff>819150</xdr:rowOff>
    </xdr:to>
    <xdr:sp macro="" textlink="">
      <xdr:nvSpPr>
        <xdr:cNvPr id="424" name="Имя " descr="Descr ">
          <a:extLst>
            <a:ext uri="{FF2B5EF4-FFF2-40B4-BE49-F238E27FC236}">
              <a16:creationId xmlns:a16="http://schemas.microsoft.com/office/drawing/2014/main" id="{00000000-0008-0000-0000-0000A8010000}"/>
            </a:ext>
          </a:extLst>
        </xdr:cNvPr>
        <xdr:cNvSpPr/>
      </xdr:nvSpPr>
      <xdr:spPr>
        <a:prstGeom prst="rect">
          <a:avLst/>
        </a:prstGeom>
        <a:noFill/>
        <a:ln>
          <a:noFill/>
        </a:ln>
      </xdr:spPr>
    </xdr:sp>
    <xdr:clientData/>
  </xdr:twoCellAnchor>
  <xdr:twoCellAnchor>
    <xdr:from>
      <xdr:col>1</xdr:col>
      <xdr:colOff>9525</xdr:colOff>
      <xdr:row>424</xdr:row>
      <xdr:rowOff>819150</xdr:rowOff>
    </xdr:from>
    <xdr:to>
      <xdr:col>1</xdr:col>
      <xdr:colOff>9525</xdr:colOff>
      <xdr:row>424</xdr:row>
      <xdr:rowOff>819150</xdr:rowOff>
    </xdr:to>
    <xdr:sp macro="" textlink="">
      <xdr:nvSpPr>
        <xdr:cNvPr id="425" name="Имя " descr="Descr ">
          <a:extLst>
            <a:ext uri="{FF2B5EF4-FFF2-40B4-BE49-F238E27FC236}">
              <a16:creationId xmlns:a16="http://schemas.microsoft.com/office/drawing/2014/main" id="{00000000-0008-0000-0000-0000A9010000}"/>
            </a:ext>
          </a:extLst>
        </xdr:cNvPr>
        <xdr:cNvSpPr/>
      </xdr:nvSpPr>
      <xdr:spPr>
        <a:prstGeom prst="rect">
          <a:avLst/>
        </a:prstGeom>
        <a:noFill/>
        <a:ln>
          <a:noFill/>
        </a:ln>
      </xdr:spPr>
    </xdr:sp>
    <xdr:clientData/>
  </xdr:twoCellAnchor>
  <xdr:twoCellAnchor>
    <xdr:from>
      <xdr:col>1</xdr:col>
      <xdr:colOff>9525</xdr:colOff>
      <xdr:row>425</xdr:row>
      <xdr:rowOff>819150</xdr:rowOff>
    </xdr:from>
    <xdr:to>
      <xdr:col>1</xdr:col>
      <xdr:colOff>9525</xdr:colOff>
      <xdr:row>425</xdr:row>
      <xdr:rowOff>819150</xdr:rowOff>
    </xdr:to>
    <xdr:sp macro="" textlink="">
      <xdr:nvSpPr>
        <xdr:cNvPr id="426" name="Имя " descr="Descr ">
          <a:extLst>
            <a:ext uri="{FF2B5EF4-FFF2-40B4-BE49-F238E27FC236}">
              <a16:creationId xmlns:a16="http://schemas.microsoft.com/office/drawing/2014/main" id="{00000000-0008-0000-0000-0000AA010000}"/>
            </a:ext>
          </a:extLst>
        </xdr:cNvPr>
        <xdr:cNvSpPr/>
      </xdr:nvSpPr>
      <xdr:spPr>
        <a:prstGeom prst="rect">
          <a:avLst/>
        </a:prstGeom>
        <a:noFill/>
        <a:ln>
          <a:noFill/>
        </a:ln>
      </xdr:spPr>
    </xdr:sp>
    <xdr:clientData/>
  </xdr:twoCellAnchor>
  <xdr:twoCellAnchor>
    <xdr:from>
      <xdr:col>1</xdr:col>
      <xdr:colOff>9525</xdr:colOff>
      <xdr:row>426</xdr:row>
      <xdr:rowOff>819150</xdr:rowOff>
    </xdr:from>
    <xdr:to>
      <xdr:col>1</xdr:col>
      <xdr:colOff>9525</xdr:colOff>
      <xdr:row>426</xdr:row>
      <xdr:rowOff>819150</xdr:rowOff>
    </xdr:to>
    <xdr:sp macro="" textlink="">
      <xdr:nvSpPr>
        <xdr:cNvPr id="427" name="Имя " descr="Descr ">
          <a:extLst>
            <a:ext uri="{FF2B5EF4-FFF2-40B4-BE49-F238E27FC236}">
              <a16:creationId xmlns:a16="http://schemas.microsoft.com/office/drawing/2014/main" id="{00000000-0008-0000-0000-0000AB010000}"/>
            </a:ext>
          </a:extLst>
        </xdr:cNvPr>
        <xdr:cNvSpPr/>
      </xdr:nvSpPr>
      <xdr:spPr>
        <a:prstGeom prst="rect">
          <a:avLst/>
        </a:prstGeom>
        <a:noFill/>
        <a:ln>
          <a:noFill/>
        </a:ln>
      </xdr:spPr>
    </xdr:sp>
    <xdr:clientData/>
  </xdr:twoCellAnchor>
  <xdr:twoCellAnchor>
    <xdr:from>
      <xdr:col>1</xdr:col>
      <xdr:colOff>9525</xdr:colOff>
      <xdr:row>427</xdr:row>
      <xdr:rowOff>819150</xdr:rowOff>
    </xdr:from>
    <xdr:to>
      <xdr:col>1</xdr:col>
      <xdr:colOff>9525</xdr:colOff>
      <xdr:row>427</xdr:row>
      <xdr:rowOff>819150</xdr:rowOff>
    </xdr:to>
    <xdr:sp macro="" textlink="">
      <xdr:nvSpPr>
        <xdr:cNvPr id="428" name="Имя " descr="Descr ">
          <a:extLst>
            <a:ext uri="{FF2B5EF4-FFF2-40B4-BE49-F238E27FC236}">
              <a16:creationId xmlns:a16="http://schemas.microsoft.com/office/drawing/2014/main" id="{00000000-0008-0000-0000-0000AC010000}"/>
            </a:ext>
          </a:extLst>
        </xdr:cNvPr>
        <xdr:cNvSpPr/>
      </xdr:nvSpPr>
      <xdr:spPr>
        <a:prstGeom prst="rect">
          <a:avLst/>
        </a:prstGeom>
        <a:noFill/>
        <a:ln>
          <a:noFill/>
        </a:ln>
      </xdr:spPr>
    </xdr:sp>
    <xdr:clientData/>
  </xdr:twoCellAnchor>
  <xdr:twoCellAnchor>
    <xdr:from>
      <xdr:col>1</xdr:col>
      <xdr:colOff>9525</xdr:colOff>
      <xdr:row>428</xdr:row>
      <xdr:rowOff>819150</xdr:rowOff>
    </xdr:from>
    <xdr:to>
      <xdr:col>1</xdr:col>
      <xdr:colOff>9525</xdr:colOff>
      <xdr:row>428</xdr:row>
      <xdr:rowOff>819150</xdr:rowOff>
    </xdr:to>
    <xdr:sp macro="" textlink="">
      <xdr:nvSpPr>
        <xdr:cNvPr id="429" name="Имя " descr="Descr ">
          <a:extLst>
            <a:ext uri="{FF2B5EF4-FFF2-40B4-BE49-F238E27FC236}">
              <a16:creationId xmlns:a16="http://schemas.microsoft.com/office/drawing/2014/main" id="{00000000-0008-0000-0000-0000AD010000}"/>
            </a:ext>
          </a:extLst>
        </xdr:cNvPr>
        <xdr:cNvSpPr/>
      </xdr:nvSpPr>
      <xdr:spPr>
        <a:prstGeom prst="rect">
          <a:avLst/>
        </a:prstGeom>
        <a:noFill/>
        <a:ln>
          <a:noFill/>
        </a:ln>
      </xdr:spPr>
    </xdr:sp>
    <xdr:clientData/>
  </xdr:twoCellAnchor>
  <xdr:twoCellAnchor>
    <xdr:from>
      <xdr:col>1</xdr:col>
      <xdr:colOff>9525</xdr:colOff>
      <xdr:row>429</xdr:row>
      <xdr:rowOff>819150</xdr:rowOff>
    </xdr:from>
    <xdr:to>
      <xdr:col>1</xdr:col>
      <xdr:colOff>9525</xdr:colOff>
      <xdr:row>429</xdr:row>
      <xdr:rowOff>819150</xdr:rowOff>
    </xdr:to>
    <xdr:sp macro="" textlink="">
      <xdr:nvSpPr>
        <xdr:cNvPr id="430" name="Имя " descr="Descr ">
          <a:extLst>
            <a:ext uri="{FF2B5EF4-FFF2-40B4-BE49-F238E27FC236}">
              <a16:creationId xmlns:a16="http://schemas.microsoft.com/office/drawing/2014/main" id="{00000000-0008-0000-0000-0000AE010000}"/>
            </a:ext>
          </a:extLst>
        </xdr:cNvPr>
        <xdr:cNvSpPr/>
      </xdr:nvSpPr>
      <xdr:spPr>
        <a:prstGeom prst="rect">
          <a:avLst/>
        </a:prstGeom>
        <a:noFill/>
        <a:ln>
          <a:noFill/>
        </a:ln>
      </xdr:spPr>
    </xdr:sp>
    <xdr:clientData/>
  </xdr:twoCellAnchor>
  <xdr:twoCellAnchor>
    <xdr:from>
      <xdr:col>1</xdr:col>
      <xdr:colOff>9525</xdr:colOff>
      <xdr:row>430</xdr:row>
      <xdr:rowOff>819150</xdr:rowOff>
    </xdr:from>
    <xdr:to>
      <xdr:col>1</xdr:col>
      <xdr:colOff>9525</xdr:colOff>
      <xdr:row>430</xdr:row>
      <xdr:rowOff>819150</xdr:rowOff>
    </xdr:to>
    <xdr:sp macro="" textlink="">
      <xdr:nvSpPr>
        <xdr:cNvPr id="431" name="Имя " descr="Descr ">
          <a:extLst>
            <a:ext uri="{FF2B5EF4-FFF2-40B4-BE49-F238E27FC236}">
              <a16:creationId xmlns:a16="http://schemas.microsoft.com/office/drawing/2014/main" id="{00000000-0008-0000-0000-0000AF010000}"/>
            </a:ext>
          </a:extLst>
        </xdr:cNvPr>
        <xdr:cNvSpPr/>
      </xdr:nvSpPr>
      <xdr:spPr>
        <a:prstGeom prst="rect">
          <a:avLst/>
        </a:prstGeom>
        <a:noFill/>
        <a:ln>
          <a:noFill/>
        </a:ln>
      </xdr:spPr>
    </xdr:sp>
    <xdr:clientData/>
  </xdr:twoCellAnchor>
  <xdr:twoCellAnchor>
    <xdr:from>
      <xdr:col>1</xdr:col>
      <xdr:colOff>9525</xdr:colOff>
      <xdr:row>431</xdr:row>
      <xdr:rowOff>819150</xdr:rowOff>
    </xdr:from>
    <xdr:to>
      <xdr:col>1</xdr:col>
      <xdr:colOff>9525</xdr:colOff>
      <xdr:row>431</xdr:row>
      <xdr:rowOff>819150</xdr:rowOff>
    </xdr:to>
    <xdr:sp macro="" textlink="">
      <xdr:nvSpPr>
        <xdr:cNvPr id="432" name="Имя " descr="Descr ">
          <a:extLst>
            <a:ext uri="{FF2B5EF4-FFF2-40B4-BE49-F238E27FC236}">
              <a16:creationId xmlns:a16="http://schemas.microsoft.com/office/drawing/2014/main" id="{00000000-0008-0000-0000-0000B0010000}"/>
            </a:ext>
          </a:extLst>
        </xdr:cNvPr>
        <xdr:cNvSpPr/>
      </xdr:nvSpPr>
      <xdr:spPr>
        <a:prstGeom prst="rect">
          <a:avLst/>
        </a:prstGeom>
        <a:noFill/>
        <a:ln>
          <a:noFill/>
        </a:ln>
      </xdr:spPr>
    </xdr:sp>
    <xdr:clientData/>
  </xdr:twoCellAnchor>
  <xdr:twoCellAnchor>
    <xdr:from>
      <xdr:col>1</xdr:col>
      <xdr:colOff>9525</xdr:colOff>
      <xdr:row>432</xdr:row>
      <xdr:rowOff>819150</xdr:rowOff>
    </xdr:from>
    <xdr:to>
      <xdr:col>1</xdr:col>
      <xdr:colOff>9525</xdr:colOff>
      <xdr:row>432</xdr:row>
      <xdr:rowOff>819150</xdr:rowOff>
    </xdr:to>
    <xdr:sp macro="" textlink="">
      <xdr:nvSpPr>
        <xdr:cNvPr id="433" name="Имя " descr="Descr ">
          <a:extLst>
            <a:ext uri="{FF2B5EF4-FFF2-40B4-BE49-F238E27FC236}">
              <a16:creationId xmlns:a16="http://schemas.microsoft.com/office/drawing/2014/main" id="{00000000-0008-0000-0000-0000B1010000}"/>
            </a:ext>
          </a:extLst>
        </xdr:cNvPr>
        <xdr:cNvSpPr/>
      </xdr:nvSpPr>
      <xdr:spPr>
        <a:prstGeom prst="rect">
          <a:avLst/>
        </a:prstGeom>
        <a:noFill/>
        <a:ln>
          <a:noFill/>
        </a:ln>
      </xdr:spPr>
    </xdr:sp>
    <xdr:clientData/>
  </xdr:twoCellAnchor>
  <xdr:twoCellAnchor>
    <xdr:from>
      <xdr:col>1</xdr:col>
      <xdr:colOff>9525</xdr:colOff>
      <xdr:row>433</xdr:row>
      <xdr:rowOff>819150</xdr:rowOff>
    </xdr:from>
    <xdr:to>
      <xdr:col>1</xdr:col>
      <xdr:colOff>9525</xdr:colOff>
      <xdr:row>433</xdr:row>
      <xdr:rowOff>819150</xdr:rowOff>
    </xdr:to>
    <xdr:sp macro="" textlink="">
      <xdr:nvSpPr>
        <xdr:cNvPr id="434" name="Имя " descr="Descr ">
          <a:extLst>
            <a:ext uri="{FF2B5EF4-FFF2-40B4-BE49-F238E27FC236}">
              <a16:creationId xmlns:a16="http://schemas.microsoft.com/office/drawing/2014/main" id="{00000000-0008-0000-0000-0000B2010000}"/>
            </a:ext>
          </a:extLst>
        </xdr:cNvPr>
        <xdr:cNvSpPr/>
      </xdr:nvSpPr>
      <xdr:spPr>
        <a:prstGeom prst="rect">
          <a:avLst/>
        </a:prstGeom>
        <a:noFill/>
        <a:ln>
          <a:noFill/>
        </a:ln>
      </xdr:spPr>
    </xdr:sp>
    <xdr:clientData/>
  </xdr:twoCellAnchor>
  <xdr:twoCellAnchor>
    <xdr:from>
      <xdr:col>1</xdr:col>
      <xdr:colOff>9525</xdr:colOff>
      <xdr:row>434</xdr:row>
      <xdr:rowOff>819150</xdr:rowOff>
    </xdr:from>
    <xdr:to>
      <xdr:col>1</xdr:col>
      <xdr:colOff>9525</xdr:colOff>
      <xdr:row>434</xdr:row>
      <xdr:rowOff>819150</xdr:rowOff>
    </xdr:to>
    <xdr:sp macro="" textlink="">
      <xdr:nvSpPr>
        <xdr:cNvPr id="435" name="Имя " descr="Descr ">
          <a:extLst>
            <a:ext uri="{FF2B5EF4-FFF2-40B4-BE49-F238E27FC236}">
              <a16:creationId xmlns:a16="http://schemas.microsoft.com/office/drawing/2014/main" id="{00000000-0008-0000-0000-0000B3010000}"/>
            </a:ext>
          </a:extLst>
        </xdr:cNvPr>
        <xdr:cNvSpPr/>
      </xdr:nvSpPr>
      <xdr:spPr>
        <a:prstGeom prst="rect">
          <a:avLst/>
        </a:prstGeom>
        <a:noFill/>
        <a:ln>
          <a:noFill/>
        </a:ln>
      </xdr:spPr>
    </xdr:sp>
    <xdr:clientData/>
  </xdr:twoCellAnchor>
  <xdr:twoCellAnchor>
    <xdr:from>
      <xdr:col>1</xdr:col>
      <xdr:colOff>9525</xdr:colOff>
      <xdr:row>435</xdr:row>
      <xdr:rowOff>819150</xdr:rowOff>
    </xdr:from>
    <xdr:to>
      <xdr:col>1</xdr:col>
      <xdr:colOff>9525</xdr:colOff>
      <xdr:row>435</xdr:row>
      <xdr:rowOff>819150</xdr:rowOff>
    </xdr:to>
    <xdr:sp macro="" textlink="">
      <xdr:nvSpPr>
        <xdr:cNvPr id="436" name="Имя " descr="Descr ">
          <a:extLst>
            <a:ext uri="{FF2B5EF4-FFF2-40B4-BE49-F238E27FC236}">
              <a16:creationId xmlns:a16="http://schemas.microsoft.com/office/drawing/2014/main" id="{00000000-0008-0000-0000-0000B4010000}"/>
            </a:ext>
          </a:extLst>
        </xdr:cNvPr>
        <xdr:cNvSpPr/>
      </xdr:nvSpPr>
      <xdr:spPr>
        <a:prstGeom prst="rect">
          <a:avLst/>
        </a:prstGeom>
        <a:noFill/>
        <a:ln>
          <a:noFill/>
        </a:ln>
      </xdr:spPr>
    </xdr:sp>
    <xdr:clientData/>
  </xdr:twoCellAnchor>
  <xdr:twoCellAnchor>
    <xdr:from>
      <xdr:col>1</xdr:col>
      <xdr:colOff>9525</xdr:colOff>
      <xdr:row>436</xdr:row>
      <xdr:rowOff>819150</xdr:rowOff>
    </xdr:from>
    <xdr:to>
      <xdr:col>1</xdr:col>
      <xdr:colOff>9525</xdr:colOff>
      <xdr:row>436</xdr:row>
      <xdr:rowOff>819150</xdr:rowOff>
    </xdr:to>
    <xdr:sp macro="" textlink="">
      <xdr:nvSpPr>
        <xdr:cNvPr id="437" name="Имя " descr="Descr ">
          <a:extLst>
            <a:ext uri="{FF2B5EF4-FFF2-40B4-BE49-F238E27FC236}">
              <a16:creationId xmlns:a16="http://schemas.microsoft.com/office/drawing/2014/main" id="{00000000-0008-0000-0000-0000B5010000}"/>
            </a:ext>
          </a:extLst>
        </xdr:cNvPr>
        <xdr:cNvSpPr/>
      </xdr:nvSpPr>
      <xdr:spPr>
        <a:prstGeom prst="rect">
          <a:avLst/>
        </a:prstGeom>
        <a:noFill/>
        <a:ln>
          <a:noFill/>
        </a:ln>
      </xdr:spPr>
    </xdr:sp>
    <xdr:clientData/>
  </xdr:twoCellAnchor>
  <xdr:twoCellAnchor>
    <xdr:from>
      <xdr:col>1</xdr:col>
      <xdr:colOff>9525</xdr:colOff>
      <xdr:row>437</xdr:row>
      <xdr:rowOff>819150</xdr:rowOff>
    </xdr:from>
    <xdr:to>
      <xdr:col>1</xdr:col>
      <xdr:colOff>9525</xdr:colOff>
      <xdr:row>437</xdr:row>
      <xdr:rowOff>819150</xdr:rowOff>
    </xdr:to>
    <xdr:sp macro="" textlink="">
      <xdr:nvSpPr>
        <xdr:cNvPr id="438" name="Имя " descr="Descr ">
          <a:extLst>
            <a:ext uri="{FF2B5EF4-FFF2-40B4-BE49-F238E27FC236}">
              <a16:creationId xmlns:a16="http://schemas.microsoft.com/office/drawing/2014/main" id="{00000000-0008-0000-0000-0000B6010000}"/>
            </a:ext>
          </a:extLst>
        </xdr:cNvPr>
        <xdr:cNvSpPr/>
      </xdr:nvSpPr>
      <xdr:spPr>
        <a:prstGeom prst="rect">
          <a:avLst/>
        </a:prstGeom>
        <a:noFill/>
        <a:ln>
          <a:noFill/>
        </a:ln>
      </xdr:spPr>
    </xdr:sp>
    <xdr:clientData/>
  </xdr:twoCellAnchor>
  <xdr:twoCellAnchor>
    <xdr:from>
      <xdr:col>1</xdr:col>
      <xdr:colOff>9525</xdr:colOff>
      <xdr:row>438</xdr:row>
      <xdr:rowOff>819150</xdr:rowOff>
    </xdr:from>
    <xdr:to>
      <xdr:col>1</xdr:col>
      <xdr:colOff>9525</xdr:colOff>
      <xdr:row>438</xdr:row>
      <xdr:rowOff>819150</xdr:rowOff>
    </xdr:to>
    <xdr:sp macro="" textlink="">
      <xdr:nvSpPr>
        <xdr:cNvPr id="439" name="Имя " descr="Descr ">
          <a:extLst>
            <a:ext uri="{FF2B5EF4-FFF2-40B4-BE49-F238E27FC236}">
              <a16:creationId xmlns:a16="http://schemas.microsoft.com/office/drawing/2014/main" id="{00000000-0008-0000-0000-0000B7010000}"/>
            </a:ext>
          </a:extLst>
        </xdr:cNvPr>
        <xdr:cNvSpPr/>
      </xdr:nvSpPr>
      <xdr:spPr>
        <a:prstGeom prst="rect">
          <a:avLst/>
        </a:prstGeom>
        <a:noFill/>
        <a:ln>
          <a:noFill/>
        </a:ln>
      </xdr:spPr>
    </xdr:sp>
    <xdr:clientData/>
  </xdr:twoCellAnchor>
  <xdr:twoCellAnchor>
    <xdr:from>
      <xdr:col>1</xdr:col>
      <xdr:colOff>9525</xdr:colOff>
      <xdr:row>439</xdr:row>
      <xdr:rowOff>819150</xdr:rowOff>
    </xdr:from>
    <xdr:to>
      <xdr:col>1</xdr:col>
      <xdr:colOff>9525</xdr:colOff>
      <xdr:row>439</xdr:row>
      <xdr:rowOff>819150</xdr:rowOff>
    </xdr:to>
    <xdr:sp macro="" textlink="">
      <xdr:nvSpPr>
        <xdr:cNvPr id="440" name="Имя " descr="Descr ">
          <a:extLst>
            <a:ext uri="{FF2B5EF4-FFF2-40B4-BE49-F238E27FC236}">
              <a16:creationId xmlns:a16="http://schemas.microsoft.com/office/drawing/2014/main" id="{00000000-0008-0000-0000-0000B8010000}"/>
            </a:ext>
          </a:extLst>
        </xdr:cNvPr>
        <xdr:cNvSpPr/>
      </xdr:nvSpPr>
      <xdr:spPr>
        <a:prstGeom prst="rect">
          <a:avLst/>
        </a:prstGeom>
        <a:noFill/>
        <a:ln>
          <a:noFill/>
        </a:ln>
      </xdr:spPr>
    </xdr:sp>
    <xdr:clientData/>
  </xdr:twoCellAnchor>
  <xdr:twoCellAnchor>
    <xdr:from>
      <xdr:col>1</xdr:col>
      <xdr:colOff>9525</xdr:colOff>
      <xdr:row>440</xdr:row>
      <xdr:rowOff>819150</xdr:rowOff>
    </xdr:from>
    <xdr:to>
      <xdr:col>1</xdr:col>
      <xdr:colOff>9525</xdr:colOff>
      <xdr:row>440</xdr:row>
      <xdr:rowOff>819150</xdr:rowOff>
    </xdr:to>
    <xdr:sp macro="" textlink="">
      <xdr:nvSpPr>
        <xdr:cNvPr id="441" name="Имя " descr="Descr ">
          <a:extLst>
            <a:ext uri="{FF2B5EF4-FFF2-40B4-BE49-F238E27FC236}">
              <a16:creationId xmlns:a16="http://schemas.microsoft.com/office/drawing/2014/main" id="{00000000-0008-0000-0000-0000B9010000}"/>
            </a:ext>
          </a:extLst>
        </xdr:cNvPr>
        <xdr:cNvSpPr/>
      </xdr:nvSpPr>
      <xdr:spPr>
        <a:prstGeom prst="rect">
          <a:avLst/>
        </a:prstGeom>
        <a:noFill/>
        <a:ln>
          <a:noFill/>
        </a:ln>
      </xdr:spPr>
    </xdr:sp>
    <xdr:clientData/>
  </xdr:twoCellAnchor>
  <xdr:twoCellAnchor>
    <xdr:from>
      <xdr:col>1</xdr:col>
      <xdr:colOff>9525</xdr:colOff>
      <xdr:row>441</xdr:row>
      <xdr:rowOff>819150</xdr:rowOff>
    </xdr:from>
    <xdr:to>
      <xdr:col>1</xdr:col>
      <xdr:colOff>9525</xdr:colOff>
      <xdr:row>441</xdr:row>
      <xdr:rowOff>819150</xdr:rowOff>
    </xdr:to>
    <xdr:sp macro="" textlink="">
      <xdr:nvSpPr>
        <xdr:cNvPr id="442" name="Имя " descr="Descr ">
          <a:extLst>
            <a:ext uri="{FF2B5EF4-FFF2-40B4-BE49-F238E27FC236}">
              <a16:creationId xmlns:a16="http://schemas.microsoft.com/office/drawing/2014/main" id="{00000000-0008-0000-0000-0000BA010000}"/>
            </a:ext>
          </a:extLst>
        </xdr:cNvPr>
        <xdr:cNvSpPr/>
      </xdr:nvSpPr>
      <xdr:spPr>
        <a:prstGeom prst="rect">
          <a:avLst/>
        </a:prstGeom>
        <a:noFill/>
        <a:ln>
          <a:noFill/>
        </a:ln>
      </xdr:spPr>
    </xdr:sp>
    <xdr:clientData/>
  </xdr:twoCellAnchor>
  <xdr:twoCellAnchor>
    <xdr:from>
      <xdr:col>1</xdr:col>
      <xdr:colOff>9525</xdr:colOff>
      <xdr:row>442</xdr:row>
      <xdr:rowOff>819150</xdr:rowOff>
    </xdr:from>
    <xdr:to>
      <xdr:col>1</xdr:col>
      <xdr:colOff>9525</xdr:colOff>
      <xdr:row>442</xdr:row>
      <xdr:rowOff>819150</xdr:rowOff>
    </xdr:to>
    <xdr:sp macro="" textlink="">
      <xdr:nvSpPr>
        <xdr:cNvPr id="443" name="Имя " descr="Descr ">
          <a:extLst>
            <a:ext uri="{FF2B5EF4-FFF2-40B4-BE49-F238E27FC236}">
              <a16:creationId xmlns:a16="http://schemas.microsoft.com/office/drawing/2014/main" id="{00000000-0008-0000-0000-0000BB010000}"/>
            </a:ext>
          </a:extLst>
        </xdr:cNvPr>
        <xdr:cNvSpPr/>
      </xdr:nvSpPr>
      <xdr:spPr>
        <a:prstGeom prst="rect">
          <a:avLst/>
        </a:prstGeom>
        <a:noFill/>
        <a:ln>
          <a:noFill/>
        </a:ln>
      </xdr:spPr>
    </xdr:sp>
    <xdr:clientData/>
  </xdr:twoCellAnchor>
  <xdr:twoCellAnchor>
    <xdr:from>
      <xdr:col>1</xdr:col>
      <xdr:colOff>9525</xdr:colOff>
      <xdr:row>443</xdr:row>
      <xdr:rowOff>819150</xdr:rowOff>
    </xdr:from>
    <xdr:to>
      <xdr:col>1</xdr:col>
      <xdr:colOff>9525</xdr:colOff>
      <xdr:row>443</xdr:row>
      <xdr:rowOff>819150</xdr:rowOff>
    </xdr:to>
    <xdr:sp macro="" textlink="">
      <xdr:nvSpPr>
        <xdr:cNvPr id="444" name="Имя " descr="Descr ">
          <a:extLst>
            <a:ext uri="{FF2B5EF4-FFF2-40B4-BE49-F238E27FC236}">
              <a16:creationId xmlns:a16="http://schemas.microsoft.com/office/drawing/2014/main" id="{00000000-0008-0000-0000-0000BC010000}"/>
            </a:ext>
          </a:extLst>
        </xdr:cNvPr>
        <xdr:cNvSpPr/>
      </xdr:nvSpPr>
      <xdr:spPr>
        <a:prstGeom prst="rect">
          <a:avLst/>
        </a:prstGeom>
        <a:noFill/>
        <a:ln>
          <a:noFill/>
        </a:ln>
      </xdr:spPr>
    </xdr:sp>
    <xdr:clientData/>
  </xdr:twoCellAnchor>
  <xdr:twoCellAnchor>
    <xdr:from>
      <xdr:col>1</xdr:col>
      <xdr:colOff>9525</xdr:colOff>
      <xdr:row>444</xdr:row>
      <xdr:rowOff>819150</xdr:rowOff>
    </xdr:from>
    <xdr:to>
      <xdr:col>1</xdr:col>
      <xdr:colOff>9525</xdr:colOff>
      <xdr:row>444</xdr:row>
      <xdr:rowOff>819150</xdr:rowOff>
    </xdr:to>
    <xdr:sp macro="" textlink="">
      <xdr:nvSpPr>
        <xdr:cNvPr id="445" name="Имя " descr="Descr ">
          <a:extLst>
            <a:ext uri="{FF2B5EF4-FFF2-40B4-BE49-F238E27FC236}">
              <a16:creationId xmlns:a16="http://schemas.microsoft.com/office/drawing/2014/main" id="{00000000-0008-0000-0000-0000BD010000}"/>
            </a:ext>
          </a:extLst>
        </xdr:cNvPr>
        <xdr:cNvSpPr/>
      </xdr:nvSpPr>
      <xdr:spPr>
        <a:prstGeom prst="rect">
          <a:avLst/>
        </a:prstGeom>
        <a:noFill/>
        <a:ln>
          <a:noFill/>
        </a:ln>
      </xdr:spPr>
    </xdr:sp>
    <xdr:clientData/>
  </xdr:twoCellAnchor>
  <xdr:twoCellAnchor>
    <xdr:from>
      <xdr:col>1</xdr:col>
      <xdr:colOff>9525</xdr:colOff>
      <xdr:row>445</xdr:row>
      <xdr:rowOff>819150</xdr:rowOff>
    </xdr:from>
    <xdr:to>
      <xdr:col>1</xdr:col>
      <xdr:colOff>9525</xdr:colOff>
      <xdr:row>445</xdr:row>
      <xdr:rowOff>819150</xdr:rowOff>
    </xdr:to>
    <xdr:sp macro="" textlink="">
      <xdr:nvSpPr>
        <xdr:cNvPr id="446" name="Имя " descr="Descr ">
          <a:extLst>
            <a:ext uri="{FF2B5EF4-FFF2-40B4-BE49-F238E27FC236}">
              <a16:creationId xmlns:a16="http://schemas.microsoft.com/office/drawing/2014/main" id="{00000000-0008-0000-0000-0000BE010000}"/>
            </a:ext>
          </a:extLst>
        </xdr:cNvPr>
        <xdr:cNvSpPr/>
      </xdr:nvSpPr>
      <xdr:spPr>
        <a:prstGeom prst="rect">
          <a:avLst/>
        </a:prstGeom>
        <a:noFill/>
        <a:ln>
          <a:noFill/>
        </a:ln>
      </xdr:spPr>
    </xdr:sp>
    <xdr:clientData/>
  </xdr:twoCellAnchor>
  <xdr:twoCellAnchor>
    <xdr:from>
      <xdr:col>1</xdr:col>
      <xdr:colOff>9525</xdr:colOff>
      <xdr:row>446</xdr:row>
      <xdr:rowOff>819150</xdr:rowOff>
    </xdr:from>
    <xdr:to>
      <xdr:col>1</xdr:col>
      <xdr:colOff>9525</xdr:colOff>
      <xdr:row>446</xdr:row>
      <xdr:rowOff>819150</xdr:rowOff>
    </xdr:to>
    <xdr:sp macro="" textlink="">
      <xdr:nvSpPr>
        <xdr:cNvPr id="447" name="Имя " descr="Descr ">
          <a:extLst>
            <a:ext uri="{FF2B5EF4-FFF2-40B4-BE49-F238E27FC236}">
              <a16:creationId xmlns:a16="http://schemas.microsoft.com/office/drawing/2014/main" id="{00000000-0008-0000-0000-0000BF010000}"/>
            </a:ext>
          </a:extLst>
        </xdr:cNvPr>
        <xdr:cNvSpPr/>
      </xdr:nvSpPr>
      <xdr:spPr>
        <a:prstGeom prst="rect">
          <a:avLst/>
        </a:prstGeom>
        <a:noFill/>
        <a:ln>
          <a:noFill/>
        </a:ln>
      </xdr:spPr>
    </xdr:sp>
    <xdr:clientData/>
  </xdr:twoCellAnchor>
  <xdr:twoCellAnchor>
    <xdr:from>
      <xdr:col>1</xdr:col>
      <xdr:colOff>9525</xdr:colOff>
      <xdr:row>447</xdr:row>
      <xdr:rowOff>819150</xdr:rowOff>
    </xdr:from>
    <xdr:to>
      <xdr:col>1</xdr:col>
      <xdr:colOff>9525</xdr:colOff>
      <xdr:row>447</xdr:row>
      <xdr:rowOff>819150</xdr:rowOff>
    </xdr:to>
    <xdr:sp macro="" textlink="">
      <xdr:nvSpPr>
        <xdr:cNvPr id="448" name="Имя " descr="Descr ">
          <a:extLst>
            <a:ext uri="{FF2B5EF4-FFF2-40B4-BE49-F238E27FC236}">
              <a16:creationId xmlns:a16="http://schemas.microsoft.com/office/drawing/2014/main" id="{00000000-0008-0000-0000-0000C0010000}"/>
            </a:ext>
          </a:extLst>
        </xdr:cNvPr>
        <xdr:cNvSpPr/>
      </xdr:nvSpPr>
      <xdr:spPr>
        <a:prstGeom prst="rect">
          <a:avLst/>
        </a:prstGeom>
        <a:noFill/>
        <a:ln>
          <a:noFill/>
        </a:ln>
      </xdr:spPr>
    </xdr:sp>
    <xdr:clientData/>
  </xdr:twoCellAnchor>
  <xdr:twoCellAnchor>
    <xdr:from>
      <xdr:col>1</xdr:col>
      <xdr:colOff>9525</xdr:colOff>
      <xdr:row>448</xdr:row>
      <xdr:rowOff>819150</xdr:rowOff>
    </xdr:from>
    <xdr:to>
      <xdr:col>1</xdr:col>
      <xdr:colOff>9525</xdr:colOff>
      <xdr:row>448</xdr:row>
      <xdr:rowOff>819150</xdr:rowOff>
    </xdr:to>
    <xdr:sp macro="" textlink="">
      <xdr:nvSpPr>
        <xdr:cNvPr id="449" name="Имя " descr="Descr ">
          <a:extLst>
            <a:ext uri="{FF2B5EF4-FFF2-40B4-BE49-F238E27FC236}">
              <a16:creationId xmlns:a16="http://schemas.microsoft.com/office/drawing/2014/main" id="{00000000-0008-0000-0000-0000C1010000}"/>
            </a:ext>
          </a:extLst>
        </xdr:cNvPr>
        <xdr:cNvSpPr/>
      </xdr:nvSpPr>
      <xdr:spPr>
        <a:prstGeom prst="rect">
          <a:avLst/>
        </a:prstGeom>
        <a:noFill/>
        <a:ln>
          <a:noFill/>
        </a:ln>
      </xdr:spPr>
    </xdr:sp>
    <xdr:clientData/>
  </xdr:twoCellAnchor>
  <xdr:twoCellAnchor>
    <xdr:from>
      <xdr:col>1</xdr:col>
      <xdr:colOff>9525</xdr:colOff>
      <xdr:row>449</xdr:row>
      <xdr:rowOff>819150</xdr:rowOff>
    </xdr:from>
    <xdr:to>
      <xdr:col>1</xdr:col>
      <xdr:colOff>9525</xdr:colOff>
      <xdr:row>449</xdr:row>
      <xdr:rowOff>819150</xdr:rowOff>
    </xdr:to>
    <xdr:sp macro="" textlink="">
      <xdr:nvSpPr>
        <xdr:cNvPr id="450" name="Имя " descr="Descr ">
          <a:extLst>
            <a:ext uri="{FF2B5EF4-FFF2-40B4-BE49-F238E27FC236}">
              <a16:creationId xmlns:a16="http://schemas.microsoft.com/office/drawing/2014/main" id="{00000000-0008-0000-0000-0000C2010000}"/>
            </a:ext>
          </a:extLst>
        </xdr:cNvPr>
        <xdr:cNvSpPr/>
      </xdr:nvSpPr>
      <xdr:spPr>
        <a:prstGeom prst="rect">
          <a:avLst/>
        </a:prstGeom>
        <a:noFill/>
        <a:ln>
          <a:noFill/>
        </a:ln>
      </xdr:spPr>
    </xdr:sp>
    <xdr:clientData/>
  </xdr:twoCellAnchor>
  <xdr:twoCellAnchor>
    <xdr:from>
      <xdr:col>1</xdr:col>
      <xdr:colOff>9525</xdr:colOff>
      <xdr:row>450</xdr:row>
      <xdr:rowOff>819150</xdr:rowOff>
    </xdr:from>
    <xdr:to>
      <xdr:col>1</xdr:col>
      <xdr:colOff>9525</xdr:colOff>
      <xdr:row>450</xdr:row>
      <xdr:rowOff>819150</xdr:rowOff>
    </xdr:to>
    <xdr:sp macro="" textlink="">
      <xdr:nvSpPr>
        <xdr:cNvPr id="451" name="Имя " descr="Descr ">
          <a:extLst>
            <a:ext uri="{FF2B5EF4-FFF2-40B4-BE49-F238E27FC236}">
              <a16:creationId xmlns:a16="http://schemas.microsoft.com/office/drawing/2014/main" id="{00000000-0008-0000-0000-0000C3010000}"/>
            </a:ext>
          </a:extLst>
        </xdr:cNvPr>
        <xdr:cNvSpPr/>
      </xdr:nvSpPr>
      <xdr:spPr>
        <a:prstGeom prst="rect">
          <a:avLst/>
        </a:prstGeom>
        <a:noFill/>
        <a:ln>
          <a:noFill/>
        </a:ln>
      </xdr:spPr>
    </xdr:sp>
    <xdr:clientData/>
  </xdr:twoCellAnchor>
  <xdr:twoCellAnchor>
    <xdr:from>
      <xdr:col>1</xdr:col>
      <xdr:colOff>9525</xdr:colOff>
      <xdr:row>451</xdr:row>
      <xdr:rowOff>819150</xdr:rowOff>
    </xdr:from>
    <xdr:to>
      <xdr:col>1</xdr:col>
      <xdr:colOff>9525</xdr:colOff>
      <xdr:row>451</xdr:row>
      <xdr:rowOff>819150</xdr:rowOff>
    </xdr:to>
    <xdr:sp macro="" textlink="">
      <xdr:nvSpPr>
        <xdr:cNvPr id="452" name="Имя " descr="Descr ">
          <a:extLst>
            <a:ext uri="{FF2B5EF4-FFF2-40B4-BE49-F238E27FC236}">
              <a16:creationId xmlns:a16="http://schemas.microsoft.com/office/drawing/2014/main" id="{00000000-0008-0000-0000-0000C4010000}"/>
            </a:ext>
          </a:extLst>
        </xdr:cNvPr>
        <xdr:cNvSpPr/>
      </xdr:nvSpPr>
      <xdr:spPr>
        <a:prstGeom prst="rect">
          <a:avLst/>
        </a:prstGeom>
        <a:noFill/>
        <a:ln>
          <a:noFill/>
        </a:ln>
      </xdr:spPr>
    </xdr:sp>
    <xdr:clientData/>
  </xdr:twoCellAnchor>
  <xdr:twoCellAnchor>
    <xdr:from>
      <xdr:col>1</xdr:col>
      <xdr:colOff>9525</xdr:colOff>
      <xdr:row>452</xdr:row>
      <xdr:rowOff>819150</xdr:rowOff>
    </xdr:from>
    <xdr:to>
      <xdr:col>1</xdr:col>
      <xdr:colOff>9525</xdr:colOff>
      <xdr:row>452</xdr:row>
      <xdr:rowOff>819150</xdr:rowOff>
    </xdr:to>
    <xdr:sp macro="" textlink="">
      <xdr:nvSpPr>
        <xdr:cNvPr id="453" name="Имя " descr="Descr ">
          <a:extLst>
            <a:ext uri="{FF2B5EF4-FFF2-40B4-BE49-F238E27FC236}">
              <a16:creationId xmlns:a16="http://schemas.microsoft.com/office/drawing/2014/main" id="{00000000-0008-0000-0000-0000C5010000}"/>
            </a:ext>
          </a:extLst>
        </xdr:cNvPr>
        <xdr:cNvSpPr/>
      </xdr:nvSpPr>
      <xdr:spPr>
        <a:prstGeom prst="rect">
          <a:avLst/>
        </a:prstGeom>
        <a:noFill/>
        <a:ln>
          <a:noFill/>
        </a:ln>
      </xdr:spPr>
    </xdr:sp>
    <xdr:clientData/>
  </xdr:twoCellAnchor>
  <xdr:twoCellAnchor>
    <xdr:from>
      <xdr:col>1</xdr:col>
      <xdr:colOff>9525</xdr:colOff>
      <xdr:row>453</xdr:row>
      <xdr:rowOff>819150</xdr:rowOff>
    </xdr:from>
    <xdr:to>
      <xdr:col>1</xdr:col>
      <xdr:colOff>9525</xdr:colOff>
      <xdr:row>453</xdr:row>
      <xdr:rowOff>819150</xdr:rowOff>
    </xdr:to>
    <xdr:sp macro="" textlink="">
      <xdr:nvSpPr>
        <xdr:cNvPr id="454" name="Имя " descr="Descr ">
          <a:extLst>
            <a:ext uri="{FF2B5EF4-FFF2-40B4-BE49-F238E27FC236}">
              <a16:creationId xmlns:a16="http://schemas.microsoft.com/office/drawing/2014/main" id="{00000000-0008-0000-0000-0000C6010000}"/>
            </a:ext>
          </a:extLst>
        </xdr:cNvPr>
        <xdr:cNvSpPr/>
      </xdr:nvSpPr>
      <xdr:spPr>
        <a:prstGeom prst="rect">
          <a:avLst/>
        </a:prstGeom>
        <a:noFill/>
        <a:ln>
          <a:noFill/>
        </a:ln>
      </xdr:spPr>
    </xdr:sp>
    <xdr:clientData/>
  </xdr:twoCellAnchor>
  <xdr:twoCellAnchor>
    <xdr:from>
      <xdr:col>1</xdr:col>
      <xdr:colOff>9525</xdr:colOff>
      <xdr:row>454</xdr:row>
      <xdr:rowOff>819150</xdr:rowOff>
    </xdr:from>
    <xdr:to>
      <xdr:col>1</xdr:col>
      <xdr:colOff>9525</xdr:colOff>
      <xdr:row>454</xdr:row>
      <xdr:rowOff>819150</xdr:rowOff>
    </xdr:to>
    <xdr:sp macro="" textlink="">
      <xdr:nvSpPr>
        <xdr:cNvPr id="455" name="Имя " descr="Descr ">
          <a:extLst>
            <a:ext uri="{FF2B5EF4-FFF2-40B4-BE49-F238E27FC236}">
              <a16:creationId xmlns:a16="http://schemas.microsoft.com/office/drawing/2014/main" id="{00000000-0008-0000-0000-0000C7010000}"/>
            </a:ext>
          </a:extLst>
        </xdr:cNvPr>
        <xdr:cNvSpPr/>
      </xdr:nvSpPr>
      <xdr:spPr>
        <a:prstGeom prst="rect">
          <a:avLst/>
        </a:prstGeom>
        <a:noFill/>
        <a:ln>
          <a:noFill/>
        </a:ln>
      </xdr:spPr>
    </xdr:sp>
    <xdr:clientData/>
  </xdr:twoCellAnchor>
  <xdr:twoCellAnchor>
    <xdr:from>
      <xdr:col>1</xdr:col>
      <xdr:colOff>9525</xdr:colOff>
      <xdr:row>455</xdr:row>
      <xdr:rowOff>819150</xdr:rowOff>
    </xdr:from>
    <xdr:to>
      <xdr:col>1</xdr:col>
      <xdr:colOff>9525</xdr:colOff>
      <xdr:row>455</xdr:row>
      <xdr:rowOff>819150</xdr:rowOff>
    </xdr:to>
    <xdr:sp macro="" textlink="">
      <xdr:nvSpPr>
        <xdr:cNvPr id="456" name="Имя " descr="Descr ">
          <a:extLst>
            <a:ext uri="{FF2B5EF4-FFF2-40B4-BE49-F238E27FC236}">
              <a16:creationId xmlns:a16="http://schemas.microsoft.com/office/drawing/2014/main" id="{00000000-0008-0000-0000-0000C8010000}"/>
            </a:ext>
          </a:extLst>
        </xdr:cNvPr>
        <xdr:cNvSpPr/>
      </xdr:nvSpPr>
      <xdr:spPr>
        <a:prstGeom prst="rect">
          <a:avLst/>
        </a:prstGeom>
        <a:noFill/>
        <a:ln>
          <a:noFill/>
        </a:ln>
      </xdr:spPr>
    </xdr:sp>
    <xdr:clientData/>
  </xdr:twoCellAnchor>
  <xdr:twoCellAnchor>
    <xdr:from>
      <xdr:col>1</xdr:col>
      <xdr:colOff>9525</xdr:colOff>
      <xdr:row>456</xdr:row>
      <xdr:rowOff>819150</xdr:rowOff>
    </xdr:from>
    <xdr:to>
      <xdr:col>1</xdr:col>
      <xdr:colOff>9525</xdr:colOff>
      <xdr:row>456</xdr:row>
      <xdr:rowOff>819150</xdr:rowOff>
    </xdr:to>
    <xdr:sp macro="" textlink="">
      <xdr:nvSpPr>
        <xdr:cNvPr id="457" name="Имя " descr="Descr ">
          <a:extLst>
            <a:ext uri="{FF2B5EF4-FFF2-40B4-BE49-F238E27FC236}">
              <a16:creationId xmlns:a16="http://schemas.microsoft.com/office/drawing/2014/main" id="{00000000-0008-0000-0000-0000C9010000}"/>
            </a:ext>
          </a:extLst>
        </xdr:cNvPr>
        <xdr:cNvSpPr/>
      </xdr:nvSpPr>
      <xdr:spPr>
        <a:prstGeom prst="rect">
          <a:avLst/>
        </a:prstGeom>
        <a:noFill/>
        <a:ln>
          <a:noFill/>
        </a:ln>
      </xdr:spPr>
    </xdr:sp>
    <xdr:clientData/>
  </xdr:twoCellAnchor>
  <xdr:twoCellAnchor>
    <xdr:from>
      <xdr:col>1</xdr:col>
      <xdr:colOff>9525</xdr:colOff>
      <xdr:row>457</xdr:row>
      <xdr:rowOff>819150</xdr:rowOff>
    </xdr:from>
    <xdr:to>
      <xdr:col>1</xdr:col>
      <xdr:colOff>9525</xdr:colOff>
      <xdr:row>457</xdr:row>
      <xdr:rowOff>819150</xdr:rowOff>
    </xdr:to>
    <xdr:sp macro="" textlink="">
      <xdr:nvSpPr>
        <xdr:cNvPr id="458" name="Имя " descr="Descr ">
          <a:extLst>
            <a:ext uri="{FF2B5EF4-FFF2-40B4-BE49-F238E27FC236}">
              <a16:creationId xmlns:a16="http://schemas.microsoft.com/office/drawing/2014/main" id="{00000000-0008-0000-0000-0000CA010000}"/>
            </a:ext>
          </a:extLst>
        </xdr:cNvPr>
        <xdr:cNvSpPr/>
      </xdr:nvSpPr>
      <xdr:spPr>
        <a:prstGeom prst="rect">
          <a:avLst/>
        </a:prstGeom>
        <a:noFill/>
        <a:ln>
          <a:noFill/>
        </a:ln>
      </xdr:spPr>
    </xdr:sp>
    <xdr:clientData/>
  </xdr:twoCellAnchor>
  <xdr:twoCellAnchor>
    <xdr:from>
      <xdr:col>1</xdr:col>
      <xdr:colOff>9525</xdr:colOff>
      <xdr:row>458</xdr:row>
      <xdr:rowOff>819150</xdr:rowOff>
    </xdr:from>
    <xdr:to>
      <xdr:col>1</xdr:col>
      <xdr:colOff>9525</xdr:colOff>
      <xdr:row>458</xdr:row>
      <xdr:rowOff>819150</xdr:rowOff>
    </xdr:to>
    <xdr:sp macro="" textlink="">
      <xdr:nvSpPr>
        <xdr:cNvPr id="459" name="Имя " descr="Descr ">
          <a:extLst>
            <a:ext uri="{FF2B5EF4-FFF2-40B4-BE49-F238E27FC236}">
              <a16:creationId xmlns:a16="http://schemas.microsoft.com/office/drawing/2014/main" id="{00000000-0008-0000-0000-0000CB010000}"/>
            </a:ext>
          </a:extLst>
        </xdr:cNvPr>
        <xdr:cNvSpPr/>
      </xdr:nvSpPr>
      <xdr:spPr>
        <a:prstGeom prst="rect">
          <a:avLst/>
        </a:prstGeom>
        <a:noFill/>
        <a:ln>
          <a:noFill/>
        </a:ln>
      </xdr:spPr>
    </xdr:sp>
    <xdr:clientData/>
  </xdr:twoCellAnchor>
  <xdr:twoCellAnchor>
    <xdr:from>
      <xdr:col>1</xdr:col>
      <xdr:colOff>9525</xdr:colOff>
      <xdr:row>459</xdr:row>
      <xdr:rowOff>819150</xdr:rowOff>
    </xdr:from>
    <xdr:to>
      <xdr:col>1</xdr:col>
      <xdr:colOff>9525</xdr:colOff>
      <xdr:row>459</xdr:row>
      <xdr:rowOff>819150</xdr:rowOff>
    </xdr:to>
    <xdr:sp macro="" textlink="">
      <xdr:nvSpPr>
        <xdr:cNvPr id="460" name="Имя " descr="Descr ">
          <a:extLst>
            <a:ext uri="{FF2B5EF4-FFF2-40B4-BE49-F238E27FC236}">
              <a16:creationId xmlns:a16="http://schemas.microsoft.com/office/drawing/2014/main" id="{00000000-0008-0000-0000-0000CC010000}"/>
            </a:ext>
          </a:extLst>
        </xdr:cNvPr>
        <xdr:cNvSpPr/>
      </xdr:nvSpPr>
      <xdr:spPr>
        <a:prstGeom prst="rect">
          <a:avLst/>
        </a:prstGeom>
        <a:noFill/>
        <a:ln>
          <a:noFill/>
        </a:ln>
      </xdr:spPr>
    </xdr:sp>
    <xdr:clientData/>
  </xdr:twoCellAnchor>
  <xdr:twoCellAnchor>
    <xdr:from>
      <xdr:col>1</xdr:col>
      <xdr:colOff>9525</xdr:colOff>
      <xdr:row>460</xdr:row>
      <xdr:rowOff>819150</xdr:rowOff>
    </xdr:from>
    <xdr:to>
      <xdr:col>1</xdr:col>
      <xdr:colOff>9525</xdr:colOff>
      <xdr:row>460</xdr:row>
      <xdr:rowOff>819150</xdr:rowOff>
    </xdr:to>
    <xdr:sp macro="" textlink="">
      <xdr:nvSpPr>
        <xdr:cNvPr id="461" name="Имя " descr="Descr ">
          <a:extLst>
            <a:ext uri="{FF2B5EF4-FFF2-40B4-BE49-F238E27FC236}">
              <a16:creationId xmlns:a16="http://schemas.microsoft.com/office/drawing/2014/main" id="{00000000-0008-0000-0000-0000CD010000}"/>
            </a:ext>
          </a:extLst>
        </xdr:cNvPr>
        <xdr:cNvSpPr/>
      </xdr:nvSpPr>
      <xdr:spPr>
        <a:prstGeom prst="rect">
          <a:avLst/>
        </a:prstGeom>
        <a:noFill/>
        <a:ln>
          <a:noFill/>
        </a:ln>
      </xdr:spPr>
    </xdr:sp>
    <xdr:clientData/>
  </xdr:twoCellAnchor>
  <xdr:twoCellAnchor>
    <xdr:from>
      <xdr:col>1</xdr:col>
      <xdr:colOff>9525</xdr:colOff>
      <xdr:row>461</xdr:row>
      <xdr:rowOff>819150</xdr:rowOff>
    </xdr:from>
    <xdr:to>
      <xdr:col>1</xdr:col>
      <xdr:colOff>9525</xdr:colOff>
      <xdr:row>461</xdr:row>
      <xdr:rowOff>819150</xdr:rowOff>
    </xdr:to>
    <xdr:sp macro="" textlink="">
      <xdr:nvSpPr>
        <xdr:cNvPr id="462" name="Имя " descr="Descr ">
          <a:extLst>
            <a:ext uri="{FF2B5EF4-FFF2-40B4-BE49-F238E27FC236}">
              <a16:creationId xmlns:a16="http://schemas.microsoft.com/office/drawing/2014/main" id="{00000000-0008-0000-0000-0000CE010000}"/>
            </a:ext>
          </a:extLst>
        </xdr:cNvPr>
        <xdr:cNvSpPr/>
      </xdr:nvSpPr>
      <xdr:spPr>
        <a:prstGeom prst="rect">
          <a:avLst/>
        </a:prstGeom>
        <a:noFill/>
        <a:ln>
          <a:noFill/>
        </a:ln>
      </xdr:spPr>
    </xdr:sp>
    <xdr:clientData/>
  </xdr:twoCellAnchor>
  <xdr:twoCellAnchor>
    <xdr:from>
      <xdr:col>1</xdr:col>
      <xdr:colOff>9525</xdr:colOff>
      <xdr:row>462</xdr:row>
      <xdr:rowOff>819150</xdr:rowOff>
    </xdr:from>
    <xdr:to>
      <xdr:col>1</xdr:col>
      <xdr:colOff>9525</xdr:colOff>
      <xdr:row>462</xdr:row>
      <xdr:rowOff>819150</xdr:rowOff>
    </xdr:to>
    <xdr:sp macro="" textlink="">
      <xdr:nvSpPr>
        <xdr:cNvPr id="463" name="Имя " descr="Descr ">
          <a:extLst>
            <a:ext uri="{FF2B5EF4-FFF2-40B4-BE49-F238E27FC236}">
              <a16:creationId xmlns:a16="http://schemas.microsoft.com/office/drawing/2014/main" id="{00000000-0008-0000-0000-0000CF010000}"/>
            </a:ext>
          </a:extLst>
        </xdr:cNvPr>
        <xdr:cNvSpPr/>
      </xdr:nvSpPr>
      <xdr:spPr>
        <a:prstGeom prst="rect">
          <a:avLst/>
        </a:prstGeom>
        <a:noFill/>
        <a:ln>
          <a:noFill/>
        </a:ln>
      </xdr:spPr>
    </xdr:sp>
    <xdr:clientData/>
  </xdr:twoCellAnchor>
  <xdr:twoCellAnchor>
    <xdr:from>
      <xdr:col>1</xdr:col>
      <xdr:colOff>9525</xdr:colOff>
      <xdr:row>463</xdr:row>
      <xdr:rowOff>819150</xdr:rowOff>
    </xdr:from>
    <xdr:to>
      <xdr:col>1</xdr:col>
      <xdr:colOff>9525</xdr:colOff>
      <xdr:row>463</xdr:row>
      <xdr:rowOff>819150</xdr:rowOff>
    </xdr:to>
    <xdr:sp macro="" textlink="">
      <xdr:nvSpPr>
        <xdr:cNvPr id="464" name="Имя " descr="Descr ">
          <a:extLst>
            <a:ext uri="{FF2B5EF4-FFF2-40B4-BE49-F238E27FC236}">
              <a16:creationId xmlns:a16="http://schemas.microsoft.com/office/drawing/2014/main" id="{00000000-0008-0000-0000-0000D0010000}"/>
            </a:ext>
          </a:extLst>
        </xdr:cNvPr>
        <xdr:cNvSpPr/>
      </xdr:nvSpPr>
      <xdr:spPr>
        <a:prstGeom prst="rect">
          <a:avLst/>
        </a:prstGeom>
        <a:noFill/>
        <a:ln>
          <a:noFill/>
        </a:ln>
      </xdr:spPr>
    </xdr:sp>
    <xdr:clientData/>
  </xdr:twoCellAnchor>
  <xdr:twoCellAnchor>
    <xdr:from>
      <xdr:col>1</xdr:col>
      <xdr:colOff>9525</xdr:colOff>
      <xdr:row>464</xdr:row>
      <xdr:rowOff>819150</xdr:rowOff>
    </xdr:from>
    <xdr:to>
      <xdr:col>1</xdr:col>
      <xdr:colOff>9525</xdr:colOff>
      <xdr:row>464</xdr:row>
      <xdr:rowOff>819150</xdr:rowOff>
    </xdr:to>
    <xdr:sp macro="" textlink="">
      <xdr:nvSpPr>
        <xdr:cNvPr id="465" name="Имя " descr="Descr ">
          <a:extLst>
            <a:ext uri="{FF2B5EF4-FFF2-40B4-BE49-F238E27FC236}">
              <a16:creationId xmlns:a16="http://schemas.microsoft.com/office/drawing/2014/main" id="{00000000-0008-0000-0000-0000D1010000}"/>
            </a:ext>
          </a:extLst>
        </xdr:cNvPr>
        <xdr:cNvSpPr/>
      </xdr:nvSpPr>
      <xdr:spPr>
        <a:prstGeom prst="rect">
          <a:avLst/>
        </a:prstGeom>
        <a:noFill/>
        <a:ln>
          <a:noFill/>
        </a:ln>
      </xdr:spPr>
    </xdr:sp>
    <xdr:clientData/>
  </xdr:twoCellAnchor>
  <xdr:twoCellAnchor>
    <xdr:from>
      <xdr:col>1</xdr:col>
      <xdr:colOff>9525</xdr:colOff>
      <xdr:row>465</xdr:row>
      <xdr:rowOff>819150</xdr:rowOff>
    </xdr:from>
    <xdr:to>
      <xdr:col>1</xdr:col>
      <xdr:colOff>9525</xdr:colOff>
      <xdr:row>465</xdr:row>
      <xdr:rowOff>819150</xdr:rowOff>
    </xdr:to>
    <xdr:sp macro="" textlink="">
      <xdr:nvSpPr>
        <xdr:cNvPr id="466" name="Имя " descr="Descr ">
          <a:extLst>
            <a:ext uri="{FF2B5EF4-FFF2-40B4-BE49-F238E27FC236}">
              <a16:creationId xmlns:a16="http://schemas.microsoft.com/office/drawing/2014/main" id="{00000000-0008-0000-0000-0000D2010000}"/>
            </a:ext>
          </a:extLst>
        </xdr:cNvPr>
        <xdr:cNvSpPr/>
      </xdr:nvSpPr>
      <xdr:spPr>
        <a:prstGeom prst="rect">
          <a:avLst/>
        </a:prstGeom>
        <a:noFill/>
        <a:ln>
          <a:noFill/>
        </a:ln>
      </xdr:spPr>
    </xdr:sp>
    <xdr:clientData/>
  </xdr:twoCellAnchor>
  <xdr:twoCellAnchor>
    <xdr:from>
      <xdr:col>1</xdr:col>
      <xdr:colOff>9525</xdr:colOff>
      <xdr:row>466</xdr:row>
      <xdr:rowOff>819150</xdr:rowOff>
    </xdr:from>
    <xdr:to>
      <xdr:col>1</xdr:col>
      <xdr:colOff>9525</xdr:colOff>
      <xdr:row>466</xdr:row>
      <xdr:rowOff>819150</xdr:rowOff>
    </xdr:to>
    <xdr:sp macro="" textlink="">
      <xdr:nvSpPr>
        <xdr:cNvPr id="467" name="Имя " descr="Descr ">
          <a:extLst>
            <a:ext uri="{FF2B5EF4-FFF2-40B4-BE49-F238E27FC236}">
              <a16:creationId xmlns:a16="http://schemas.microsoft.com/office/drawing/2014/main" id="{00000000-0008-0000-0000-0000D3010000}"/>
            </a:ext>
          </a:extLst>
        </xdr:cNvPr>
        <xdr:cNvSpPr/>
      </xdr:nvSpPr>
      <xdr:spPr>
        <a:prstGeom prst="rect">
          <a:avLst/>
        </a:prstGeom>
        <a:noFill/>
        <a:ln>
          <a:noFill/>
        </a:ln>
      </xdr:spPr>
    </xdr:sp>
    <xdr:clientData/>
  </xdr:twoCellAnchor>
  <xdr:twoCellAnchor>
    <xdr:from>
      <xdr:col>1</xdr:col>
      <xdr:colOff>9525</xdr:colOff>
      <xdr:row>467</xdr:row>
      <xdr:rowOff>819150</xdr:rowOff>
    </xdr:from>
    <xdr:to>
      <xdr:col>1</xdr:col>
      <xdr:colOff>9525</xdr:colOff>
      <xdr:row>467</xdr:row>
      <xdr:rowOff>819150</xdr:rowOff>
    </xdr:to>
    <xdr:sp macro="" textlink="">
      <xdr:nvSpPr>
        <xdr:cNvPr id="468" name="Имя " descr="Descr ">
          <a:extLst>
            <a:ext uri="{FF2B5EF4-FFF2-40B4-BE49-F238E27FC236}">
              <a16:creationId xmlns:a16="http://schemas.microsoft.com/office/drawing/2014/main" id="{00000000-0008-0000-0000-0000D4010000}"/>
            </a:ext>
          </a:extLst>
        </xdr:cNvPr>
        <xdr:cNvSpPr/>
      </xdr:nvSpPr>
      <xdr:spPr>
        <a:prstGeom prst="rect">
          <a:avLst/>
        </a:prstGeom>
        <a:noFill/>
        <a:ln>
          <a:noFill/>
        </a:ln>
      </xdr:spPr>
    </xdr:sp>
    <xdr:clientData/>
  </xdr:twoCellAnchor>
  <xdr:twoCellAnchor>
    <xdr:from>
      <xdr:col>1</xdr:col>
      <xdr:colOff>9525</xdr:colOff>
      <xdr:row>468</xdr:row>
      <xdr:rowOff>819150</xdr:rowOff>
    </xdr:from>
    <xdr:to>
      <xdr:col>1</xdr:col>
      <xdr:colOff>9525</xdr:colOff>
      <xdr:row>468</xdr:row>
      <xdr:rowOff>819150</xdr:rowOff>
    </xdr:to>
    <xdr:sp macro="" textlink="">
      <xdr:nvSpPr>
        <xdr:cNvPr id="469" name="Имя " descr="Descr ">
          <a:extLst>
            <a:ext uri="{FF2B5EF4-FFF2-40B4-BE49-F238E27FC236}">
              <a16:creationId xmlns:a16="http://schemas.microsoft.com/office/drawing/2014/main" id="{00000000-0008-0000-0000-0000D5010000}"/>
            </a:ext>
          </a:extLst>
        </xdr:cNvPr>
        <xdr:cNvSpPr/>
      </xdr:nvSpPr>
      <xdr:spPr>
        <a:prstGeom prst="rect">
          <a:avLst/>
        </a:prstGeom>
        <a:noFill/>
        <a:ln>
          <a:noFill/>
        </a:ln>
      </xdr:spPr>
    </xdr:sp>
    <xdr:clientData/>
  </xdr:twoCellAnchor>
  <xdr:twoCellAnchor>
    <xdr:from>
      <xdr:col>1</xdr:col>
      <xdr:colOff>9525</xdr:colOff>
      <xdr:row>469</xdr:row>
      <xdr:rowOff>819150</xdr:rowOff>
    </xdr:from>
    <xdr:to>
      <xdr:col>1</xdr:col>
      <xdr:colOff>9525</xdr:colOff>
      <xdr:row>469</xdr:row>
      <xdr:rowOff>819150</xdr:rowOff>
    </xdr:to>
    <xdr:sp macro="" textlink="">
      <xdr:nvSpPr>
        <xdr:cNvPr id="470" name="Имя " descr="Descr ">
          <a:extLst>
            <a:ext uri="{FF2B5EF4-FFF2-40B4-BE49-F238E27FC236}">
              <a16:creationId xmlns:a16="http://schemas.microsoft.com/office/drawing/2014/main" id="{00000000-0008-0000-0000-0000D6010000}"/>
            </a:ext>
          </a:extLst>
        </xdr:cNvPr>
        <xdr:cNvSpPr/>
      </xdr:nvSpPr>
      <xdr:spPr>
        <a:prstGeom prst="rect">
          <a:avLst/>
        </a:prstGeom>
        <a:noFill/>
        <a:ln>
          <a:noFill/>
        </a:ln>
      </xdr:spPr>
    </xdr:sp>
    <xdr:clientData/>
  </xdr:twoCellAnchor>
  <xdr:twoCellAnchor>
    <xdr:from>
      <xdr:col>1</xdr:col>
      <xdr:colOff>9525</xdr:colOff>
      <xdr:row>470</xdr:row>
      <xdr:rowOff>819150</xdr:rowOff>
    </xdr:from>
    <xdr:to>
      <xdr:col>1</xdr:col>
      <xdr:colOff>9525</xdr:colOff>
      <xdr:row>470</xdr:row>
      <xdr:rowOff>819150</xdr:rowOff>
    </xdr:to>
    <xdr:sp macro="" textlink="">
      <xdr:nvSpPr>
        <xdr:cNvPr id="471" name="Имя " descr="Descr ">
          <a:extLst>
            <a:ext uri="{FF2B5EF4-FFF2-40B4-BE49-F238E27FC236}">
              <a16:creationId xmlns:a16="http://schemas.microsoft.com/office/drawing/2014/main" id="{00000000-0008-0000-0000-0000D7010000}"/>
            </a:ext>
          </a:extLst>
        </xdr:cNvPr>
        <xdr:cNvSpPr/>
      </xdr:nvSpPr>
      <xdr:spPr>
        <a:prstGeom prst="rect">
          <a:avLst/>
        </a:prstGeom>
        <a:noFill/>
        <a:ln>
          <a:noFill/>
        </a:ln>
      </xdr:spPr>
    </xdr:sp>
    <xdr:clientData/>
  </xdr:twoCellAnchor>
  <xdr:twoCellAnchor>
    <xdr:from>
      <xdr:col>1</xdr:col>
      <xdr:colOff>9525</xdr:colOff>
      <xdr:row>471</xdr:row>
      <xdr:rowOff>819150</xdr:rowOff>
    </xdr:from>
    <xdr:to>
      <xdr:col>1</xdr:col>
      <xdr:colOff>9525</xdr:colOff>
      <xdr:row>471</xdr:row>
      <xdr:rowOff>819150</xdr:rowOff>
    </xdr:to>
    <xdr:sp macro="" textlink="">
      <xdr:nvSpPr>
        <xdr:cNvPr id="472" name="Имя " descr="Descr ">
          <a:extLst>
            <a:ext uri="{FF2B5EF4-FFF2-40B4-BE49-F238E27FC236}">
              <a16:creationId xmlns:a16="http://schemas.microsoft.com/office/drawing/2014/main" id="{00000000-0008-0000-0000-0000D8010000}"/>
            </a:ext>
          </a:extLst>
        </xdr:cNvPr>
        <xdr:cNvSpPr/>
      </xdr:nvSpPr>
      <xdr:spPr>
        <a:prstGeom prst="rect">
          <a:avLst/>
        </a:prstGeom>
        <a:noFill/>
        <a:ln>
          <a:noFill/>
        </a:ln>
      </xdr:spPr>
    </xdr:sp>
    <xdr:clientData/>
  </xdr:twoCellAnchor>
  <xdr:twoCellAnchor>
    <xdr:from>
      <xdr:col>1</xdr:col>
      <xdr:colOff>9525</xdr:colOff>
      <xdr:row>472</xdr:row>
      <xdr:rowOff>819150</xdr:rowOff>
    </xdr:from>
    <xdr:to>
      <xdr:col>1</xdr:col>
      <xdr:colOff>9525</xdr:colOff>
      <xdr:row>472</xdr:row>
      <xdr:rowOff>819150</xdr:rowOff>
    </xdr:to>
    <xdr:sp macro="" textlink="">
      <xdr:nvSpPr>
        <xdr:cNvPr id="473" name="Имя " descr="Descr ">
          <a:extLst>
            <a:ext uri="{FF2B5EF4-FFF2-40B4-BE49-F238E27FC236}">
              <a16:creationId xmlns:a16="http://schemas.microsoft.com/office/drawing/2014/main" id="{00000000-0008-0000-0000-0000D9010000}"/>
            </a:ext>
          </a:extLst>
        </xdr:cNvPr>
        <xdr:cNvSpPr/>
      </xdr:nvSpPr>
      <xdr:spPr>
        <a:prstGeom prst="rect">
          <a:avLst/>
        </a:prstGeom>
        <a:noFill/>
        <a:ln>
          <a:noFill/>
        </a:ln>
      </xdr:spPr>
    </xdr:sp>
    <xdr:clientData/>
  </xdr:twoCellAnchor>
  <xdr:twoCellAnchor>
    <xdr:from>
      <xdr:col>1</xdr:col>
      <xdr:colOff>9525</xdr:colOff>
      <xdr:row>473</xdr:row>
      <xdr:rowOff>819150</xdr:rowOff>
    </xdr:from>
    <xdr:to>
      <xdr:col>1</xdr:col>
      <xdr:colOff>9525</xdr:colOff>
      <xdr:row>473</xdr:row>
      <xdr:rowOff>819150</xdr:rowOff>
    </xdr:to>
    <xdr:sp macro="" textlink="">
      <xdr:nvSpPr>
        <xdr:cNvPr id="474" name="Имя " descr="Descr ">
          <a:extLst>
            <a:ext uri="{FF2B5EF4-FFF2-40B4-BE49-F238E27FC236}">
              <a16:creationId xmlns:a16="http://schemas.microsoft.com/office/drawing/2014/main" id="{00000000-0008-0000-0000-0000DA010000}"/>
            </a:ext>
          </a:extLst>
        </xdr:cNvPr>
        <xdr:cNvSpPr/>
      </xdr:nvSpPr>
      <xdr:spPr>
        <a:prstGeom prst="rect">
          <a:avLst/>
        </a:prstGeom>
        <a:noFill/>
        <a:ln>
          <a:noFill/>
        </a:ln>
      </xdr:spPr>
    </xdr:sp>
    <xdr:clientData/>
  </xdr:twoCellAnchor>
  <xdr:twoCellAnchor>
    <xdr:from>
      <xdr:col>1</xdr:col>
      <xdr:colOff>9525</xdr:colOff>
      <xdr:row>474</xdr:row>
      <xdr:rowOff>819150</xdr:rowOff>
    </xdr:from>
    <xdr:to>
      <xdr:col>1</xdr:col>
      <xdr:colOff>9525</xdr:colOff>
      <xdr:row>474</xdr:row>
      <xdr:rowOff>819150</xdr:rowOff>
    </xdr:to>
    <xdr:sp macro="" textlink="">
      <xdr:nvSpPr>
        <xdr:cNvPr id="475" name="Имя " descr="Descr ">
          <a:extLst>
            <a:ext uri="{FF2B5EF4-FFF2-40B4-BE49-F238E27FC236}">
              <a16:creationId xmlns:a16="http://schemas.microsoft.com/office/drawing/2014/main" id="{00000000-0008-0000-0000-0000DB010000}"/>
            </a:ext>
          </a:extLst>
        </xdr:cNvPr>
        <xdr:cNvSpPr/>
      </xdr:nvSpPr>
      <xdr:spPr>
        <a:prstGeom prst="rect">
          <a:avLst/>
        </a:prstGeom>
        <a:noFill/>
        <a:ln>
          <a:noFill/>
        </a:ln>
      </xdr:spPr>
    </xdr:sp>
    <xdr:clientData/>
  </xdr:twoCellAnchor>
  <xdr:twoCellAnchor>
    <xdr:from>
      <xdr:col>1</xdr:col>
      <xdr:colOff>9525</xdr:colOff>
      <xdr:row>475</xdr:row>
      <xdr:rowOff>819150</xdr:rowOff>
    </xdr:from>
    <xdr:to>
      <xdr:col>1</xdr:col>
      <xdr:colOff>9525</xdr:colOff>
      <xdr:row>475</xdr:row>
      <xdr:rowOff>819150</xdr:rowOff>
    </xdr:to>
    <xdr:sp macro="" textlink="">
      <xdr:nvSpPr>
        <xdr:cNvPr id="476" name="Имя " descr="Descr ">
          <a:extLst>
            <a:ext uri="{FF2B5EF4-FFF2-40B4-BE49-F238E27FC236}">
              <a16:creationId xmlns:a16="http://schemas.microsoft.com/office/drawing/2014/main" id="{00000000-0008-0000-0000-0000DC010000}"/>
            </a:ext>
          </a:extLst>
        </xdr:cNvPr>
        <xdr:cNvSpPr/>
      </xdr:nvSpPr>
      <xdr:spPr>
        <a:prstGeom prst="rect">
          <a:avLst/>
        </a:prstGeom>
        <a:noFill/>
        <a:ln>
          <a:noFill/>
        </a:ln>
      </xdr:spPr>
    </xdr:sp>
    <xdr:clientData/>
  </xdr:twoCellAnchor>
  <xdr:twoCellAnchor>
    <xdr:from>
      <xdr:col>1</xdr:col>
      <xdr:colOff>9525</xdr:colOff>
      <xdr:row>476</xdr:row>
      <xdr:rowOff>819150</xdr:rowOff>
    </xdr:from>
    <xdr:to>
      <xdr:col>1</xdr:col>
      <xdr:colOff>9525</xdr:colOff>
      <xdr:row>476</xdr:row>
      <xdr:rowOff>819150</xdr:rowOff>
    </xdr:to>
    <xdr:sp macro="" textlink="">
      <xdr:nvSpPr>
        <xdr:cNvPr id="477" name="Имя " descr="Descr ">
          <a:extLst>
            <a:ext uri="{FF2B5EF4-FFF2-40B4-BE49-F238E27FC236}">
              <a16:creationId xmlns:a16="http://schemas.microsoft.com/office/drawing/2014/main" id="{00000000-0008-0000-0000-0000DD010000}"/>
            </a:ext>
          </a:extLst>
        </xdr:cNvPr>
        <xdr:cNvSpPr/>
      </xdr:nvSpPr>
      <xdr:spPr>
        <a:prstGeom prst="rect">
          <a:avLst/>
        </a:prstGeom>
        <a:noFill/>
        <a:ln>
          <a:noFill/>
        </a:ln>
      </xdr:spPr>
    </xdr:sp>
    <xdr:clientData/>
  </xdr:twoCellAnchor>
  <xdr:twoCellAnchor>
    <xdr:from>
      <xdr:col>1</xdr:col>
      <xdr:colOff>9525</xdr:colOff>
      <xdr:row>477</xdr:row>
      <xdr:rowOff>819150</xdr:rowOff>
    </xdr:from>
    <xdr:to>
      <xdr:col>1</xdr:col>
      <xdr:colOff>9525</xdr:colOff>
      <xdr:row>477</xdr:row>
      <xdr:rowOff>819150</xdr:rowOff>
    </xdr:to>
    <xdr:sp macro="" textlink="">
      <xdr:nvSpPr>
        <xdr:cNvPr id="478" name="Имя " descr="Descr ">
          <a:extLst>
            <a:ext uri="{FF2B5EF4-FFF2-40B4-BE49-F238E27FC236}">
              <a16:creationId xmlns:a16="http://schemas.microsoft.com/office/drawing/2014/main" id="{00000000-0008-0000-0000-0000DE010000}"/>
            </a:ext>
          </a:extLst>
        </xdr:cNvPr>
        <xdr:cNvSpPr/>
      </xdr:nvSpPr>
      <xdr:spPr>
        <a:prstGeom prst="rect">
          <a:avLst/>
        </a:prstGeom>
        <a:noFill/>
        <a:ln>
          <a:noFill/>
        </a:ln>
      </xdr:spPr>
    </xdr:sp>
    <xdr:clientData/>
  </xdr:twoCellAnchor>
  <xdr:twoCellAnchor>
    <xdr:from>
      <xdr:col>1</xdr:col>
      <xdr:colOff>9525</xdr:colOff>
      <xdr:row>478</xdr:row>
      <xdr:rowOff>819150</xdr:rowOff>
    </xdr:from>
    <xdr:to>
      <xdr:col>1</xdr:col>
      <xdr:colOff>9525</xdr:colOff>
      <xdr:row>478</xdr:row>
      <xdr:rowOff>819150</xdr:rowOff>
    </xdr:to>
    <xdr:sp macro="" textlink="">
      <xdr:nvSpPr>
        <xdr:cNvPr id="479" name="Имя " descr="Descr ">
          <a:extLst>
            <a:ext uri="{FF2B5EF4-FFF2-40B4-BE49-F238E27FC236}">
              <a16:creationId xmlns:a16="http://schemas.microsoft.com/office/drawing/2014/main" id="{00000000-0008-0000-0000-0000DF010000}"/>
            </a:ext>
          </a:extLst>
        </xdr:cNvPr>
        <xdr:cNvSpPr/>
      </xdr:nvSpPr>
      <xdr:spPr>
        <a:prstGeom prst="rect">
          <a:avLst/>
        </a:prstGeom>
        <a:noFill/>
        <a:ln>
          <a:noFill/>
        </a:ln>
      </xdr:spPr>
    </xdr:sp>
    <xdr:clientData/>
  </xdr:twoCellAnchor>
  <xdr:twoCellAnchor>
    <xdr:from>
      <xdr:col>1</xdr:col>
      <xdr:colOff>9525</xdr:colOff>
      <xdr:row>479</xdr:row>
      <xdr:rowOff>819150</xdr:rowOff>
    </xdr:from>
    <xdr:to>
      <xdr:col>1</xdr:col>
      <xdr:colOff>9525</xdr:colOff>
      <xdr:row>479</xdr:row>
      <xdr:rowOff>819150</xdr:rowOff>
    </xdr:to>
    <xdr:sp macro="" textlink="">
      <xdr:nvSpPr>
        <xdr:cNvPr id="480" name="Имя " descr="Descr ">
          <a:extLst>
            <a:ext uri="{FF2B5EF4-FFF2-40B4-BE49-F238E27FC236}">
              <a16:creationId xmlns:a16="http://schemas.microsoft.com/office/drawing/2014/main" id="{00000000-0008-0000-0000-0000E0010000}"/>
            </a:ext>
          </a:extLst>
        </xdr:cNvPr>
        <xdr:cNvSpPr/>
      </xdr:nvSpPr>
      <xdr:spPr>
        <a:prstGeom prst="rect">
          <a:avLst/>
        </a:prstGeom>
        <a:noFill/>
        <a:ln>
          <a:noFill/>
        </a:ln>
      </xdr:spPr>
    </xdr:sp>
    <xdr:clientData/>
  </xdr:twoCellAnchor>
  <xdr:twoCellAnchor>
    <xdr:from>
      <xdr:col>1</xdr:col>
      <xdr:colOff>9525</xdr:colOff>
      <xdr:row>480</xdr:row>
      <xdr:rowOff>819150</xdr:rowOff>
    </xdr:from>
    <xdr:to>
      <xdr:col>1</xdr:col>
      <xdr:colOff>9525</xdr:colOff>
      <xdr:row>480</xdr:row>
      <xdr:rowOff>819150</xdr:rowOff>
    </xdr:to>
    <xdr:sp macro="" textlink="">
      <xdr:nvSpPr>
        <xdr:cNvPr id="481" name="Имя " descr="Descr ">
          <a:extLst>
            <a:ext uri="{FF2B5EF4-FFF2-40B4-BE49-F238E27FC236}">
              <a16:creationId xmlns:a16="http://schemas.microsoft.com/office/drawing/2014/main" id="{00000000-0008-0000-0000-0000E1010000}"/>
            </a:ext>
          </a:extLst>
        </xdr:cNvPr>
        <xdr:cNvSpPr/>
      </xdr:nvSpPr>
      <xdr:spPr>
        <a:prstGeom prst="rect">
          <a:avLst/>
        </a:prstGeom>
        <a:noFill/>
        <a:ln>
          <a:noFill/>
        </a:ln>
      </xdr:spPr>
    </xdr:sp>
    <xdr:clientData/>
  </xdr:twoCellAnchor>
  <xdr:twoCellAnchor>
    <xdr:from>
      <xdr:col>1</xdr:col>
      <xdr:colOff>9525</xdr:colOff>
      <xdr:row>481</xdr:row>
      <xdr:rowOff>819150</xdr:rowOff>
    </xdr:from>
    <xdr:to>
      <xdr:col>1</xdr:col>
      <xdr:colOff>9525</xdr:colOff>
      <xdr:row>481</xdr:row>
      <xdr:rowOff>819150</xdr:rowOff>
    </xdr:to>
    <xdr:sp macro="" textlink="">
      <xdr:nvSpPr>
        <xdr:cNvPr id="482" name="Имя " descr="Descr ">
          <a:extLst>
            <a:ext uri="{FF2B5EF4-FFF2-40B4-BE49-F238E27FC236}">
              <a16:creationId xmlns:a16="http://schemas.microsoft.com/office/drawing/2014/main" id="{00000000-0008-0000-0000-0000E2010000}"/>
            </a:ext>
          </a:extLst>
        </xdr:cNvPr>
        <xdr:cNvSpPr/>
      </xdr:nvSpPr>
      <xdr:spPr>
        <a:prstGeom prst="rect">
          <a:avLst/>
        </a:prstGeom>
        <a:noFill/>
        <a:ln>
          <a:noFill/>
        </a:ln>
      </xdr:spPr>
    </xdr:sp>
    <xdr:clientData/>
  </xdr:twoCellAnchor>
  <xdr:twoCellAnchor>
    <xdr:from>
      <xdr:col>1</xdr:col>
      <xdr:colOff>9525</xdr:colOff>
      <xdr:row>482</xdr:row>
      <xdr:rowOff>819150</xdr:rowOff>
    </xdr:from>
    <xdr:to>
      <xdr:col>1</xdr:col>
      <xdr:colOff>9525</xdr:colOff>
      <xdr:row>482</xdr:row>
      <xdr:rowOff>819150</xdr:rowOff>
    </xdr:to>
    <xdr:sp macro="" textlink="">
      <xdr:nvSpPr>
        <xdr:cNvPr id="483" name="Имя " descr="Descr ">
          <a:extLst>
            <a:ext uri="{FF2B5EF4-FFF2-40B4-BE49-F238E27FC236}">
              <a16:creationId xmlns:a16="http://schemas.microsoft.com/office/drawing/2014/main" id="{00000000-0008-0000-0000-0000E3010000}"/>
            </a:ext>
          </a:extLst>
        </xdr:cNvPr>
        <xdr:cNvSpPr/>
      </xdr:nvSpPr>
      <xdr:spPr>
        <a:prstGeom prst="rect">
          <a:avLst/>
        </a:prstGeom>
        <a:noFill/>
        <a:ln>
          <a:noFill/>
        </a:ln>
      </xdr:spPr>
    </xdr:sp>
    <xdr:clientData/>
  </xdr:twoCellAnchor>
  <xdr:twoCellAnchor>
    <xdr:from>
      <xdr:col>1</xdr:col>
      <xdr:colOff>9525</xdr:colOff>
      <xdr:row>483</xdr:row>
      <xdr:rowOff>819150</xdr:rowOff>
    </xdr:from>
    <xdr:to>
      <xdr:col>1</xdr:col>
      <xdr:colOff>9525</xdr:colOff>
      <xdr:row>483</xdr:row>
      <xdr:rowOff>819150</xdr:rowOff>
    </xdr:to>
    <xdr:sp macro="" textlink="">
      <xdr:nvSpPr>
        <xdr:cNvPr id="484" name="Имя " descr="Descr ">
          <a:extLst>
            <a:ext uri="{FF2B5EF4-FFF2-40B4-BE49-F238E27FC236}">
              <a16:creationId xmlns:a16="http://schemas.microsoft.com/office/drawing/2014/main" id="{00000000-0008-0000-0000-0000E4010000}"/>
            </a:ext>
          </a:extLst>
        </xdr:cNvPr>
        <xdr:cNvSpPr/>
      </xdr:nvSpPr>
      <xdr:spPr>
        <a:prstGeom prst="rect">
          <a:avLst/>
        </a:prstGeom>
        <a:noFill/>
        <a:ln>
          <a:noFill/>
        </a:ln>
      </xdr:spPr>
    </xdr:sp>
    <xdr:clientData/>
  </xdr:twoCellAnchor>
  <xdr:twoCellAnchor>
    <xdr:from>
      <xdr:col>1</xdr:col>
      <xdr:colOff>9525</xdr:colOff>
      <xdr:row>484</xdr:row>
      <xdr:rowOff>819150</xdr:rowOff>
    </xdr:from>
    <xdr:to>
      <xdr:col>1</xdr:col>
      <xdr:colOff>9525</xdr:colOff>
      <xdr:row>484</xdr:row>
      <xdr:rowOff>819150</xdr:rowOff>
    </xdr:to>
    <xdr:sp macro="" textlink="">
      <xdr:nvSpPr>
        <xdr:cNvPr id="485" name="Имя " descr="Descr ">
          <a:extLst>
            <a:ext uri="{FF2B5EF4-FFF2-40B4-BE49-F238E27FC236}">
              <a16:creationId xmlns:a16="http://schemas.microsoft.com/office/drawing/2014/main" id="{00000000-0008-0000-0000-0000E5010000}"/>
            </a:ext>
          </a:extLst>
        </xdr:cNvPr>
        <xdr:cNvSpPr/>
      </xdr:nvSpPr>
      <xdr:spPr>
        <a:prstGeom prst="rect">
          <a:avLst/>
        </a:prstGeom>
        <a:noFill/>
        <a:ln>
          <a:noFill/>
        </a:ln>
      </xdr:spPr>
    </xdr:sp>
    <xdr:clientData/>
  </xdr:twoCellAnchor>
  <xdr:twoCellAnchor>
    <xdr:from>
      <xdr:col>1</xdr:col>
      <xdr:colOff>9525</xdr:colOff>
      <xdr:row>485</xdr:row>
      <xdr:rowOff>819150</xdr:rowOff>
    </xdr:from>
    <xdr:to>
      <xdr:col>1</xdr:col>
      <xdr:colOff>9525</xdr:colOff>
      <xdr:row>485</xdr:row>
      <xdr:rowOff>819150</xdr:rowOff>
    </xdr:to>
    <xdr:sp macro="" textlink="">
      <xdr:nvSpPr>
        <xdr:cNvPr id="487" name="Имя " descr="Descr ">
          <a:extLst>
            <a:ext uri="{FF2B5EF4-FFF2-40B4-BE49-F238E27FC236}">
              <a16:creationId xmlns:a16="http://schemas.microsoft.com/office/drawing/2014/main" id="{00000000-0008-0000-0000-0000E7010000}"/>
            </a:ext>
          </a:extLst>
        </xdr:cNvPr>
        <xdr:cNvSpPr/>
      </xdr:nvSpPr>
      <xdr:spPr>
        <a:prstGeom prst="rect">
          <a:avLst/>
        </a:prstGeom>
        <a:noFill/>
        <a:ln>
          <a:noFill/>
        </a:ln>
      </xdr:spPr>
    </xdr:sp>
    <xdr:clientData/>
  </xdr:twoCellAnchor>
  <xdr:twoCellAnchor>
    <xdr:from>
      <xdr:col>1</xdr:col>
      <xdr:colOff>9525</xdr:colOff>
      <xdr:row>486</xdr:row>
      <xdr:rowOff>819150</xdr:rowOff>
    </xdr:from>
    <xdr:to>
      <xdr:col>1</xdr:col>
      <xdr:colOff>9525</xdr:colOff>
      <xdr:row>486</xdr:row>
      <xdr:rowOff>819150</xdr:rowOff>
    </xdr:to>
    <xdr:sp macro="" textlink="">
      <xdr:nvSpPr>
        <xdr:cNvPr id="488" name="Имя " descr="Descr ">
          <a:extLst>
            <a:ext uri="{FF2B5EF4-FFF2-40B4-BE49-F238E27FC236}">
              <a16:creationId xmlns:a16="http://schemas.microsoft.com/office/drawing/2014/main" id="{00000000-0008-0000-0000-0000E8010000}"/>
            </a:ext>
          </a:extLst>
        </xdr:cNvPr>
        <xdr:cNvSpPr/>
      </xdr:nvSpPr>
      <xdr:spPr>
        <a:prstGeom prst="rect">
          <a:avLst/>
        </a:prstGeom>
        <a:noFill/>
        <a:ln>
          <a:noFill/>
        </a:ln>
      </xdr:spPr>
    </xdr:sp>
    <xdr:clientData/>
  </xdr:twoCellAnchor>
  <xdr:twoCellAnchor>
    <xdr:from>
      <xdr:col>1</xdr:col>
      <xdr:colOff>9525</xdr:colOff>
      <xdr:row>487</xdr:row>
      <xdr:rowOff>819150</xdr:rowOff>
    </xdr:from>
    <xdr:to>
      <xdr:col>1</xdr:col>
      <xdr:colOff>9525</xdr:colOff>
      <xdr:row>487</xdr:row>
      <xdr:rowOff>819150</xdr:rowOff>
    </xdr:to>
    <xdr:sp macro="" textlink="">
      <xdr:nvSpPr>
        <xdr:cNvPr id="489" name="Имя " descr="Descr ">
          <a:extLst>
            <a:ext uri="{FF2B5EF4-FFF2-40B4-BE49-F238E27FC236}">
              <a16:creationId xmlns:a16="http://schemas.microsoft.com/office/drawing/2014/main" id="{00000000-0008-0000-0000-0000E9010000}"/>
            </a:ext>
          </a:extLst>
        </xdr:cNvPr>
        <xdr:cNvSpPr/>
      </xdr:nvSpPr>
      <xdr:spPr>
        <a:prstGeom prst="rect">
          <a:avLst/>
        </a:prstGeom>
        <a:noFill/>
        <a:ln>
          <a:noFill/>
        </a:ln>
      </xdr:spPr>
    </xdr:sp>
    <xdr:clientData/>
  </xdr:twoCellAnchor>
  <xdr:twoCellAnchor>
    <xdr:from>
      <xdr:col>1</xdr:col>
      <xdr:colOff>9525</xdr:colOff>
      <xdr:row>488</xdr:row>
      <xdr:rowOff>819150</xdr:rowOff>
    </xdr:from>
    <xdr:to>
      <xdr:col>1</xdr:col>
      <xdr:colOff>9525</xdr:colOff>
      <xdr:row>488</xdr:row>
      <xdr:rowOff>819150</xdr:rowOff>
    </xdr:to>
    <xdr:sp macro="" textlink="">
      <xdr:nvSpPr>
        <xdr:cNvPr id="490" name="Имя " descr="Descr ">
          <a:extLst>
            <a:ext uri="{FF2B5EF4-FFF2-40B4-BE49-F238E27FC236}">
              <a16:creationId xmlns:a16="http://schemas.microsoft.com/office/drawing/2014/main" id="{00000000-0008-0000-0000-0000EA010000}"/>
            </a:ext>
          </a:extLst>
        </xdr:cNvPr>
        <xdr:cNvSpPr/>
      </xdr:nvSpPr>
      <xdr:spPr>
        <a:prstGeom prst="rect">
          <a:avLst/>
        </a:prstGeom>
        <a:noFill/>
        <a:ln>
          <a:noFill/>
        </a:ln>
      </xdr:spPr>
    </xdr:sp>
    <xdr:clientData/>
  </xdr:twoCellAnchor>
  <xdr:twoCellAnchor>
    <xdr:from>
      <xdr:col>1</xdr:col>
      <xdr:colOff>9525</xdr:colOff>
      <xdr:row>489</xdr:row>
      <xdr:rowOff>819150</xdr:rowOff>
    </xdr:from>
    <xdr:to>
      <xdr:col>1</xdr:col>
      <xdr:colOff>9525</xdr:colOff>
      <xdr:row>489</xdr:row>
      <xdr:rowOff>819150</xdr:rowOff>
    </xdr:to>
    <xdr:sp macro="" textlink="">
      <xdr:nvSpPr>
        <xdr:cNvPr id="491" name="Имя " descr="Descr ">
          <a:extLst>
            <a:ext uri="{FF2B5EF4-FFF2-40B4-BE49-F238E27FC236}">
              <a16:creationId xmlns:a16="http://schemas.microsoft.com/office/drawing/2014/main" id="{00000000-0008-0000-0000-0000EB010000}"/>
            </a:ext>
          </a:extLst>
        </xdr:cNvPr>
        <xdr:cNvSpPr/>
      </xdr:nvSpPr>
      <xdr:spPr>
        <a:prstGeom prst="rect">
          <a:avLst/>
        </a:prstGeom>
        <a:noFill/>
        <a:ln>
          <a:noFill/>
        </a:ln>
      </xdr:spPr>
    </xdr:sp>
    <xdr:clientData/>
  </xdr:twoCellAnchor>
  <xdr:twoCellAnchor>
    <xdr:from>
      <xdr:col>1</xdr:col>
      <xdr:colOff>9525</xdr:colOff>
      <xdr:row>490</xdr:row>
      <xdr:rowOff>819150</xdr:rowOff>
    </xdr:from>
    <xdr:to>
      <xdr:col>1</xdr:col>
      <xdr:colOff>9525</xdr:colOff>
      <xdr:row>490</xdr:row>
      <xdr:rowOff>819150</xdr:rowOff>
    </xdr:to>
    <xdr:sp macro="" textlink="">
      <xdr:nvSpPr>
        <xdr:cNvPr id="492" name="Имя " descr="Descr ">
          <a:extLst>
            <a:ext uri="{FF2B5EF4-FFF2-40B4-BE49-F238E27FC236}">
              <a16:creationId xmlns:a16="http://schemas.microsoft.com/office/drawing/2014/main" id="{00000000-0008-0000-0000-0000EC010000}"/>
            </a:ext>
          </a:extLst>
        </xdr:cNvPr>
        <xdr:cNvSpPr/>
      </xdr:nvSpPr>
      <xdr:spPr>
        <a:prstGeom prst="rect">
          <a:avLst/>
        </a:prstGeom>
        <a:noFill/>
        <a:ln>
          <a:noFill/>
        </a:ln>
      </xdr:spPr>
    </xdr:sp>
    <xdr:clientData/>
  </xdr:twoCellAnchor>
  <xdr:twoCellAnchor>
    <xdr:from>
      <xdr:col>1</xdr:col>
      <xdr:colOff>9525</xdr:colOff>
      <xdr:row>491</xdr:row>
      <xdr:rowOff>819150</xdr:rowOff>
    </xdr:from>
    <xdr:to>
      <xdr:col>1</xdr:col>
      <xdr:colOff>9525</xdr:colOff>
      <xdr:row>491</xdr:row>
      <xdr:rowOff>819150</xdr:rowOff>
    </xdr:to>
    <xdr:sp macro="" textlink="">
      <xdr:nvSpPr>
        <xdr:cNvPr id="493" name="Имя " descr="Descr ">
          <a:extLst>
            <a:ext uri="{FF2B5EF4-FFF2-40B4-BE49-F238E27FC236}">
              <a16:creationId xmlns:a16="http://schemas.microsoft.com/office/drawing/2014/main" id="{00000000-0008-0000-0000-0000ED010000}"/>
            </a:ext>
          </a:extLst>
        </xdr:cNvPr>
        <xdr:cNvSpPr/>
      </xdr:nvSpPr>
      <xdr:spPr>
        <a:prstGeom prst="rect">
          <a:avLst/>
        </a:prstGeom>
        <a:noFill/>
        <a:ln>
          <a:noFill/>
        </a:ln>
      </xdr:spPr>
    </xdr:sp>
    <xdr:clientData/>
  </xdr:twoCellAnchor>
  <xdr:twoCellAnchor>
    <xdr:from>
      <xdr:col>1</xdr:col>
      <xdr:colOff>9525</xdr:colOff>
      <xdr:row>492</xdr:row>
      <xdr:rowOff>819150</xdr:rowOff>
    </xdr:from>
    <xdr:to>
      <xdr:col>1</xdr:col>
      <xdr:colOff>9525</xdr:colOff>
      <xdr:row>492</xdr:row>
      <xdr:rowOff>819150</xdr:rowOff>
    </xdr:to>
    <xdr:sp macro="" textlink="">
      <xdr:nvSpPr>
        <xdr:cNvPr id="494" name="Имя " descr="Descr ">
          <a:extLst>
            <a:ext uri="{FF2B5EF4-FFF2-40B4-BE49-F238E27FC236}">
              <a16:creationId xmlns:a16="http://schemas.microsoft.com/office/drawing/2014/main" id="{00000000-0008-0000-0000-0000EE010000}"/>
            </a:ext>
          </a:extLst>
        </xdr:cNvPr>
        <xdr:cNvSpPr/>
      </xdr:nvSpPr>
      <xdr:spPr>
        <a:prstGeom prst="rect">
          <a:avLst/>
        </a:prstGeom>
        <a:noFill/>
        <a:ln>
          <a:noFill/>
        </a:ln>
      </xdr:spPr>
    </xdr:sp>
    <xdr:clientData/>
  </xdr:twoCellAnchor>
  <xdr:twoCellAnchor>
    <xdr:from>
      <xdr:col>1</xdr:col>
      <xdr:colOff>9525</xdr:colOff>
      <xdr:row>493</xdr:row>
      <xdr:rowOff>819150</xdr:rowOff>
    </xdr:from>
    <xdr:to>
      <xdr:col>1</xdr:col>
      <xdr:colOff>9525</xdr:colOff>
      <xdr:row>493</xdr:row>
      <xdr:rowOff>819150</xdr:rowOff>
    </xdr:to>
    <xdr:sp macro="" textlink="">
      <xdr:nvSpPr>
        <xdr:cNvPr id="495" name="Имя " descr="Descr ">
          <a:extLst>
            <a:ext uri="{FF2B5EF4-FFF2-40B4-BE49-F238E27FC236}">
              <a16:creationId xmlns:a16="http://schemas.microsoft.com/office/drawing/2014/main" id="{00000000-0008-0000-0000-0000EF010000}"/>
            </a:ext>
          </a:extLst>
        </xdr:cNvPr>
        <xdr:cNvSpPr/>
      </xdr:nvSpPr>
      <xdr:spPr>
        <a:prstGeom prst="rect">
          <a:avLst/>
        </a:prstGeom>
        <a:noFill/>
        <a:ln>
          <a:noFill/>
        </a:ln>
      </xdr:spPr>
    </xdr:sp>
    <xdr:clientData/>
  </xdr:twoCellAnchor>
  <xdr:twoCellAnchor>
    <xdr:from>
      <xdr:col>1</xdr:col>
      <xdr:colOff>9525</xdr:colOff>
      <xdr:row>494</xdr:row>
      <xdr:rowOff>819150</xdr:rowOff>
    </xdr:from>
    <xdr:to>
      <xdr:col>1</xdr:col>
      <xdr:colOff>9525</xdr:colOff>
      <xdr:row>494</xdr:row>
      <xdr:rowOff>819150</xdr:rowOff>
    </xdr:to>
    <xdr:sp macro="" textlink="">
      <xdr:nvSpPr>
        <xdr:cNvPr id="497" name="Имя " descr="Descr ">
          <a:extLst>
            <a:ext uri="{FF2B5EF4-FFF2-40B4-BE49-F238E27FC236}">
              <a16:creationId xmlns:a16="http://schemas.microsoft.com/office/drawing/2014/main" id="{00000000-0008-0000-0000-0000F1010000}"/>
            </a:ext>
          </a:extLst>
        </xdr:cNvPr>
        <xdr:cNvSpPr/>
      </xdr:nvSpPr>
      <xdr:spPr>
        <a:prstGeom prst="rect">
          <a:avLst/>
        </a:prstGeom>
        <a:noFill/>
        <a:ln>
          <a:noFill/>
        </a:ln>
      </xdr:spPr>
    </xdr:sp>
    <xdr:clientData/>
  </xdr:twoCellAnchor>
  <xdr:twoCellAnchor>
    <xdr:from>
      <xdr:col>1</xdr:col>
      <xdr:colOff>9525</xdr:colOff>
      <xdr:row>495</xdr:row>
      <xdr:rowOff>819150</xdr:rowOff>
    </xdr:from>
    <xdr:to>
      <xdr:col>1</xdr:col>
      <xdr:colOff>9525</xdr:colOff>
      <xdr:row>495</xdr:row>
      <xdr:rowOff>819150</xdr:rowOff>
    </xdr:to>
    <xdr:sp macro="" textlink="">
      <xdr:nvSpPr>
        <xdr:cNvPr id="498" name="Имя " descr="Descr ">
          <a:extLst>
            <a:ext uri="{FF2B5EF4-FFF2-40B4-BE49-F238E27FC236}">
              <a16:creationId xmlns:a16="http://schemas.microsoft.com/office/drawing/2014/main" id="{00000000-0008-0000-0000-0000F2010000}"/>
            </a:ext>
          </a:extLst>
        </xdr:cNvPr>
        <xdr:cNvSpPr/>
      </xdr:nvSpPr>
      <xdr:spPr>
        <a:prstGeom prst="rect">
          <a:avLst/>
        </a:prstGeom>
        <a:noFill/>
        <a:ln>
          <a:noFill/>
        </a:ln>
      </xdr:spPr>
    </xdr:sp>
    <xdr:clientData/>
  </xdr:twoCellAnchor>
  <xdr:twoCellAnchor>
    <xdr:from>
      <xdr:col>1</xdr:col>
      <xdr:colOff>9525</xdr:colOff>
      <xdr:row>496</xdr:row>
      <xdr:rowOff>819150</xdr:rowOff>
    </xdr:from>
    <xdr:to>
      <xdr:col>1</xdr:col>
      <xdr:colOff>9525</xdr:colOff>
      <xdr:row>496</xdr:row>
      <xdr:rowOff>819150</xdr:rowOff>
    </xdr:to>
    <xdr:sp macro="" textlink="">
      <xdr:nvSpPr>
        <xdr:cNvPr id="499" name="Имя " descr="Descr ">
          <a:extLst>
            <a:ext uri="{FF2B5EF4-FFF2-40B4-BE49-F238E27FC236}">
              <a16:creationId xmlns:a16="http://schemas.microsoft.com/office/drawing/2014/main" id="{00000000-0008-0000-0000-0000F3010000}"/>
            </a:ext>
          </a:extLst>
        </xdr:cNvPr>
        <xdr:cNvSpPr/>
      </xdr:nvSpPr>
      <xdr:spPr>
        <a:prstGeom prst="rect">
          <a:avLst/>
        </a:prstGeom>
        <a:noFill/>
        <a:ln>
          <a:noFill/>
        </a:ln>
      </xdr:spPr>
    </xdr:sp>
    <xdr:clientData/>
  </xdr:twoCellAnchor>
  <xdr:twoCellAnchor>
    <xdr:from>
      <xdr:col>1</xdr:col>
      <xdr:colOff>9525</xdr:colOff>
      <xdr:row>497</xdr:row>
      <xdr:rowOff>819150</xdr:rowOff>
    </xdr:from>
    <xdr:to>
      <xdr:col>1</xdr:col>
      <xdr:colOff>9525</xdr:colOff>
      <xdr:row>497</xdr:row>
      <xdr:rowOff>819150</xdr:rowOff>
    </xdr:to>
    <xdr:sp macro="" textlink="">
      <xdr:nvSpPr>
        <xdr:cNvPr id="500" name="Имя " descr="Descr ">
          <a:extLst>
            <a:ext uri="{FF2B5EF4-FFF2-40B4-BE49-F238E27FC236}">
              <a16:creationId xmlns:a16="http://schemas.microsoft.com/office/drawing/2014/main" id="{00000000-0008-0000-0000-0000F4010000}"/>
            </a:ext>
          </a:extLst>
        </xdr:cNvPr>
        <xdr:cNvSpPr/>
      </xdr:nvSpPr>
      <xdr:spPr>
        <a:prstGeom prst="rect">
          <a:avLst/>
        </a:prstGeom>
        <a:noFill/>
        <a:ln>
          <a:noFill/>
        </a:ln>
      </xdr:spPr>
    </xdr:sp>
    <xdr:clientData/>
  </xdr:twoCellAnchor>
  <xdr:twoCellAnchor>
    <xdr:from>
      <xdr:col>1</xdr:col>
      <xdr:colOff>9525</xdr:colOff>
      <xdr:row>498</xdr:row>
      <xdr:rowOff>819150</xdr:rowOff>
    </xdr:from>
    <xdr:to>
      <xdr:col>1</xdr:col>
      <xdr:colOff>9525</xdr:colOff>
      <xdr:row>498</xdr:row>
      <xdr:rowOff>819150</xdr:rowOff>
    </xdr:to>
    <xdr:sp macro="" textlink="">
      <xdr:nvSpPr>
        <xdr:cNvPr id="501" name="Имя " descr="Descr ">
          <a:extLst>
            <a:ext uri="{FF2B5EF4-FFF2-40B4-BE49-F238E27FC236}">
              <a16:creationId xmlns:a16="http://schemas.microsoft.com/office/drawing/2014/main" id="{00000000-0008-0000-0000-0000F5010000}"/>
            </a:ext>
          </a:extLst>
        </xdr:cNvPr>
        <xdr:cNvSpPr/>
      </xdr:nvSpPr>
      <xdr:spPr>
        <a:prstGeom prst="rect">
          <a:avLst/>
        </a:prstGeom>
        <a:noFill/>
        <a:ln>
          <a:noFill/>
        </a:ln>
      </xdr:spPr>
    </xdr:sp>
    <xdr:clientData/>
  </xdr:twoCellAnchor>
  <xdr:twoCellAnchor>
    <xdr:from>
      <xdr:col>1</xdr:col>
      <xdr:colOff>9525</xdr:colOff>
      <xdr:row>499</xdr:row>
      <xdr:rowOff>819150</xdr:rowOff>
    </xdr:from>
    <xdr:to>
      <xdr:col>1</xdr:col>
      <xdr:colOff>9525</xdr:colOff>
      <xdr:row>499</xdr:row>
      <xdr:rowOff>819150</xdr:rowOff>
    </xdr:to>
    <xdr:sp macro="" textlink="">
      <xdr:nvSpPr>
        <xdr:cNvPr id="502" name="Имя " descr="Descr ">
          <a:extLst>
            <a:ext uri="{FF2B5EF4-FFF2-40B4-BE49-F238E27FC236}">
              <a16:creationId xmlns:a16="http://schemas.microsoft.com/office/drawing/2014/main" id="{00000000-0008-0000-0000-0000F6010000}"/>
            </a:ext>
          </a:extLst>
        </xdr:cNvPr>
        <xdr:cNvSpPr/>
      </xdr:nvSpPr>
      <xdr:spPr>
        <a:prstGeom prst="rect">
          <a:avLst/>
        </a:prstGeom>
        <a:noFill/>
        <a:ln>
          <a:noFill/>
        </a:ln>
      </xdr:spPr>
    </xdr:sp>
    <xdr:clientData/>
  </xdr:twoCellAnchor>
  <xdr:twoCellAnchor>
    <xdr:from>
      <xdr:col>1</xdr:col>
      <xdr:colOff>9525</xdr:colOff>
      <xdr:row>500</xdr:row>
      <xdr:rowOff>819150</xdr:rowOff>
    </xdr:from>
    <xdr:to>
      <xdr:col>1</xdr:col>
      <xdr:colOff>9525</xdr:colOff>
      <xdr:row>500</xdr:row>
      <xdr:rowOff>819150</xdr:rowOff>
    </xdr:to>
    <xdr:sp macro="" textlink="">
      <xdr:nvSpPr>
        <xdr:cNvPr id="503" name="Имя " descr="Descr ">
          <a:extLst>
            <a:ext uri="{FF2B5EF4-FFF2-40B4-BE49-F238E27FC236}">
              <a16:creationId xmlns:a16="http://schemas.microsoft.com/office/drawing/2014/main" id="{00000000-0008-0000-0000-0000F7010000}"/>
            </a:ext>
          </a:extLst>
        </xdr:cNvPr>
        <xdr:cNvSpPr/>
      </xdr:nvSpPr>
      <xdr:spPr>
        <a:prstGeom prst="rect">
          <a:avLst/>
        </a:prstGeom>
        <a:noFill/>
        <a:ln>
          <a:noFill/>
        </a:ln>
      </xdr:spPr>
    </xdr:sp>
    <xdr:clientData/>
  </xdr:twoCellAnchor>
  <xdr:twoCellAnchor>
    <xdr:from>
      <xdr:col>1</xdr:col>
      <xdr:colOff>9525</xdr:colOff>
      <xdr:row>501</xdr:row>
      <xdr:rowOff>819150</xdr:rowOff>
    </xdr:from>
    <xdr:to>
      <xdr:col>1</xdr:col>
      <xdr:colOff>9525</xdr:colOff>
      <xdr:row>501</xdr:row>
      <xdr:rowOff>819150</xdr:rowOff>
    </xdr:to>
    <xdr:sp macro="" textlink="">
      <xdr:nvSpPr>
        <xdr:cNvPr id="504" name="Имя " descr="Descr ">
          <a:extLst>
            <a:ext uri="{FF2B5EF4-FFF2-40B4-BE49-F238E27FC236}">
              <a16:creationId xmlns:a16="http://schemas.microsoft.com/office/drawing/2014/main" id="{00000000-0008-0000-0000-0000F8010000}"/>
            </a:ext>
          </a:extLst>
        </xdr:cNvPr>
        <xdr:cNvSpPr/>
      </xdr:nvSpPr>
      <xdr:spPr>
        <a:prstGeom prst="rect">
          <a:avLst/>
        </a:prstGeom>
        <a:noFill/>
        <a:ln>
          <a:noFill/>
        </a:ln>
      </xdr:spPr>
    </xdr:sp>
    <xdr:clientData/>
  </xdr:twoCellAnchor>
  <xdr:twoCellAnchor>
    <xdr:from>
      <xdr:col>1</xdr:col>
      <xdr:colOff>9525</xdr:colOff>
      <xdr:row>502</xdr:row>
      <xdr:rowOff>819150</xdr:rowOff>
    </xdr:from>
    <xdr:to>
      <xdr:col>1</xdr:col>
      <xdr:colOff>9525</xdr:colOff>
      <xdr:row>502</xdr:row>
      <xdr:rowOff>819150</xdr:rowOff>
    </xdr:to>
    <xdr:sp macro="" textlink="">
      <xdr:nvSpPr>
        <xdr:cNvPr id="505" name="Имя " descr="Descr ">
          <a:extLst>
            <a:ext uri="{FF2B5EF4-FFF2-40B4-BE49-F238E27FC236}">
              <a16:creationId xmlns:a16="http://schemas.microsoft.com/office/drawing/2014/main" id="{00000000-0008-0000-0000-0000F9010000}"/>
            </a:ext>
          </a:extLst>
        </xdr:cNvPr>
        <xdr:cNvSpPr/>
      </xdr:nvSpPr>
      <xdr:spPr>
        <a:prstGeom prst="rect">
          <a:avLst/>
        </a:prstGeom>
        <a:noFill/>
        <a:ln>
          <a:noFill/>
        </a:ln>
      </xdr:spPr>
    </xdr:sp>
    <xdr:clientData/>
  </xdr:twoCellAnchor>
  <xdr:twoCellAnchor>
    <xdr:from>
      <xdr:col>1</xdr:col>
      <xdr:colOff>9525</xdr:colOff>
      <xdr:row>503</xdr:row>
      <xdr:rowOff>819150</xdr:rowOff>
    </xdr:from>
    <xdr:to>
      <xdr:col>1</xdr:col>
      <xdr:colOff>9525</xdr:colOff>
      <xdr:row>503</xdr:row>
      <xdr:rowOff>819150</xdr:rowOff>
    </xdr:to>
    <xdr:sp macro="" textlink="">
      <xdr:nvSpPr>
        <xdr:cNvPr id="506" name="Имя " descr="Descr ">
          <a:extLst>
            <a:ext uri="{FF2B5EF4-FFF2-40B4-BE49-F238E27FC236}">
              <a16:creationId xmlns:a16="http://schemas.microsoft.com/office/drawing/2014/main" id="{00000000-0008-0000-0000-0000FA010000}"/>
            </a:ext>
          </a:extLst>
        </xdr:cNvPr>
        <xdr:cNvSpPr/>
      </xdr:nvSpPr>
      <xdr:spPr>
        <a:prstGeom prst="rect">
          <a:avLst/>
        </a:prstGeom>
        <a:noFill/>
        <a:ln>
          <a:noFill/>
        </a:ln>
      </xdr:spPr>
    </xdr:sp>
    <xdr:clientData/>
  </xdr:twoCellAnchor>
  <xdr:twoCellAnchor>
    <xdr:from>
      <xdr:col>1</xdr:col>
      <xdr:colOff>9525</xdr:colOff>
      <xdr:row>504</xdr:row>
      <xdr:rowOff>819150</xdr:rowOff>
    </xdr:from>
    <xdr:to>
      <xdr:col>1</xdr:col>
      <xdr:colOff>9525</xdr:colOff>
      <xdr:row>504</xdr:row>
      <xdr:rowOff>819150</xdr:rowOff>
    </xdr:to>
    <xdr:sp macro="" textlink="">
      <xdr:nvSpPr>
        <xdr:cNvPr id="507" name="Имя " descr="Descr ">
          <a:extLst>
            <a:ext uri="{FF2B5EF4-FFF2-40B4-BE49-F238E27FC236}">
              <a16:creationId xmlns:a16="http://schemas.microsoft.com/office/drawing/2014/main" id="{00000000-0008-0000-0000-0000FB010000}"/>
            </a:ext>
          </a:extLst>
        </xdr:cNvPr>
        <xdr:cNvSpPr/>
      </xdr:nvSpPr>
      <xdr:spPr>
        <a:prstGeom prst="rect">
          <a:avLst/>
        </a:prstGeom>
        <a:noFill/>
        <a:ln>
          <a:noFill/>
        </a:ln>
      </xdr:spPr>
    </xdr:sp>
    <xdr:clientData/>
  </xdr:twoCellAnchor>
  <xdr:twoCellAnchor>
    <xdr:from>
      <xdr:col>1</xdr:col>
      <xdr:colOff>9525</xdr:colOff>
      <xdr:row>505</xdr:row>
      <xdr:rowOff>819150</xdr:rowOff>
    </xdr:from>
    <xdr:to>
      <xdr:col>1</xdr:col>
      <xdr:colOff>9525</xdr:colOff>
      <xdr:row>505</xdr:row>
      <xdr:rowOff>819150</xdr:rowOff>
    </xdr:to>
    <xdr:sp macro="" textlink="">
      <xdr:nvSpPr>
        <xdr:cNvPr id="508" name="Имя " descr="Descr ">
          <a:extLst>
            <a:ext uri="{FF2B5EF4-FFF2-40B4-BE49-F238E27FC236}">
              <a16:creationId xmlns:a16="http://schemas.microsoft.com/office/drawing/2014/main" id="{00000000-0008-0000-0000-0000FC010000}"/>
            </a:ext>
          </a:extLst>
        </xdr:cNvPr>
        <xdr:cNvSpPr/>
      </xdr:nvSpPr>
      <xdr:spPr>
        <a:prstGeom prst="rect">
          <a:avLst/>
        </a:prstGeom>
        <a:noFill/>
        <a:ln>
          <a:noFill/>
        </a:ln>
      </xdr:spPr>
    </xdr:sp>
    <xdr:clientData/>
  </xdr:twoCellAnchor>
  <xdr:twoCellAnchor>
    <xdr:from>
      <xdr:col>1</xdr:col>
      <xdr:colOff>9525</xdr:colOff>
      <xdr:row>506</xdr:row>
      <xdr:rowOff>819150</xdr:rowOff>
    </xdr:from>
    <xdr:to>
      <xdr:col>1</xdr:col>
      <xdr:colOff>9525</xdr:colOff>
      <xdr:row>506</xdr:row>
      <xdr:rowOff>819150</xdr:rowOff>
    </xdr:to>
    <xdr:sp macro="" textlink="">
      <xdr:nvSpPr>
        <xdr:cNvPr id="509" name="Имя " descr="Descr ">
          <a:extLst>
            <a:ext uri="{FF2B5EF4-FFF2-40B4-BE49-F238E27FC236}">
              <a16:creationId xmlns:a16="http://schemas.microsoft.com/office/drawing/2014/main" id="{00000000-0008-0000-0000-0000FD010000}"/>
            </a:ext>
          </a:extLst>
        </xdr:cNvPr>
        <xdr:cNvSpPr/>
      </xdr:nvSpPr>
      <xdr:spPr>
        <a:prstGeom prst="rect">
          <a:avLst/>
        </a:prstGeom>
        <a:noFill/>
        <a:ln>
          <a:noFill/>
        </a:ln>
      </xdr:spPr>
    </xdr:sp>
    <xdr:clientData/>
  </xdr:twoCellAnchor>
  <xdr:twoCellAnchor>
    <xdr:from>
      <xdr:col>1</xdr:col>
      <xdr:colOff>9525</xdr:colOff>
      <xdr:row>507</xdr:row>
      <xdr:rowOff>819150</xdr:rowOff>
    </xdr:from>
    <xdr:to>
      <xdr:col>1</xdr:col>
      <xdr:colOff>9525</xdr:colOff>
      <xdr:row>507</xdr:row>
      <xdr:rowOff>819150</xdr:rowOff>
    </xdr:to>
    <xdr:sp macro="" textlink="">
      <xdr:nvSpPr>
        <xdr:cNvPr id="510" name="Имя " descr="Descr ">
          <a:extLst>
            <a:ext uri="{FF2B5EF4-FFF2-40B4-BE49-F238E27FC236}">
              <a16:creationId xmlns:a16="http://schemas.microsoft.com/office/drawing/2014/main" id="{00000000-0008-0000-0000-0000FE010000}"/>
            </a:ext>
          </a:extLst>
        </xdr:cNvPr>
        <xdr:cNvSpPr/>
      </xdr:nvSpPr>
      <xdr:spPr>
        <a:prstGeom prst="rect">
          <a:avLst/>
        </a:prstGeom>
        <a:noFill/>
        <a:ln>
          <a:noFill/>
        </a:ln>
      </xdr:spPr>
    </xdr:sp>
    <xdr:clientData/>
  </xdr:twoCellAnchor>
  <xdr:twoCellAnchor>
    <xdr:from>
      <xdr:col>1</xdr:col>
      <xdr:colOff>9525</xdr:colOff>
      <xdr:row>508</xdr:row>
      <xdr:rowOff>819150</xdr:rowOff>
    </xdr:from>
    <xdr:to>
      <xdr:col>1</xdr:col>
      <xdr:colOff>9525</xdr:colOff>
      <xdr:row>508</xdr:row>
      <xdr:rowOff>819150</xdr:rowOff>
    </xdr:to>
    <xdr:sp macro="" textlink="">
      <xdr:nvSpPr>
        <xdr:cNvPr id="511" name="Имя " descr="Descr ">
          <a:extLst>
            <a:ext uri="{FF2B5EF4-FFF2-40B4-BE49-F238E27FC236}">
              <a16:creationId xmlns:a16="http://schemas.microsoft.com/office/drawing/2014/main" id="{00000000-0008-0000-0000-0000FF010000}"/>
            </a:ext>
          </a:extLst>
        </xdr:cNvPr>
        <xdr:cNvSpPr/>
      </xdr:nvSpPr>
      <xdr:spPr>
        <a:prstGeom prst="rect">
          <a:avLst/>
        </a:prstGeom>
        <a:noFill/>
        <a:ln>
          <a:noFill/>
        </a:ln>
      </xdr:spPr>
    </xdr:sp>
    <xdr:clientData/>
  </xdr:twoCellAnchor>
  <xdr:twoCellAnchor>
    <xdr:from>
      <xdr:col>1</xdr:col>
      <xdr:colOff>9525</xdr:colOff>
      <xdr:row>509</xdr:row>
      <xdr:rowOff>819150</xdr:rowOff>
    </xdr:from>
    <xdr:to>
      <xdr:col>1</xdr:col>
      <xdr:colOff>9525</xdr:colOff>
      <xdr:row>509</xdr:row>
      <xdr:rowOff>819150</xdr:rowOff>
    </xdr:to>
    <xdr:sp macro="" textlink="">
      <xdr:nvSpPr>
        <xdr:cNvPr id="512" name="Имя " descr="Descr ">
          <a:extLst>
            <a:ext uri="{FF2B5EF4-FFF2-40B4-BE49-F238E27FC236}">
              <a16:creationId xmlns:a16="http://schemas.microsoft.com/office/drawing/2014/main" id="{00000000-0008-0000-0000-000000020000}"/>
            </a:ext>
          </a:extLst>
        </xdr:cNvPr>
        <xdr:cNvSpPr/>
      </xdr:nvSpPr>
      <xdr:spPr>
        <a:prstGeom prst="rect">
          <a:avLst/>
        </a:prstGeom>
        <a:noFill/>
        <a:ln>
          <a:noFill/>
        </a:ln>
      </xdr:spPr>
    </xdr:sp>
    <xdr:clientData/>
  </xdr:twoCellAnchor>
  <xdr:twoCellAnchor>
    <xdr:from>
      <xdr:col>1</xdr:col>
      <xdr:colOff>9525</xdr:colOff>
      <xdr:row>510</xdr:row>
      <xdr:rowOff>819150</xdr:rowOff>
    </xdr:from>
    <xdr:to>
      <xdr:col>1</xdr:col>
      <xdr:colOff>9525</xdr:colOff>
      <xdr:row>510</xdr:row>
      <xdr:rowOff>819150</xdr:rowOff>
    </xdr:to>
    <xdr:sp macro="" textlink="">
      <xdr:nvSpPr>
        <xdr:cNvPr id="513" name="Имя " descr="Descr ">
          <a:extLst>
            <a:ext uri="{FF2B5EF4-FFF2-40B4-BE49-F238E27FC236}">
              <a16:creationId xmlns:a16="http://schemas.microsoft.com/office/drawing/2014/main" id="{00000000-0008-0000-0000-000001020000}"/>
            </a:ext>
          </a:extLst>
        </xdr:cNvPr>
        <xdr:cNvSpPr/>
      </xdr:nvSpPr>
      <xdr:spPr>
        <a:prstGeom prst="rect">
          <a:avLst/>
        </a:prstGeom>
        <a:noFill/>
        <a:ln>
          <a:noFill/>
        </a:ln>
      </xdr:spPr>
    </xdr:sp>
    <xdr:clientData/>
  </xdr:twoCellAnchor>
  <xdr:twoCellAnchor>
    <xdr:from>
      <xdr:col>1</xdr:col>
      <xdr:colOff>9525</xdr:colOff>
      <xdr:row>511</xdr:row>
      <xdr:rowOff>819150</xdr:rowOff>
    </xdr:from>
    <xdr:to>
      <xdr:col>1</xdr:col>
      <xdr:colOff>9525</xdr:colOff>
      <xdr:row>511</xdr:row>
      <xdr:rowOff>819150</xdr:rowOff>
    </xdr:to>
    <xdr:sp macro="" textlink="">
      <xdr:nvSpPr>
        <xdr:cNvPr id="514" name="Имя " descr="Descr ">
          <a:extLst>
            <a:ext uri="{FF2B5EF4-FFF2-40B4-BE49-F238E27FC236}">
              <a16:creationId xmlns:a16="http://schemas.microsoft.com/office/drawing/2014/main" id="{00000000-0008-0000-0000-000002020000}"/>
            </a:ext>
          </a:extLst>
        </xdr:cNvPr>
        <xdr:cNvSpPr/>
      </xdr:nvSpPr>
      <xdr:spPr>
        <a:prstGeom prst="rect">
          <a:avLst/>
        </a:prstGeom>
        <a:noFill/>
        <a:ln>
          <a:noFill/>
        </a:ln>
      </xdr:spPr>
    </xdr:sp>
    <xdr:clientData/>
  </xdr:twoCellAnchor>
  <xdr:twoCellAnchor>
    <xdr:from>
      <xdr:col>1</xdr:col>
      <xdr:colOff>9525</xdr:colOff>
      <xdr:row>512</xdr:row>
      <xdr:rowOff>819150</xdr:rowOff>
    </xdr:from>
    <xdr:to>
      <xdr:col>1</xdr:col>
      <xdr:colOff>9525</xdr:colOff>
      <xdr:row>512</xdr:row>
      <xdr:rowOff>819150</xdr:rowOff>
    </xdr:to>
    <xdr:sp macro="" textlink="">
      <xdr:nvSpPr>
        <xdr:cNvPr id="515" name="Имя " descr="Descr ">
          <a:extLst>
            <a:ext uri="{FF2B5EF4-FFF2-40B4-BE49-F238E27FC236}">
              <a16:creationId xmlns:a16="http://schemas.microsoft.com/office/drawing/2014/main" id="{00000000-0008-0000-0000-000003020000}"/>
            </a:ext>
          </a:extLst>
        </xdr:cNvPr>
        <xdr:cNvSpPr/>
      </xdr:nvSpPr>
      <xdr:spPr>
        <a:prstGeom prst="rect">
          <a:avLst/>
        </a:prstGeom>
        <a:noFill/>
        <a:ln>
          <a:noFill/>
        </a:ln>
      </xdr:spPr>
    </xdr:sp>
    <xdr:clientData/>
  </xdr:twoCellAnchor>
  <xdr:twoCellAnchor>
    <xdr:from>
      <xdr:col>1</xdr:col>
      <xdr:colOff>9525</xdr:colOff>
      <xdr:row>513</xdr:row>
      <xdr:rowOff>819150</xdr:rowOff>
    </xdr:from>
    <xdr:to>
      <xdr:col>1</xdr:col>
      <xdr:colOff>9525</xdr:colOff>
      <xdr:row>513</xdr:row>
      <xdr:rowOff>819150</xdr:rowOff>
    </xdr:to>
    <xdr:sp macro="" textlink="">
      <xdr:nvSpPr>
        <xdr:cNvPr id="516" name="Имя " descr="Descr ">
          <a:extLst>
            <a:ext uri="{FF2B5EF4-FFF2-40B4-BE49-F238E27FC236}">
              <a16:creationId xmlns:a16="http://schemas.microsoft.com/office/drawing/2014/main" id="{00000000-0008-0000-0000-000004020000}"/>
            </a:ext>
          </a:extLst>
        </xdr:cNvPr>
        <xdr:cNvSpPr/>
      </xdr:nvSpPr>
      <xdr:spPr>
        <a:prstGeom prst="rect">
          <a:avLst/>
        </a:prstGeom>
        <a:noFill/>
        <a:ln>
          <a:noFill/>
        </a:ln>
      </xdr:spPr>
    </xdr:sp>
    <xdr:clientData/>
  </xdr:twoCellAnchor>
  <xdr:twoCellAnchor>
    <xdr:from>
      <xdr:col>1</xdr:col>
      <xdr:colOff>9525</xdr:colOff>
      <xdr:row>514</xdr:row>
      <xdr:rowOff>819150</xdr:rowOff>
    </xdr:from>
    <xdr:to>
      <xdr:col>1</xdr:col>
      <xdr:colOff>9525</xdr:colOff>
      <xdr:row>514</xdr:row>
      <xdr:rowOff>819150</xdr:rowOff>
    </xdr:to>
    <xdr:sp macro="" textlink="">
      <xdr:nvSpPr>
        <xdr:cNvPr id="517" name="Имя " descr="Descr ">
          <a:extLst>
            <a:ext uri="{FF2B5EF4-FFF2-40B4-BE49-F238E27FC236}">
              <a16:creationId xmlns:a16="http://schemas.microsoft.com/office/drawing/2014/main" id="{00000000-0008-0000-0000-000005020000}"/>
            </a:ext>
          </a:extLst>
        </xdr:cNvPr>
        <xdr:cNvSpPr/>
      </xdr:nvSpPr>
      <xdr:spPr>
        <a:prstGeom prst="rect">
          <a:avLst/>
        </a:prstGeom>
        <a:noFill/>
        <a:ln>
          <a:noFill/>
        </a:ln>
      </xdr:spPr>
    </xdr:sp>
    <xdr:clientData/>
  </xdr:twoCellAnchor>
  <xdr:twoCellAnchor>
    <xdr:from>
      <xdr:col>1</xdr:col>
      <xdr:colOff>9525</xdr:colOff>
      <xdr:row>515</xdr:row>
      <xdr:rowOff>819150</xdr:rowOff>
    </xdr:from>
    <xdr:to>
      <xdr:col>1</xdr:col>
      <xdr:colOff>9525</xdr:colOff>
      <xdr:row>515</xdr:row>
      <xdr:rowOff>819150</xdr:rowOff>
    </xdr:to>
    <xdr:sp macro="" textlink="">
      <xdr:nvSpPr>
        <xdr:cNvPr id="518" name="Имя " descr="Descr ">
          <a:extLst>
            <a:ext uri="{FF2B5EF4-FFF2-40B4-BE49-F238E27FC236}">
              <a16:creationId xmlns:a16="http://schemas.microsoft.com/office/drawing/2014/main" id="{00000000-0008-0000-0000-000006020000}"/>
            </a:ext>
          </a:extLst>
        </xdr:cNvPr>
        <xdr:cNvSpPr/>
      </xdr:nvSpPr>
      <xdr:spPr>
        <a:prstGeom prst="rect">
          <a:avLst/>
        </a:prstGeom>
        <a:noFill/>
        <a:ln>
          <a:noFill/>
        </a:ln>
      </xdr:spPr>
    </xdr:sp>
    <xdr:clientData/>
  </xdr:twoCellAnchor>
  <xdr:twoCellAnchor>
    <xdr:from>
      <xdr:col>1</xdr:col>
      <xdr:colOff>9525</xdr:colOff>
      <xdr:row>516</xdr:row>
      <xdr:rowOff>819150</xdr:rowOff>
    </xdr:from>
    <xdr:to>
      <xdr:col>1</xdr:col>
      <xdr:colOff>9525</xdr:colOff>
      <xdr:row>516</xdr:row>
      <xdr:rowOff>819150</xdr:rowOff>
    </xdr:to>
    <xdr:sp macro="" textlink="">
      <xdr:nvSpPr>
        <xdr:cNvPr id="519" name="Имя " descr="Descr ">
          <a:extLst>
            <a:ext uri="{FF2B5EF4-FFF2-40B4-BE49-F238E27FC236}">
              <a16:creationId xmlns:a16="http://schemas.microsoft.com/office/drawing/2014/main" id="{00000000-0008-0000-0000-000007020000}"/>
            </a:ext>
          </a:extLst>
        </xdr:cNvPr>
        <xdr:cNvSpPr/>
      </xdr:nvSpPr>
      <xdr:spPr>
        <a:prstGeom prst="rect">
          <a:avLst/>
        </a:prstGeom>
        <a:noFill/>
        <a:ln>
          <a:noFill/>
        </a:ln>
      </xdr:spPr>
    </xdr:sp>
    <xdr:clientData/>
  </xdr:twoCellAnchor>
  <xdr:twoCellAnchor>
    <xdr:from>
      <xdr:col>1</xdr:col>
      <xdr:colOff>9525</xdr:colOff>
      <xdr:row>517</xdr:row>
      <xdr:rowOff>819150</xdr:rowOff>
    </xdr:from>
    <xdr:to>
      <xdr:col>1</xdr:col>
      <xdr:colOff>9525</xdr:colOff>
      <xdr:row>517</xdr:row>
      <xdr:rowOff>819150</xdr:rowOff>
    </xdr:to>
    <xdr:sp macro="" textlink="">
      <xdr:nvSpPr>
        <xdr:cNvPr id="520" name="Имя " descr="Descr ">
          <a:extLst>
            <a:ext uri="{FF2B5EF4-FFF2-40B4-BE49-F238E27FC236}">
              <a16:creationId xmlns:a16="http://schemas.microsoft.com/office/drawing/2014/main" id="{00000000-0008-0000-0000-000008020000}"/>
            </a:ext>
          </a:extLst>
        </xdr:cNvPr>
        <xdr:cNvSpPr/>
      </xdr:nvSpPr>
      <xdr:spPr>
        <a:prstGeom prst="rect">
          <a:avLst/>
        </a:prstGeom>
        <a:noFill/>
        <a:ln>
          <a:noFill/>
        </a:ln>
      </xdr:spPr>
    </xdr:sp>
    <xdr:clientData/>
  </xdr:twoCellAnchor>
  <xdr:twoCellAnchor>
    <xdr:from>
      <xdr:col>1</xdr:col>
      <xdr:colOff>9525</xdr:colOff>
      <xdr:row>518</xdr:row>
      <xdr:rowOff>819150</xdr:rowOff>
    </xdr:from>
    <xdr:to>
      <xdr:col>1</xdr:col>
      <xdr:colOff>9525</xdr:colOff>
      <xdr:row>518</xdr:row>
      <xdr:rowOff>819150</xdr:rowOff>
    </xdr:to>
    <xdr:sp macro="" textlink="">
      <xdr:nvSpPr>
        <xdr:cNvPr id="521" name="Имя " descr="Descr ">
          <a:extLst>
            <a:ext uri="{FF2B5EF4-FFF2-40B4-BE49-F238E27FC236}">
              <a16:creationId xmlns:a16="http://schemas.microsoft.com/office/drawing/2014/main" id="{00000000-0008-0000-0000-000009020000}"/>
            </a:ext>
          </a:extLst>
        </xdr:cNvPr>
        <xdr:cNvSpPr/>
      </xdr:nvSpPr>
      <xdr:spPr>
        <a:prstGeom prst="rect">
          <a:avLst/>
        </a:prstGeom>
        <a:noFill/>
        <a:ln>
          <a:noFill/>
        </a:ln>
      </xdr:spPr>
    </xdr:sp>
    <xdr:clientData/>
  </xdr:twoCellAnchor>
  <xdr:twoCellAnchor>
    <xdr:from>
      <xdr:col>1</xdr:col>
      <xdr:colOff>9525</xdr:colOff>
      <xdr:row>519</xdr:row>
      <xdr:rowOff>819150</xdr:rowOff>
    </xdr:from>
    <xdr:to>
      <xdr:col>1</xdr:col>
      <xdr:colOff>9525</xdr:colOff>
      <xdr:row>519</xdr:row>
      <xdr:rowOff>819150</xdr:rowOff>
    </xdr:to>
    <xdr:sp macro="" textlink="">
      <xdr:nvSpPr>
        <xdr:cNvPr id="522" name="Имя " descr="Descr ">
          <a:extLst>
            <a:ext uri="{FF2B5EF4-FFF2-40B4-BE49-F238E27FC236}">
              <a16:creationId xmlns:a16="http://schemas.microsoft.com/office/drawing/2014/main" id="{00000000-0008-0000-0000-00000A020000}"/>
            </a:ext>
          </a:extLst>
        </xdr:cNvPr>
        <xdr:cNvSpPr/>
      </xdr:nvSpPr>
      <xdr:spPr>
        <a:prstGeom prst="rect">
          <a:avLst/>
        </a:prstGeom>
        <a:noFill/>
        <a:ln>
          <a:noFill/>
        </a:ln>
      </xdr:spPr>
    </xdr:sp>
    <xdr:clientData/>
  </xdr:twoCellAnchor>
  <xdr:twoCellAnchor>
    <xdr:from>
      <xdr:col>1</xdr:col>
      <xdr:colOff>9525</xdr:colOff>
      <xdr:row>520</xdr:row>
      <xdr:rowOff>819150</xdr:rowOff>
    </xdr:from>
    <xdr:to>
      <xdr:col>1</xdr:col>
      <xdr:colOff>9525</xdr:colOff>
      <xdr:row>520</xdr:row>
      <xdr:rowOff>819150</xdr:rowOff>
    </xdr:to>
    <xdr:sp macro="" textlink="">
      <xdr:nvSpPr>
        <xdr:cNvPr id="523" name="Имя " descr="Descr ">
          <a:extLst>
            <a:ext uri="{FF2B5EF4-FFF2-40B4-BE49-F238E27FC236}">
              <a16:creationId xmlns:a16="http://schemas.microsoft.com/office/drawing/2014/main" id="{00000000-0008-0000-0000-00000B020000}"/>
            </a:ext>
          </a:extLst>
        </xdr:cNvPr>
        <xdr:cNvSpPr/>
      </xdr:nvSpPr>
      <xdr:spPr>
        <a:prstGeom prst="rect">
          <a:avLst/>
        </a:prstGeom>
        <a:noFill/>
        <a:ln>
          <a:noFill/>
        </a:ln>
      </xdr:spPr>
    </xdr:sp>
    <xdr:clientData/>
  </xdr:twoCellAnchor>
  <xdr:twoCellAnchor>
    <xdr:from>
      <xdr:col>1</xdr:col>
      <xdr:colOff>9525</xdr:colOff>
      <xdr:row>521</xdr:row>
      <xdr:rowOff>819150</xdr:rowOff>
    </xdr:from>
    <xdr:to>
      <xdr:col>1</xdr:col>
      <xdr:colOff>9525</xdr:colOff>
      <xdr:row>521</xdr:row>
      <xdr:rowOff>819150</xdr:rowOff>
    </xdr:to>
    <xdr:sp macro="" textlink="">
      <xdr:nvSpPr>
        <xdr:cNvPr id="524" name="Имя " descr="Descr ">
          <a:extLst>
            <a:ext uri="{FF2B5EF4-FFF2-40B4-BE49-F238E27FC236}">
              <a16:creationId xmlns:a16="http://schemas.microsoft.com/office/drawing/2014/main" id="{00000000-0008-0000-0000-00000C020000}"/>
            </a:ext>
          </a:extLst>
        </xdr:cNvPr>
        <xdr:cNvSpPr/>
      </xdr:nvSpPr>
      <xdr:spPr>
        <a:prstGeom prst="rect">
          <a:avLst/>
        </a:prstGeom>
        <a:noFill/>
        <a:ln>
          <a:noFill/>
        </a:ln>
      </xdr:spPr>
    </xdr:sp>
    <xdr:clientData/>
  </xdr:twoCellAnchor>
  <xdr:twoCellAnchor>
    <xdr:from>
      <xdr:col>1</xdr:col>
      <xdr:colOff>9525</xdr:colOff>
      <xdr:row>522</xdr:row>
      <xdr:rowOff>819150</xdr:rowOff>
    </xdr:from>
    <xdr:to>
      <xdr:col>1</xdr:col>
      <xdr:colOff>9525</xdr:colOff>
      <xdr:row>522</xdr:row>
      <xdr:rowOff>819150</xdr:rowOff>
    </xdr:to>
    <xdr:sp macro="" textlink="">
      <xdr:nvSpPr>
        <xdr:cNvPr id="525" name="Имя " descr="Descr ">
          <a:extLst>
            <a:ext uri="{FF2B5EF4-FFF2-40B4-BE49-F238E27FC236}">
              <a16:creationId xmlns:a16="http://schemas.microsoft.com/office/drawing/2014/main" id="{00000000-0008-0000-0000-00000D020000}"/>
            </a:ext>
          </a:extLst>
        </xdr:cNvPr>
        <xdr:cNvSpPr/>
      </xdr:nvSpPr>
      <xdr:spPr>
        <a:prstGeom prst="rect">
          <a:avLst/>
        </a:prstGeom>
        <a:noFill/>
        <a:ln>
          <a:noFill/>
        </a:ln>
      </xdr:spPr>
    </xdr:sp>
    <xdr:clientData/>
  </xdr:twoCellAnchor>
  <xdr:twoCellAnchor>
    <xdr:from>
      <xdr:col>1</xdr:col>
      <xdr:colOff>9525</xdr:colOff>
      <xdr:row>523</xdr:row>
      <xdr:rowOff>819150</xdr:rowOff>
    </xdr:from>
    <xdr:to>
      <xdr:col>1</xdr:col>
      <xdr:colOff>9525</xdr:colOff>
      <xdr:row>523</xdr:row>
      <xdr:rowOff>819150</xdr:rowOff>
    </xdr:to>
    <xdr:sp macro="" textlink="">
      <xdr:nvSpPr>
        <xdr:cNvPr id="526" name="Имя " descr="Descr ">
          <a:extLst>
            <a:ext uri="{FF2B5EF4-FFF2-40B4-BE49-F238E27FC236}">
              <a16:creationId xmlns:a16="http://schemas.microsoft.com/office/drawing/2014/main" id="{00000000-0008-0000-0000-00000E020000}"/>
            </a:ext>
          </a:extLst>
        </xdr:cNvPr>
        <xdr:cNvSpPr/>
      </xdr:nvSpPr>
      <xdr:spPr>
        <a:prstGeom prst="rect">
          <a:avLst/>
        </a:prstGeom>
        <a:noFill/>
        <a:ln>
          <a:noFill/>
        </a:ln>
      </xdr:spPr>
    </xdr:sp>
    <xdr:clientData/>
  </xdr:twoCellAnchor>
  <xdr:twoCellAnchor>
    <xdr:from>
      <xdr:col>1</xdr:col>
      <xdr:colOff>9525</xdr:colOff>
      <xdr:row>524</xdr:row>
      <xdr:rowOff>819150</xdr:rowOff>
    </xdr:from>
    <xdr:to>
      <xdr:col>1</xdr:col>
      <xdr:colOff>9525</xdr:colOff>
      <xdr:row>524</xdr:row>
      <xdr:rowOff>819150</xdr:rowOff>
    </xdr:to>
    <xdr:sp macro="" textlink="">
      <xdr:nvSpPr>
        <xdr:cNvPr id="527" name="Имя " descr="Descr ">
          <a:extLst>
            <a:ext uri="{FF2B5EF4-FFF2-40B4-BE49-F238E27FC236}">
              <a16:creationId xmlns:a16="http://schemas.microsoft.com/office/drawing/2014/main" id="{00000000-0008-0000-0000-00000F020000}"/>
            </a:ext>
          </a:extLst>
        </xdr:cNvPr>
        <xdr:cNvSpPr/>
      </xdr:nvSpPr>
      <xdr:spPr>
        <a:prstGeom prst="rect">
          <a:avLst/>
        </a:prstGeom>
        <a:noFill/>
        <a:ln>
          <a:noFill/>
        </a:ln>
      </xdr:spPr>
    </xdr:sp>
    <xdr:clientData/>
  </xdr:twoCellAnchor>
  <xdr:twoCellAnchor>
    <xdr:from>
      <xdr:col>1</xdr:col>
      <xdr:colOff>9525</xdr:colOff>
      <xdr:row>525</xdr:row>
      <xdr:rowOff>819150</xdr:rowOff>
    </xdr:from>
    <xdr:to>
      <xdr:col>1</xdr:col>
      <xdr:colOff>9525</xdr:colOff>
      <xdr:row>525</xdr:row>
      <xdr:rowOff>819150</xdr:rowOff>
    </xdr:to>
    <xdr:sp macro="" textlink="">
      <xdr:nvSpPr>
        <xdr:cNvPr id="528" name="Имя " descr="Descr ">
          <a:extLst>
            <a:ext uri="{FF2B5EF4-FFF2-40B4-BE49-F238E27FC236}">
              <a16:creationId xmlns:a16="http://schemas.microsoft.com/office/drawing/2014/main" id="{00000000-0008-0000-0000-000010020000}"/>
            </a:ext>
          </a:extLst>
        </xdr:cNvPr>
        <xdr:cNvSpPr/>
      </xdr:nvSpPr>
      <xdr:spPr>
        <a:prstGeom prst="rect">
          <a:avLst/>
        </a:prstGeom>
        <a:noFill/>
        <a:ln>
          <a:noFill/>
        </a:ln>
      </xdr:spPr>
    </xdr:sp>
    <xdr:clientData/>
  </xdr:twoCellAnchor>
  <xdr:twoCellAnchor>
    <xdr:from>
      <xdr:col>1</xdr:col>
      <xdr:colOff>9525</xdr:colOff>
      <xdr:row>526</xdr:row>
      <xdr:rowOff>819150</xdr:rowOff>
    </xdr:from>
    <xdr:to>
      <xdr:col>1</xdr:col>
      <xdr:colOff>9525</xdr:colOff>
      <xdr:row>526</xdr:row>
      <xdr:rowOff>819150</xdr:rowOff>
    </xdr:to>
    <xdr:sp macro="" textlink="">
      <xdr:nvSpPr>
        <xdr:cNvPr id="529" name="Имя " descr="Descr ">
          <a:extLst>
            <a:ext uri="{FF2B5EF4-FFF2-40B4-BE49-F238E27FC236}">
              <a16:creationId xmlns:a16="http://schemas.microsoft.com/office/drawing/2014/main" id="{00000000-0008-0000-0000-000011020000}"/>
            </a:ext>
          </a:extLst>
        </xdr:cNvPr>
        <xdr:cNvSpPr/>
      </xdr:nvSpPr>
      <xdr:spPr>
        <a:prstGeom prst="rect">
          <a:avLst/>
        </a:prstGeom>
        <a:noFill/>
        <a:ln>
          <a:noFill/>
        </a:ln>
      </xdr:spPr>
    </xdr:sp>
    <xdr:clientData/>
  </xdr:twoCellAnchor>
  <xdr:twoCellAnchor>
    <xdr:from>
      <xdr:col>1</xdr:col>
      <xdr:colOff>9525</xdr:colOff>
      <xdr:row>527</xdr:row>
      <xdr:rowOff>819150</xdr:rowOff>
    </xdr:from>
    <xdr:to>
      <xdr:col>1</xdr:col>
      <xdr:colOff>9525</xdr:colOff>
      <xdr:row>527</xdr:row>
      <xdr:rowOff>819150</xdr:rowOff>
    </xdr:to>
    <xdr:sp macro="" textlink="">
      <xdr:nvSpPr>
        <xdr:cNvPr id="530" name="Имя " descr="Descr ">
          <a:extLst>
            <a:ext uri="{FF2B5EF4-FFF2-40B4-BE49-F238E27FC236}">
              <a16:creationId xmlns:a16="http://schemas.microsoft.com/office/drawing/2014/main" id="{00000000-0008-0000-0000-000012020000}"/>
            </a:ext>
          </a:extLst>
        </xdr:cNvPr>
        <xdr:cNvSpPr/>
      </xdr:nvSpPr>
      <xdr:spPr>
        <a:prstGeom prst="rect">
          <a:avLst/>
        </a:prstGeom>
        <a:noFill/>
        <a:ln>
          <a:noFill/>
        </a:ln>
      </xdr:spPr>
    </xdr:sp>
    <xdr:clientData/>
  </xdr:twoCellAnchor>
  <xdr:twoCellAnchor>
    <xdr:from>
      <xdr:col>1</xdr:col>
      <xdr:colOff>9525</xdr:colOff>
      <xdr:row>528</xdr:row>
      <xdr:rowOff>819150</xdr:rowOff>
    </xdr:from>
    <xdr:to>
      <xdr:col>1</xdr:col>
      <xdr:colOff>9525</xdr:colOff>
      <xdr:row>528</xdr:row>
      <xdr:rowOff>819150</xdr:rowOff>
    </xdr:to>
    <xdr:sp macro="" textlink="">
      <xdr:nvSpPr>
        <xdr:cNvPr id="531" name="Имя " descr="Descr ">
          <a:extLst>
            <a:ext uri="{FF2B5EF4-FFF2-40B4-BE49-F238E27FC236}">
              <a16:creationId xmlns:a16="http://schemas.microsoft.com/office/drawing/2014/main" id="{00000000-0008-0000-0000-000013020000}"/>
            </a:ext>
          </a:extLst>
        </xdr:cNvPr>
        <xdr:cNvSpPr/>
      </xdr:nvSpPr>
      <xdr:spPr>
        <a:prstGeom prst="rect">
          <a:avLst/>
        </a:prstGeom>
        <a:noFill/>
        <a:ln>
          <a:noFill/>
        </a:ln>
      </xdr:spPr>
    </xdr:sp>
    <xdr:clientData/>
  </xdr:twoCellAnchor>
  <xdr:twoCellAnchor>
    <xdr:from>
      <xdr:col>1</xdr:col>
      <xdr:colOff>9525</xdr:colOff>
      <xdr:row>529</xdr:row>
      <xdr:rowOff>819150</xdr:rowOff>
    </xdr:from>
    <xdr:to>
      <xdr:col>1</xdr:col>
      <xdr:colOff>9525</xdr:colOff>
      <xdr:row>529</xdr:row>
      <xdr:rowOff>819150</xdr:rowOff>
    </xdr:to>
    <xdr:sp macro="" textlink="">
      <xdr:nvSpPr>
        <xdr:cNvPr id="532" name="Имя " descr="Descr ">
          <a:extLst>
            <a:ext uri="{FF2B5EF4-FFF2-40B4-BE49-F238E27FC236}">
              <a16:creationId xmlns:a16="http://schemas.microsoft.com/office/drawing/2014/main" id="{00000000-0008-0000-0000-000014020000}"/>
            </a:ext>
          </a:extLst>
        </xdr:cNvPr>
        <xdr:cNvSpPr/>
      </xdr:nvSpPr>
      <xdr:spPr>
        <a:prstGeom prst="rect">
          <a:avLst/>
        </a:prstGeom>
        <a:noFill/>
        <a:ln>
          <a:noFill/>
        </a:ln>
      </xdr:spPr>
    </xdr:sp>
    <xdr:clientData/>
  </xdr:twoCellAnchor>
  <xdr:twoCellAnchor>
    <xdr:from>
      <xdr:col>1</xdr:col>
      <xdr:colOff>9525</xdr:colOff>
      <xdr:row>530</xdr:row>
      <xdr:rowOff>819150</xdr:rowOff>
    </xdr:from>
    <xdr:to>
      <xdr:col>1</xdr:col>
      <xdr:colOff>9525</xdr:colOff>
      <xdr:row>530</xdr:row>
      <xdr:rowOff>819150</xdr:rowOff>
    </xdr:to>
    <xdr:sp macro="" textlink="">
      <xdr:nvSpPr>
        <xdr:cNvPr id="533" name="Имя " descr="Descr ">
          <a:extLst>
            <a:ext uri="{FF2B5EF4-FFF2-40B4-BE49-F238E27FC236}">
              <a16:creationId xmlns:a16="http://schemas.microsoft.com/office/drawing/2014/main" id="{00000000-0008-0000-0000-000015020000}"/>
            </a:ext>
          </a:extLst>
        </xdr:cNvPr>
        <xdr:cNvSpPr/>
      </xdr:nvSpPr>
      <xdr:spPr>
        <a:prstGeom prst="rect">
          <a:avLst/>
        </a:prstGeom>
        <a:noFill/>
        <a:ln>
          <a:noFill/>
        </a:ln>
      </xdr:spPr>
    </xdr:sp>
    <xdr:clientData/>
  </xdr:twoCellAnchor>
  <xdr:twoCellAnchor>
    <xdr:from>
      <xdr:col>1</xdr:col>
      <xdr:colOff>9525</xdr:colOff>
      <xdr:row>531</xdr:row>
      <xdr:rowOff>819150</xdr:rowOff>
    </xdr:from>
    <xdr:to>
      <xdr:col>1</xdr:col>
      <xdr:colOff>9525</xdr:colOff>
      <xdr:row>531</xdr:row>
      <xdr:rowOff>819150</xdr:rowOff>
    </xdr:to>
    <xdr:sp macro="" textlink="">
      <xdr:nvSpPr>
        <xdr:cNvPr id="534" name="Имя " descr="Descr ">
          <a:extLst>
            <a:ext uri="{FF2B5EF4-FFF2-40B4-BE49-F238E27FC236}">
              <a16:creationId xmlns:a16="http://schemas.microsoft.com/office/drawing/2014/main" id="{00000000-0008-0000-0000-000016020000}"/>
            </a:ext>
          </a:extLst>
        </xdr:cNvPr>
        <xdr:cNvSpPr/>
      </xdr:nvSpPr>
      <xdr:spPr>
        <a:prstGeom prst="rect">
          <a:avLst/>
        </a:prstGeom>
        <a:noFill/>
        <a:ln>
          <a:noFill/>
        </a:ln>
      </xdr:spPr>
    </xdr:sp>
    <xdr:clientData/>
  </xdr:twoCellAnchor>
  <xdr:twoCellAnchor>
    <xdr:from>
      <xdr:col>1</xdr:col>
      <xdr:colOff>9525</xdr:colOff>
      <xdr:row>532</xdr:row>
      <xdr:rowOff>819150</xdr:rowOff>
    </xdr:from>
    <xdr:to>
      <xdr:col>1</xdr:col>
      <xdr:colOff>9525</xdr:colOff>
      <xdr:row>532</xdr:row>
      <xdr:rowOff>819150</xdr:rowOff>
    </xdr:to>
    <xdr:sp macro="" textlink="">
      <xdr:nvSpPr>
        <xdr:cNvPr id="535" name="Имя " descr="Descr ">
          <a:extLst>
            <a:ext uri="{FF2B5EF4-FFF2-40B4-BE49-F238E27FC236}">
              <a16:creationId xmlns:a16="http://schemas.microsoft.com/office/drawing/2014/main" id="{00000000-0008-0000-0000-000017020000}"/>
            </a:ext>
          </a:extLst>
        </xdr:cNvPr>
        <xdr:cNvSpPr/>
      </xdr:nvSpPr>
      <xdr:spPr>
        <a:prstGeom prst="rect">
          <a:avLst/>
        </a:prstGeom>
        <a:noFill/>
        <a:ln>
          <a:noFill/>
        </a:ln>
      </xdr:spPr>
    </xdr:sp>
    <xdr:clientData/>
  </xdr:twoCellAnchor>
  <xdr:twoCellAnchor>
    <xdr:from>
      <xdr:col>1</xdr:col>
      <xdr:colOff>9525</xdr:colOff>
      <xdr:row>533</xdr:row>
      <xdr:rowOff>819150</xdr:rowOff>
    </xdr:from>
    <xdr:to>
      <xdr:col>1</xdr:col>
      <xdr:colOff>9525</xdr:colOff>
      <xdr:row>533</xdr:row>
      <xdr:rowOff>819150</xdr:rowOff>
    </xdr:to>
    <xdr:sp macro="" textlink="">
      <xdr:nvSpPr>
        <xdr:cNvPr id="536" name="Имя " descr="Descr ">
          <a:extLst>
            <a:ext uri="{FF2B5EF4-FFF2-40B4-BE49-F238E27FC236}">
              <a16:creationId xmlns:a16="http://schemas.microsoft.com/office/drawing/2014/main" id="{00000000-0008-0000-0000-000018020000}"/>
            </a:ext>
          </a:extLst>
        </xdr:cNvPr>
        <xdr:cNvSpPr/>
      </xdr:nvSpPr>
      <xdr:spPr>
        <a:prstGeom prst="rect">
          <a:avLst/>
        </a:prstGeom>
        <a:noFill/>
        <a:ln>
          <a:noFill/>
        </a:ln>
      </xdr:spPr>
    </xdr:sp>
    <xdr:clientData/>
  </xdr:twoCellAnchor>
  <xdr:twoCellAnchor>
    <xdr:from>
      <xdr:col>1</xdr:col>
      <xdr:colOff>9525</xdr:colOff>
      <xdr:row>534</xdr:row>
      <xdr:rowOff>819150</xdr:rowOff>
    </xdr:from>
    <xdr:to>
      <xdr:col>1</xdr:col>
      <xdr:colOff>9525</xdr:colOff>
      <xdr:row>534</xdr:row>
      <xdr:rowOff>819150</xdr:rowOff>
    </xdr:to>
    <xdr:sp macro="" textlink="">
      <xdr:nvSpPr>
        <xdr:cNvPr id="537" name="Имя " descr="Descr ">
          <a:extLst>
            <a:ext uri="{FF2B5EF4-FFF2-40B4-BE49-F238E27FC236}">
              <a16:creationId xmlns:a16="http://schemas.microsoft.com/office/drawing/2014/main" id="{00000000-0008-0000-0000-000019020000}"/>
            </a:ext>
          </a:extLst>
        </xdr:cNvPr>
        <xdr:cNvSpPr/>
      </xdr:nvSpPr>
      <xdr:spPr>
        <a:prstGeom prst="rect">
          <a:avLst/>
        </a:prstGeom>
        <a:noFill/>
        <a:ln>
          <a:noFill/>
        </a:ln>
      </xdr:spPr>
    </xdr:sp>
    <xdr:clientData/>
  </xdr:twoCellAnchor>
  <xdr:twoCellAnchor>
    <xdr:from>
      <xdr:col>1</xdr:col>
      <xdr:colOff>9525</xdr:colOff>
      <xdr:row>535</xdr:row>
      <xdr:rowOff>819150</xdr:rowOff>
    </xdr:from>
    <xdr:to>
      <xdr:col>1</xdr:col>
      <xdr:colOff>9525</xdr:colOff>
      <xdr:row>535</xdr:row>
      <xdr:rowOff>819150</xdr:rowOff>
    </xdr:to>
    <xdr:sp macro="" textlink="">
      <xdr:nvSpPr>
        <xdr:cNvPr id="538" name="Имя " descr="Descr ">
          <a:extLst>
            <a:ext uri="{FF2B5EF4-FFF2-40B4-BE49-F238E27FC236}">
              <a16:creationId xmlns:a16="http://schemas.microsoft.com/office/drawing/2014/main" id="{00000000-0008-0000-0000-00001A020000}"/>
            </a:ext>
          </a:extLst>
        </xdr:cNvPr>
        <xdr:cNvSpPr/>
      </xdr:nvSpPr>
      <xdr:spPr>
        <a:prstGeom prst="rect">
          <a:avLst/>
        </a:prstGeom>
        <a:noFill/>
        <a:ln>
          <a:noFill/>
        </a:ln>
      </xdr:spPr>
    </xdr:sp>
    <xdr:clientData/>
  </xdr:twoCellAnchor>
  <xdr:twoCellAnchor>
    <xdr:from>
      <xdr:col>1</xdr:col>
      <xdr:colOff>9525</xdr:colOff>
      <xdr:row>536</xdr:row>
      <xdr:rowOff>819150</xdr:rowOff>
    </xdr:from>
    <xdr:to>
      <xdr:col>1</xdr:col>
      <xdr:colOff>9525</xdr:colOff>
      <xdr:row>536</xdr:row>
      <xdr:rowOff>819150</xdr:rowOff>
    </xdr:to>
    <xdr:sp macro="" textlink="">
      <xdr:nvSpPr>
        <xdr:cNvPr id="539" name="Имя " descr="Descr ">
          <a:extLst>
            <a:ext uri="{FF2B5EF4-FFF2-40B4-BE49-F238E27FC236}">
              <a16:creationId xmlns:a16="http://schemas.microsoft.com/office/drawing/2014/main" id="{00000000-0008-0000-0000-00001B020000}"/>
            </a:ext>
          </a:extLst>
        </xdr:cNvPr>
        <xdr:cNvSpPr/>
      </xdr:nvSpPr>
      <xdr:spPr>
        <a:prstGeom prst="rect">
          <a:avLst/>
        </a:prstGeom>
        <a:noFill/>
        <a:ln>
          <a:noFill/>
        </a:ln>
      </xdr:spPr>
    </xdr:sp>
    <xdr:clientData/>
  </xdr:twoCellAnchor>
  <xdr:twoCellAnchor>
    <xdr:from>
      <xdr:col>1</xdr:col>
      <xdr:colOff>9525</xdr:colOff>
      <xdr:row>537</xdr:row>
      <xdr:rowOff>819150</xdr:rowOff>
    </xdr:from>
    <xdr:to>
      <xdr:col>1</xdr:col>
      <xdr:colOff>9525</xdr:colOff>
      <xdr:row>537</xdr:row>
      <xdr:rowOff>819150</xdr:rowOff>
    </xdr:to>
    <xdr:sp macro="" textlink="">
      <xdr:nvSpPr>
        <xdr:cNvPr id="540" name="Имя " descr="Descr ">
          <a:extLst>
            <a:ext uri="{FF2B5EF4-FFF2-40B4-BE49-F238E27FC236}">
              <a16:creationId xmlns:a16="http://schemas.microsoft.com/office/drawing/2014/main" id="{00000000-0008-0000-0000-00001C020000}"/>
            </a:ext>
          </a:extLst>
        </xdr:cNvPr>
        <xdr:cNvSpPr/>
      </xdr:nvSpPr>
      <xdr:spPr>
        <a:prstGeom prst="rect">
          <a:avLst/>
        </a:prstGeom>
        <a:noFill/>
        <a:ln>
          <a:noFill/>
        </a:ln>
      </xdr:spPr>
    </xdr:sp>
    <xdr:clientData/>
  </xdr:twoCellAnchor>
  <xdr:twoCellAnchor>
    <xdr:from>
      <xdr:col>1</xdr:col>
      <xdr:colOff>9525</xdr:colOff>
      <xdr:row>538</xdr:row>
      <xdr:rowOff>819150</xdr:rowOff>
    </xdr:from>
    <xdr:to>
      <xdr:col>1</xdr:col>
      <xdr:colOff>9525</xdr:colOff>
      <xdr:row>538</xdr:row>
      <xdr:rowOff>819150</xdr:rowOff>
    </xdr:to>
    <xdr:sp macro="" textlink="">
      <xdr:nvSpPr>
        <xdr:cNvPr id="541" name="Имя " descr="Descr ">
          <a:extLst>
            <a:ext uri="{FF2B5EF4-FFF2-40B4-BE49-F238E27FC236}">
              <a16:creationId xmlns:a16="http://schemas.microsoft.com/office/drawing/2014/main" id="{00000000-0008-0000-0000-00001D020000}"/>
            </a:ext>
          </a:extLst>
        </xdr:cNvPr>
        <xdr:cNvSpPr/>
      </xdr:nvSpPr>
      <xdr:spPr>
        <a:prstGeom prst="rect">
          <a:avLst/>
        </a:prstGeom>
        <a:noFill/>
        <a:ln>
          <a:noFill/>
        </a:ln>
      </xdr:spPr>
    </xdr:sp>
    <xdr:clientData/>
  </xdr:twoCellAnchor>
  <xdr:twoCellAnchor>
    <xdr:from>
      <xdr:col>1</xdr:col>
      <xdr:colOff>9525</xdr:colOff>
      <xdr:row>539</xdr:row>
      <xdr:rowOff>819150</xdr:rowOff>
    </xdr:from>
    <xdr:to>
      <xdr:col>1</xdr:col>
      <xdr:colOff>9525</xdr:colOff>
      <xdr:row>539</xdr:row>
      <xdr:rowOff>819150</xdr:rowOff>
    </xdr:to>
    <xdr:sp macro="" textlink="">
      <xdr:nvSpPr>
        <xdr:cNvPr id="542" name="Имя " descr="Descr ">
          <a:extLst>
            <a:ext uri="{FF2B5EF4-FFF2-40B4-BE49-F238E27FC236}">
              <a16:creationId xmlns:a16="http://schemas.microsoft.com/office/drawing/2014/main" id="{00000000-0008-0000-0000-00001E020000}"/>
            </a:ext>
          </a:extLst>
        </xdr:cNvPr>
        <xdr:cNvSpPr/>
      </xdr:nvSpPr>
      <xdr:spPr>
        <a:prstGeom prst="rect">
          <a:avLst/>
        </a:prstGeom>
        <a:noFill/>
        <a:ln>
          <a:noFill/>
        </a:ln>
      </xdr:spPr>
    </xdr:sp>
    <xdr:clientData/>
  </xdr:twoCellAnchor>
  <xdr:twoCellAnchor>
    <xdr:from>
      <xdr:col>1</xdr:col>
      <xdr:colOff>9525</xdr:colOff>
      <xdr:row>540</xdr:row>
      <xdr:rowOff>819150</xdr:rowOff>
    </xdr:from>
    <xdr:to>
      <xdr:col>1</xdr:col>
      <xdr:colOff>9525</xdr:colOff>
      <xdr:row>540</xdr:row>
      <xdr:rowOff>819150</xdr:rowOff>
    </xdr:to>
    <xdr:sp macro="" textlink="">
      <xdr:nvSpPr>
        <xdr:cNvPr id="543" name="Имя " descr="Descr ">
          <a:extLst>
            <a:ext uri="{FF2B5EF4-FFF2-40B4-BE49-F238E27FC236}">
              <a16:creationId xmlns:a16="http://schemas.microsoft.com/office/drawing/2014/main" id="{00000000-0008-0000-0000-00001F020000}"/>
            </a:ext>
          </a:extLst>
        </xdr:cNvPr>
        <xdr:cNvSpPr/>
      </xdr:nvSpPr>
      <xdr:spPr>
        <a:prstGeom prst="rect">
          <a:avLst/>
        </a:prstGeom>
        <a:noFill/>
        <a:ln>
          <a:noFill/>
        </a:ln>
      </xdr:spPr>
    </xdr:sp>
    <xdr:clientData/>
  </xdr:twoCellAnchor>
  <xdr:twoCellAnchor>
    <xdr:from>
      <xdr:col>1</xdr:col>
      <xdr:colOff>9525</xdr:colOff>
      <xdr:row>541</xdr:row>
      <xdr:rowOff>819150</xdr:rowOff>
    </xdr:from>
    <xdr:to>
      <xdr:col>1</xdr:col>
      <xdr:colOff>9525</xdr:colOff>
      <xdr:row>541</xdr:row>
      <xdr:rowOff>819150</xdr:rowOff>
    </xdr:to>
    <xdr:sp macro="" textlink="">
      <xdr:nvSpPr>
        <xdr:cNvPr id="544" name="Имя " descr="Descr ">
          <a:extLst>
            <a:ext uri="{FF2B5EF4-FFF2-40B4-BE49-F238E27FC236}">
              <a16:creationId xmlns:a16="http://schemas.microsoft.com/office/drawing/2014/main" id="{00000000-0008-0000-0000-000020020000}"/>
            </a:ext>
          </a:extLst>
        </xdr:cNvPr>
        <xdr:cNvSpPr/>
      </xdr:nvSpPr>
      <xdr:spPr>
        <a:prstGeom prst="rect">
          <a:avLst/>
        </a:prstGeom>
        <a:noFill/>
        <a:ln>
          <a:noFill/>
        </a:ln>
      </xdr:spPr>
    </xdr:sp>
    <xdr:clientData/>
  </xdr:twoCellAnchor>
  <xdr:twoCellAnchor>
    <xdr:from>
      <xdr:col>1</xdr:col>
      <xdr:colOff>9525</xdr:colOff>
      <xdr:row>542</xdr:row>
      <xdr:rowOff>819150</xdr:rowOff>
    </xdr:from>
    <xdr:to>
      <xdr:col>1</xdr:col>
      <xdr:colOff>9525</xdr:colOff>
      <xdr:row>542</xdr:row>
      <xdr:rowOff>819150</xdr:rowOff>
    </xdr:to>
    <xdr:sp macro="" textlink="">
      <xdr:nvSpPr>
        <xdr:cNvPr id="545" name="Имя " descr="Descr ">
          <a:extLst>
            <a:ext uri="{FF2B5EF4-FFF2-40B4-BE49-F238E27FC236}">
              <a16:creationId xmlns:a16="http://schemas.microsoft.com/office/drawing/2014/main" id="{00000000-0008-0000-0000-000021020000}"/>
            </a:ext>
          </a:extLst>
        </xdr:cNvPr>
        <xdr:cNvSpPr/>
      </xdr:nvSpPr>
      <xdr:spPr>
        <a:prstGeom prst="rect">
          <a:avLst/>
        </a:prstGeom>
        <a:noFill/>
        <a:ln>
          <a:noFill/>
        </a:ln>
      </xdr:spPr>
    </xdr:sp>
    <xdr:clientData/>
  </xdr:twoCellAnchor>
  <xdr:twoCellAnchor>
    <xdr:from>
      <xdr:col>1</xdr:col>
      <xdr:colOff>9525</xdr:colOff>
      <xdr:row>543</xdr:row>
      <xdr:rowOff>819150</xdr:rowOff>
    </xdr:from>
    <xdr:to>
      <xdr:col>1</xdr:col>
      <xdr:colOff>9525</xdr:colOff>
      <xdr:row>543</xdr:row>
      <xdr:rowOff>819150</xdr:rowOff>
    </xdr:to>
    <xdr:sp macro="" textlink="">
      <xdr:nvSpPr>
        <xdr:cNvPr id="546" name="Имя " descr="Descr ">
          <a:extLst>
            <a:ext uri="{FF2B5EF4-FFF2-40B4-BE49-F238E27FC236}">
              <a16:creationId xmlns:a16="http://schemas.microsoft.com/office/drawing/2014/main" id="{00000000-0008-0000-0000-000022020000}"/>
            </a:ext>
          </a:extLst>
        </xdr:cNvPr>
        <xdr:cNvSpPr/>
      </xdr:nvSpPr>
      <xdr:spPr>
        <a:prstGeom prst="rect">
          <a:avLst/>
        </a:prstGeom>
        <a:noFill/>
        <a:ln>
          <a:noFill/>
        </a:ln>
      </xdr:spPr>
    </xdr:sp>
    <xdr:clientData/>
  </xdr:twoCellAnchor>
  <xdr:twoCellAnchor>
    <xdr:from>
      <xdr:col>1</xdr:col>
      <xdr:colOff>9525</xdr:colOff>
      <xdr:row>544</xdr:row>
      <xdr:rowOff>819150</xdr:rowOff>
    </xdr:from>
    <xdr:to>
      <xdr:col>1</xdr:col>
      <xdr:colOff>9525</xdr:colOff>
      <xdr:row>544</xdr:row>
      <xdr:rowOff>819150</xdr:rowOff>
    </xdr:to>
    <xdr:sp macro="" textlink="">
      <xdr:nvSpPr>
        <xdr:cNvPr id="547" name="Имя " descr="Descr ">
          <a:extLst>
            <a:ext uri="{FF2B5EF4-FFF2-40B4-BE49-F238E27FC236}">
              <a16:creationId xmlns:a16="http://schemas.microsoft.com/office/drawing/2014/main" id="{00000000-0008-0000-0000-000023020000}"/>
            </a:ext>
          </a:extLst>
        </xdr:cNvPr>
        <xdr:cNvSpPr/>
      </xdr:nvSpPr>
      <xdr:spPr>
        <a:prstGeom prst="rect">
          <a:avLst/>
        </a:prstGeom>
        <a:noFill/>
        <a:ln>
          <a:noFill/>
        </a:ln>
      </xdr:spPr>
    </xdr:sp>
    <xdr:clientData/>
  </xdr:twoCellAnchor>
  <xdr:twoCellAnchor>
    <xdr:from>
      <xdr:col>1</xdr:col>
      <xdr:colOff>9525</xdr:colOff>
      <xdr:row>545</xdr:row>
      <xdr:rowOff>819150</xdr:rowOff>
    </xdr:from>
    <xdr:to>
      <xdr:col>1</xdr:col>
      <xdr:colOff>9525</xdr:colOff>
      <xdr:row>545</xdr:row>
      <xdr:rowOff>819150</xdr:rowOff>
    </xdr:to>
    <xdr:sp macro="" textlink="">
      <xdr:nvSpPr>
        <xdr:cNvPr id="548" name="Имя " descr="Descr ">
          <a:extLst>
            <a:ext uri="{FF2B5EF4-FFF2-40B4-BE49-F238E27FC236}">
              <a16:creationId xmlns:a16="http://schemas.microsoft.com/office/drawing/2014/main" id="{00000000-0008-0000-0000-000024020000}"/>
            </a:ext>
          </a:extLst>
        </xdr:cNvPr>
        <xdr:cNvSpPr/>
      </xdr:nvSpPr>
      <xdr:spPr>
        <a:prstGeom prst="rect">
          <a:avLst/>
        </a:prstGeom>
        <a:noFill/>
        <a:ln>
          <a:noFill/>
        </a:ln>
      </xdr:spPr>
    </xdr:sp>
    <xdr:clientData/>
  </xdr:twoCellAnchor>
  <xdr:twoCellAnchor>
    <xdr:from>
      <xdr:col>1</xdr:col>
      <xdr:colOff>9525</xdr:colOff>
      <xdr:row>546</xdr:row>
      <xdr:rowOff>819150</xdr:rowOff>
    </xdr:from>
    <xdr:to>
      <xdr:col>1</xdr:col>
      <xdr:colOff>9525</xdr:colOff>
      <xdr:row>546</xdr:row>
      <xdr:rowOff>819150</xdr:rowOff>
    </xdr:to>
    <xdr:sp macro="" textlink="">
      <xdr:nvSpPr>
        <xdr:cNvPr id="549" name="Имя " descr="Descr ">
          <a:extLst>
            <a:ext uri="{FF2B5EF4-FFF2-40B4-BE49-F238E27FC236}">
              <a16:creationId xmlns:a16="http://schemas.microsoft.com/office/drawing/2014/main" id="{00000000-0008-0000-0000-000025020000}"/>
            </a:ext>
          </a:extLst>
        </xdr:cNvPr>
        <xdr:cNvSpPr/>
      </xdr:nvSpPr>
      <xdr:spPr>
        <a:prstGeom prst="rect">
          <a:avLst/>
        </a:prstGeom>
        <a:noFill/>
        <a:ln>
          <a:noFill/>
        </a:ln>
      </xdr:spPr>
    </xdr:sp>
    <xdr:clientData/>
  </xdr:twoCellAnchor>
  <xdr:twoCellAnchor>
    <xdr:from>
      <xdr:col>1</xdr:col>
      <xdr:colOff>9525</xdr:colOff>
      <xdr:row>547</xdr:row>
      <xdr:rowOff>819150</xdr:rowOff>
    </xdr:from>
    <xdr:to>
      <xdr:col>1</xdr:col>
      <xdr:colOff>9525</xdr:colOff>
      <xdr:row>547</xdr:row>
      <xdr:rowOff>819150</xdr:rowOff>
    </xdr:to>
    <xdr:sp macro="" textlink="">
      <xdr:nvSpPr>
        <xdr:cNvPr id="550" name="Имя " descr="Descr ">
          <a:extLst>
            <a:ext uri="{FF2B5EF4-FFF2-40B4-BE49-F238E27FC236}">
              <a16:creationId xmlns:a16="http://schemas.microsoft.com/office/drawing/2014/main" id="{00000000-0008-0000-0000-000026020000}"/>
            </a:ext>
          </a:extLst>
        </xdr:cNvPr>
        <xdr:cNvSpPr/>
      </xdr:nvSpPr>
      <xdr:spPr>
        <a:prstGeom prst="rect">
          <a:avLst/>
        </a:prstGeom>
        <a:noFill/>
        <a:ln>
          <a:noFill/>
        </a:ln>
      </xdr:spPr>
    </xdr:sp>
    <xdr:clientData/>
  </xdr:twoCellAnchor>
  <xdr:twoCellAnchor>
    <xdr:from>
      <xdr:col>1</xdr:col>
      <xdr:colOff>9525</xdr:colOff>
      <xdr:row>548</xdr:row>
      <xdr:rowOff>819150</xdr:rowOff>
    </xdr:from>
    <xdr:to>
      <xdr:col>1</xdr:col>
      <xdr:colOff>9525</xdr:colOff>
      <xdr:row>548</xdr:row>
      <xdr:rowOff>819150</xdr:rowOff>
    </xdr:to>
    <xdr:sp macro="" textlink="">
      <xdr:nvSpPr>
        <xdr:cNvPr id="551" name="Имя " descr="Descr ">
          <a:extLst>
            <a:ext uri="{FF2B5EF4-FFF2-40B4-BE49-F238E27FC236}">
              <a16:creationId xmlns:a16="http://schemas.microsoft.com/office/drawing/2014/main" id="{00000000-0008-0000-0000-000027020000}"/>
            </a:ext>
          </a:extLst>
        </xdr:cNvPr>
        <xdr:cNvSpPr/>
      </xdr:nvSpPr>
      <xdr:spPr>
        <a:prstGeom prst="rect">
          <a:avLst/>
        </a:prstGeom>
        <a:noFill/>
        <a:ln>
          <a:noFill/>
        </a:ln>
      </xdr:spPr>
    </xdr:sp>
    <xdr:clientData/>
  </xdr:twoCellAnchor>
  <xdr:twoCellAnchor>
    <xdr:from>
      <xdr:col>1</xdr:col>
      <xdr:colOff>9525</xdr:colOff>
      <xdr:row>549</xdr:row>
      <xdr:rowOff>819150</xdr:rowOff>
    </xdr:from>
    <xdr:to>
      <xdr:col>1</xdr:col>
      <xdr:colOff>9525</xdr:colOff>
      <xdr:row>549</xdr:row>
      <xdr:rowOff>819150</xdr:rowOff>
    </xdr:to>
    <xdr:sp macro="" textlink="">
      <xdr:nvSpPr>
        <xdr:cNvPr id="553" name="Имя " descr="Descr ">
          <a:extLst>
            <a:ext uri="{FF2B5EF4-FFF2-40B4-BE49-F238E27FC236}">
              <a16:creationId xmlns:a16="http://schemas.microsoft.com/office/drawing/2014/main" id="{00000000-0008-0000-0000-000029020000}"/>
            </a:ext>
          </a:extLst>
        </xdr:cNvPr>
        <xdr:cNvSpPr/>
      </xdr:nvSpPr>
      <xdr:spPr>
        <a:prstGeom prst="rect">
          <a:avLst/>
        </a:prstGeom>
        <a:noFill/>
        <a:ln>
          <a:noFill/>
        </a:ln>
      </xdr:spPr>
    </xdr:sp>
    <xdr:clientData/>
  </xdr:twoCellAnchor>
  <xdr:twoCellAnchor>
    <xdr:from>
      <xdr:col>1</xdr:col>
      <xdr:colOff>9525</xdr:colOff>
      <xdr:row>550</xdr:row>
      <xdr:rowOff>819150</xdr:rowOff>
    </xdr:from>
    <xdr:to>
      <xdr:col>1</xdr:col>
      <xdr:colOff>9525</xdr:colOff>
      <xdr:row>550</xdr:row>
      <xdr:rowOff>819150</xdr:rowOff>
    </xdr:to>
    <xdr:sp macro="" textlink="">
      <xdr:nvSpPr>
        <xdr:cNvPr id="554" name="Имя " descr="Descr ">
          <a:extLst>
            <a:ext uri="{FF2B5EF4-FFF2-40B4-BE49-F238E27FC236}">
              <a16:creationId xmlns:a16="http://schemas.microsoft.com/office/drawing/2014/main" id="{00000000-0008-0000-0000-00002A020000}"/>
            </a:ext>
          </a:extLst>
        </xdr:cNvPr>
        <xdr:cNvSpPr/>
      </xdr:nvSpPr>
      <xdr:spPr>
        <a:prstGeom prst="rect">
          <a:avLst/>
        </a:prstGeom>
        <a:noFill/>
        <a:ln>
          <a:noFill/>
        </a:ln>
      </xdr:spPr>
    </xdr:sp>
    <xdr:clientData/>
  </xdr:twoCellAnchor>
  <xdr:twoCellAnchor>
    <xdr:from>
      <xdr:col>1</xdr:col>
      <xdr:colOff>9525</xdr:colOff>
      <xdr:row>551</xdr:row>
      <xdr:rowOff>819150</xdr:rowOff>
    </xdr:from>
    <xdr:to>
      <xdr:col>1</xdr:col>
      <xdr:colOff>9525</xdr:colOff>
      <xdr:row>551</xdr:row>
      <xdr:rowOff>819150</xdr:rowOff>
    </xdr:to>
    <xdr:sp macro="" textlink="">
      <xdr:nvSpPr>
        <xdr:cNvPr id="555" name="Имя " descr="Descr ">
          <a:extLst>
            <a:ext uri="{FF2B5EF4-FFF2-40B4-BE49-F238E27FC236}">
              <a16:creationId xmlns:a16="http://schemas.microsoft.com/office/drawing/2014/main" id="{00000000-0008-0000-0000-00002B020000}"/>
            </a:ext>
          </a:extLst>
        </xdr:cNvPr>
        <xdr:cNvSpPr/>
      </xdr:nvSpPr>
      <xdr:spPr>
        <a:prstGeom prst="rect">
          <a:avLst/>
        </a:prstGeom>
        <a:noFill/>
        <a:ln>
          <a:noFill/>
        </a:ln>
      </xdr:spPr>
    </xdr:sp>
    <xdr:clientData/>
  </xdr:twoCellAnchor>
  <xdr:twoCellAnchor>
    <xdr:from>
      <xdr:col>1</xdr:col>
      <xdr:colOff>9525</xdr:colOff>
      <xdr:row>552</xdr:row>
      <xdr:rowOff>819150</xdr:rowOff>
    </xdr:from>
    <xdr:to>
      <xdr:col>1</xdr:col>
      <xdr:colOff>9525</xdr:colOff>
      <xdr:row>552</xdr:row>
      <xdr:rowOff>819150</xdr:rowOff>
    </xdr:to>
    <xdr:sp macro="" textlink="">
      <xdr:nvSpPr>
        <xdr:cNvPr id="556" name="Имя " descr="Descr ">
          <a:extLst>
            <a:ext uri="{FF2B5EF4-FFF2-40B4-BE49-F238E27FC236}">
              <a16:creationId xmlns:a16="http://schemas.microsoft.com/office/drawing/2014/main" id="{00000000-0008-0000-0000-00002C020000}"/>
            </a:ext>
          </a:extLst>
        </xdr:cNvPr>
        <xdr:cNvSpPr/>
      </xdr:nvSpPr>
      <xdr:spPr>
        <a:prstGeom prst="rect">
          <a:avLst/>
        </a:prstGeom>
        <a:noFill/>
        <a:ln>
          <a:noFill/>
        </a:ln>
      </xdr:spPr>
    </xdr:sp>
    <xdr:clientData/>
  </xdr:twoCellAnchor>
  <xdr:twoCellAnchor>
    <xdr:from>
      <xdr:col>1</xdr:col>
      <xdr:colOff>9525</xdr:colOff>
      <xdr:row>553</xdr:row>
      <xdr:rowOff>819150</xdr:rowOff>
    </xdr:from>
    <xdr:to>
      <xdr:col>1</xdr:col>
      <xdr:colOff>9525</xdr:colOff>
      <xdr:row>553</xdr:row>
      <xdr:rowOff>819150</xdr:rowOff>
    </xdr:to>
    <xdr:sp macro="" textlink="">
      <xdr:nvSpPr>
        <xdr:cNvPr id="557" name="Имя " descr="Descr ">
          <a:extLst>
            <a:ext uri="{FF2B5EF4-FFF2-40B4-BE49-F238E27FC236}">
              <a16:creationId xmlns:a16="http://schemas.microsoft.com/office/drawing/2014/main" id="{00000000-0008-0000-0000-00002D020000}"/>
            </a:ext>
          </a:extLst>
        </xdr:cNvPr>
        <xdr:cNvSpPr/>
      </xdr:nvSpPr>
      <xdr:spPr>
        <a:prstGeom prst="rect">
          <a:avLst/>
        </a:prstGeom>
        <a:noFill/>
        <a:ln>
          <a:noFill/>
        </a:ln>
      </xdr:spPr>
    </xdr:sp>
    <xdr:clientData/>
  </xdr:twoCellAnchor>
  <xdr:twoCellAnchor>
    <xdr:from>
      <xdr:col>1</xdr:col>
      <xdr:colOff>9525</xdr:colOff>
      <xdr:row>554</xdr:row>
      <xdr:rowOff>819150</xdr:rowOff>
    </xdr:from>
    <xdr:to>
      <xdr:col>1</xdr:col>
      <xdr:colOff>9525</xdr:colOff>
      <xdr:row>554</xdr:row>
      <xdr:rowOff>819150</xdr:rowOff>
    </xdr:to>
    <xdr:sp macro="" textlink="">
      <xdr:nvSpPr>
        <xdr:cNvPr id="558" name="Имя " descr="Descr ">
          <a:extLst>
            <a:ext uri="{FF2B5EF4-FFF2-40B4-BE49-F238E27FC236}">
              <a16:creationId xmlns:a16="http://schemas.microsoft.com/office/drawing/2014/main" id="{00000000-0008-0000-0000-00002E020000}"/>
            </a:ext>
          </a:extLst>
        </xdr:cNvPr>
        <xdr:cNvSpPr/>
      </xdr:nvSpPr>
      <xdr:spPr>
        <a:prstGeom prst="rect">
          <a:avLst/>
        </a:prstGeom>
        <a:noFill/>
        <a:ln>
          <a:noFill/>
        </a:ln>
      </xdr:spPr>
    </xdr:sp>
    <xdr:clientData/>
  </xdr:twoCellAnchor>
  <xdr:twoCellAnchor>
    <xdr:from>
      <xdr:col>1</xdr:col>
      <xdr:colOff>9525</xdr:colOff>
      <xdr:row>555</xdr:row>
      <xdr:rowOff>819150</xdr:rowOff>
    </xdr:from>
    <xdr:to>
      <xdr:col>1</xdr:col>
      <xdr:colOff>9525</xdr:colOff>
      <xdr:row>555</xdr:row>
      <xdr:rowOff>819150</xdr:rowOff>
    </xdr:to>
    <xdr:sp macro="" textlink="">
      <xdr:nvSpPr>
        <xdr:cNvPr id="559" name="Имя " descr="Descr ">
          <a:extLst>
            <a:ext uri="{FF2B5EF4-FFF2-40B4-BE49-F238E27FC236}">
              <a16:creationId xmlns:a16="http://schemas.microsoft.com/office/drawing/2014/main" id="{00000000-0008-0000-0000-00002F020000}"/>
            </a:ext>
          </a:extLst>
        </xdr:cNvPr>
        <xdr:cNvSpPr/>
      </xdr:nvSpPr>
      <xdr:spPr>
        <a:prstGeom prst="rect">
          <a:avLst/>
        </a:prstGeom>
        <a:noFill/>
        <a:ln>
          <a:noFill/>
        </a:ln>
      </xdr:spPr>
    </xdr:sp>
    <xdr:clientData/>
  </xdr:twoCellAnchor>
  <xdr:twoCellAnchor>
    <xdr:from>
      <xdr:col>1</xdr:col>
      <xdr:colOff>9525</xdr:colOff>
      <xdr:row>556</xdr:row>
      <xdr:rowOff>819150</xdr:rowOff>
    </xdr:from>
    <xdr:to>
      <xdr:col>1</xdr:col>
      <xdr:colOff>9525</xdr:colOff>
      <xdr:row>556</xdr:row>
      <xdr:rowOff>819150</xdr:rowOff>
    </xdr:to>
    <xdr:sp macro="" textlink="">
      <xdr:nvSpPr>
        <xdr:cNvPr id="560" name="Имя " descr="Descr ">
          <a:extLst>
            <a:ext uri="{FF2B5EF4-FFF2-40B4-BE49-F238E27FC236}">
              <a16:creationId xmlns:a16="http://schemas.microsoft.com/office/drawing/2014/main" id="{00000000-0008-0000-0000-000030020000}"/>
            </a:ext>
          </a:extLst>
        </xdr:cNvPr>
        <xdr:cNvSpPr/>
      </xdr:nvSpPr>
      <xdr:spPr>
        <a:prstGeom prst="rect">
          <a:avLst/>
        </a:prstGeom>
        <a:noFill/>
        <a:ln>
          <a:noFill/>
        </a:ln>
      </xdr:spPr>
    </xdr:sp>
    <xdr:clientData/>
  </xdr:twoCellAnchor>
  <xdr:twoCellAnchor>
    <xdr:from>
      <xdr:col>1</xdr:col>
      <xdr:colOff>9525</xdr:colOff>
      <xdr:row>557</xdr:row>
      <xdr:rowOff>819150</xdr:rowOff>
    </xdr:from>
    <xdr:to>
      <xdr:col>1</xdr:col>
      <xdr:colOff>9525</xdr:colOff>
      <xdr:row>557</xdr:row>
      <xdr:rowOff>819150</xdr:rowOff>
    </xdr:to>
    <xdr:sp macro="" textlink="">
      <xdr:nvSpPr>
        <xdr:cNvPr id="561" name="Имя " descr="Descr ">
          <a:extLst>
            <a:ext uri="{FF2B5EF4-FFF2-40B4-BE49-F238E27FC236}">
              <a16:creationId xmlns:a16="http://schemas.microsoft.com/office/drawing/2014/main" id="{00000000-0008-0000-0000-000031020000}"/>
            </a:ext>
          </a:extLst>
        </xdr:cNvPr>
        <xdr:cNvSpPr/>
      </xdr:nvSpPr>
      <xdr:spPr>
        <a:prstGeom prst="rect">
          <a:avLst/>
        </a:prstGeom>
        <a:noFill/>
        <a:ln>
          <a:noFill/>
        </a:ln>
      </xdr:spPr>
    </xdr:sp>
    <xdr:clientData/>
  </xdr:twoCellAnchor>
  <xdr:twoCellAnchor>
    <xdr:from>
      <xdr:col>1</xdr:col>
      <xdr:colOff>9525</xdr:colOff>
      <xdr:row>558</xdr:row>
      <xdr:rowOff>819150</xdr:rowOff>
    </xdr:from>
    <xdr:to>
      <xdr:col>1</xdr:col>
      <xdr:colOff>9525</xdr:colOff>
      <xdr:row>558</xdr:row>
      <xdr:rowOff>819150</xdr:rowOff>
    </xdr:to>
    <xdr:sp macro="" textlink="">
      <xdr:nvSpPr>
        <xdr:cNvPr id="562" name="Имя " descr="Descr ">
          <a:extLst>
            <a:ext uri="{FF2B5EF4-FFF2-40B4-BE49-F238E27FC236}">
              <a16:creationId xmlns:a16="http://schemas.microsoft.com/office/drawing/2014/main" id="{00000000-0008-0000-0000-000032020000}"/>
            </a:ext>
          </a:extLst>
        </xdr:cNvPr>
        <xdr:cNvSpPr/>
      </xdr:nvSpPr>
      <xdr:spPr>
        <a:prstGeom prst="rect">
          <a:avLst/>
        </a:prstGeom>
        <a:noFill/>
        <a:ln>
          <a:noFill/>
        </a:ln>
      </xdr:spPr>
    </xdr:sp>
    <xdr:clientData/>
  </xdr:twoCellAnchor>
  <xdr:twoCellAnchor>
    <xdr:from>
      <xdr:col>1</xdr:col>
      <xdr:colOff>9525</xdr:colOff>
      <xdr:row>559</xdr:row>
      <xdr:rowOff>819150</xdr:rowOff>
    </xdr:from>
    <xdr:to>
      <xdr:col>1</xdr:col>
      <xdr:colOff>9525</xdr:colOff>
      <xdr:row>559</xdr:row>
      <xdr:rowOff>819150</xdr:rowOff>
    </xdr:to>
    <xdr:sp macro="" textlink="">
      <xdr:nvSpPr>
        <xdr:cNvPr id="563" name="Имя " descr="Descr ">
          <a:extLst>
            <a:ext uri="{FF2B5EF4-FFF2-40B4-BE49-F238E27FC236}">
              <a16:creationId xmlns:a16="http://schemas.microsoft.com/office/drawing/2014/main" id="{00000000-0008-0000-0000-000033020000}"/>
            </a:ext>
          </a:extLst>
        </xdr:cNvPr>
        <xdr:cNvSpPr/>
      </xdr:nvSpPr>
      <xdr:spPr>
        <a:prstGeom prst="rect">
          <a:avLst/>
        </a:prstGeom>
        <a:noFill/>
        <a:ln>
          <a:noFill/>
        </a:ln>
      </xdr:spPr>
    </xdr:sp>
    <xdr:clientData/>
  </xdr:twoCellAnchor>
  <xdr:twoCellAnchor>
    <xdr:from>
      <xdr:col>1</xdr:col>
      <xdr:colOff>9525</xdr:colOff>
      <xdr:row>560</xdr:row>
      <xdr:rowOff>819150</xdr:rowOff>
    </xdr:from>
    <xdr:to>
      <xdr:col>1</xdr:col>
      <xdr:colOff>9525</xdr:colOff>
      <xdr:row>560</xdr:row>
      <xdr:rowOff>819150</xdr:rowOff>
    </xdr:to>
    <xdr:sp macro="" textlink="">
      <xdr:nvSpPr>
        <xdr:cNvPr id="564" name="Имя " descr="Descr ">
          <a:extLst>
            <a:ext uri="{FF2B5EF4-FFF2-40B4-BE49-F238E27FC236}">
              <a16:creationId xmlns:a16="http://schemas.microsoft.com/office/drawing/2014/main" id="{00000000-0008-0000-0000-000034020000}"/>
            </a:ext>
          </a:extLst>
        </xdr:cNvPr>
        <xdr:cNvSpPr/>
      </xdr:nvSpPr>
      <xdr:spPr>
        <a:prstGeom prst="rect">
          <a:avLst/>
        </a:prstGeom>
        <a:noFill/>
        <a:ln>
          <a:noFill/>
        </a:ln>
      </xdr:spPr>
    </xdr:sp>
    <xdr:clientData/>
  </xdr:twoCellAnchor>
  <xdr:twoCellAnchor>
    <xdr:from>
      <xdr:col>1</xdr:col>
      <xdr:colOff>9525</xdr:colOff>
      <xdr:row>561</xdr:row>
      <xdr:rowOff>819150</xdr:rowOff>
    </xdr:from>
    <xdr:to>
      <xdr:col>1</xdr:col>
      <xdr:colOff>9525</xdr:colOff>
      <xdr:row>561</xdr:row>
      <xdr:rowOff>819150</xdr:rowOff>
    </xdr:to>
    <xdr:sp macro="" textlink="">
      <xdr:nvSpPr>
        <xdr:cNvPr id="565" name="Имя " descr="Descr ">
          <a:extLst>
            <a:ext uri="{FF2B5EF4-FFF2-40B4-BE49-F238E27FC236}">
              <a16:creationId xmlns:a16="http://schemas.microsoft.com/office/drawing/2014/main" id="{00000000-0008-0000-0000-000035020000}"/>
            </a:ext>
          </a:extLst>
        </xdr:cNvPr>
        <xdr:cNvSpPr/>
      </xdr:nvSpPr>
      <xdr:spPr>
        <a:prstGeom prst="rect">
          <a:avLst/>
        </a:prstGeom>
        <a:noFill/>
        <a:ln>
          <a:noFill/>
        </a:ln>
      </xdr:spPr>
    </xdr:sp>
    <xdr:clientData/>
  </xdr:twoCellAnchor>
  <xdr:twoCellAnchor>
    <xdr:from>
      <xdr:col>1</xdr:col>
      <xdr:colOff>9525</xdr:colOff>
      <xdr:row>562</xdr:row>
      <xdr:rowOff>819150</xdr:rowOff>
    </xdr:from>
    <xdr:to>
      <xdr:col>1</xdr:col>
      <xdr:colOff>9525</xdr:colOff>
      <xdr:row>562</xdr:row>
      <xdr:rowOff>819150</xdr:rowOff>
    </xdr:to>
    <xdr:sp macro="" textlink="">
      <xdr:nvSpPr>
        <xdr:cNvPr id="566" name="Имя " descr="Descr ">
          <a:extLst>
            <a:ext uri="{FF2B5EF4-FFF2-40B4-BE49-F238E27FC236}">
              <a16:creationId xmlns:a16="http://schemas.microsoft.com/office/drawing/2014/main" id="{00000000-0008-0000-0000-000036020000}"/>
            </a:ext>
          </a:extLst>
        </xdr:cNvPr>
        <xdr:cNvSpPr/>
      </xdr:nvSpPr>
      <xdr:spPr>
        <a:prstGeom prst="rect">
          <a:avLst/>
        </a:prstGeom>
        <a:noFill/>
        <a:ln>
          <a:noFill/>
        </a:ln>
      </xdr:spPr>
    </xdr:sp>
    <xdr:clientData/>
  </xdr:twoCellAnchor>
  <xdr:twoCellAnchor>
    <xdr:from>
      <xdr:col>1</xdr:col>
      <xdr:colOff>9525</xdr:colOff>
      <xdr:row>563</xdr:row>
      <xdr:rowOff>819150</xdr:rowOff>
    </xdr:from>
    <xdr:to>
      <xdr:col>1</xdr:col>
      <xdr:colOff>9525</xdr:colOff>
      <xdr:row>563</xdr:row>
      <xdr:rowOff>819150</xdr:rowOff>
    </xdr:to>
    <xdr:sp macro="" textlink="">
      <xdr:nvSpPr>
        <xdr:cNvPr id="567" name="Имя " descr="Descr ">
          <a:extLst>
            <a:ext uri="{FF2B5EF4-FFF2-40B4-BE49-F238E27FC236}">
              <a16:creationId xmlns:a16="http://schemas.microsoft.com/office/drawing/2014/main" id="{00000000-0008-0000-0000-000037020000}"/>
            </a:ext>
          </a:extLst>
        </xdr:cNvPr>
        <xdr:cNvSpPr/>
      </xdr:nvSpPr>
      <xdr:spPr>
        <a:prstGeom prst="rect">
          <a:avLst/>
        </a:prstGeom>
        <a:noFill/>
        <a:ln>
          <a:noFill/>
        </a:ln>
      </xdr:spPr>
    </xdr:sp>
    <xdr:clientData/>
  </xdr:twoCellAnchor>
  <xdr:twoCellAnchor>
    <xdr:from>
      <xdr:col>1</xdr:col>
      <xdr:colOff>9525</xdr:colOff>
      <xdr:row>564</xdr:row>
      <xdr:rowOff>819150</xdr:rowOff>
    </xdr:from>
    <xdr:to>
      <xdr:col>1</xdr:col>
      <xdr:colOff>9525</xdr:colOff>
      <xdr:row>564</xdr:row>
      <xdr:rowOff>819150</xdr:rowOff>
    </xdr:to>
    <xdr:sp macro="" textlink="">
      <xdr:nvSpPr>
        <xdr:cNvPr id="568" name="Имя " descr="Descr ">
          <a:extLst>
            <a:ext uri="{FF2B5EF4-FFF2-40B4-BE49-F238E27FC236}">
              <a16:creationId xmlns:a16="http://schemas.microsoft.com/office/drawing/2014/main" id="{00000000-0008-0000-0000-000038020000}"/>
            </a:ext>
          </a:extLst>
        </xdr:cNvPr>
        <xdr:cNvSpPr/>
      </xdr:nvSpPr>
      <xdr:spPr>
        <a:prstGeom prst="rect">
          <a:avLst/>
        </a:prstGeom>
        <a:noFill/>
        <a:ln>
          <a:noFill/>
        </a:ln>
      </xdr:spPr>
    </xdr:sp>
    <xdr:clientData/>
  </xdr:twoCellAnchor>
  <xdr:twoCellAnchor>
    <xdr:from>
      <xdr:col>1</xdr:col>
      <xdr:colOff>9525</xdr:colOff>
      <xdr:row>565</xdr:row>
      <xdr:rowOff>819150</xdr:rowOff>
    </xdr:from>
    <xdr:to>
      <xdr:col>1</xdr:col>
      <xdr:colOff>9525</xdr:colOff>
      <xdr:row>565</xdr:row>
      <xdr:rowOff>819150</xdr:rowOff>
    </xdr:to>
    <xdr:sp macro="" textlink="">
      <xdr:nvSpPr>
        <xdr:cNvPr id="569" name="Имя " descr="Descr ">
          <a:extLst>
            <a:ext uri="{FF2B5EF4-FFF2-40B4-BE49-F238E27FC236}">
              <a16:creationId xmlns:a16="http://schemas.microsoft.com/office/drawing/2014/main" id="{00000000-0008-0000-0000-000039020000}"/>
            </a:ext>
          </a:extLst>
        </xdr:cNvPr>
        <xdr:cNvSpPr/>
      </xdr:nvSpPr>
      <xdr:spPr>
        <a:prstGeom prst="rect">
          <a:avLst/>
        </a:prstGeom>
        <a:noFill/>
        <a:ln>
          <a:noFill/>
        </a:ln>
      </xdr:spPr>
    </xdr:sp>
    <xdr:clientData/>
  </xdr:twoCellAnchor>
  <xdr:twoCellAnchor>
    <xdr:from>
      <xdr:col>1</xdr:col>
      <xdr:colOff>9525</xdr:colOff>
      <xdr:row>566</xdr:row>
      <xdr:rowOff>819150</xdr:rowOff>
    </xdr:from>
    <xdr:to>
      <xdr:col>1</xdr:col>
      <xdr:colOff>9525</xdr:colOff>
      <xdr:row>566</xdr:row>
      <xdr:rowOff>819150</xdr:rowOff>
    </xdr:to>
    <xdr:sp macro="" textlink="">
      <xdr:nvSpPr>
        <xdr:cNvPr id="570" name="Имя " descr="Descr ">
          <a:extLst>
            <a:ext uri="{FF2B5EF4-FFF2-40B4-BE49-F238E27FC236}">
              <a16:creationId xmlns:a16="http://schemas.microsoft.com/office/drawing/2014/main" id="{00000000-0008-0000-0000-00003A020000}"/>
            </a:ext>
          </a:extLst>
        </xdr:cNvPr>
        <xdr:cNvSpPr/>
      </xdr:nvSpPr>
      <xdr:spPr>
        <a:prstGeom prst="rect">
          <a:avLst/>
        </a:prstGeom>
        <a:noFill/>
        <a:ln>
          <a:noFill/>
        </a:ln>
      </xdr:spPr>
    </xdr:sp>
    <xdr:clientData/>
  </xdr:twoCellAnchor>
  <xdr:twoCellAnchor>
    <xdr:from>
      <xdr:col>1</xdr:col>
      <xdr:colOff>9525</xdr:colOff>
      <xdr:row>567</xdr:row>
      <xdr:rowOff>819150</xdr:rowOff>
    </xdr:from>
    <xdr:to>
      <xdr:col>1</xdr:col>
      <xdr:colOff>9525</xdr:colOff>
      <xdr:row>567</xdr:row>
      <xdr:rowOff>819150</xdr:rowOff>
    </xdr:to>
    <xdr:sp macro="" textlink="">
      <xdr:nvSpPr>
        <xdr:cNvPr id="571" name="Имя " descr="Descr ">
          <a:extLst>
            <a:ext uri="{FF2B5EF4-FFF2-40B4-BE49-F238E27FC236}">
              <a16:creationId xmlns:a16="http://schemas.microsoft.com/office/drawing/2014/main" id="{00000000-0008-0000-0000-00003B020000}"/>
            </a:ext>
          </a:extLst>
        </xdr:cNvPr>
        <xdr:cNvSpPr/>
      </xdr:nvSpPr>
      <xdr:spPr>
        <a:prstGeom prst="rect">
          <a:avLst/>
        </a:prstGeom>
        <a:noFill/>
        <a:ln>
          <a:noFill/>
        </a:ln>
      </xdr:spPr>
    </xdr:sp>
    <xdr:clientData/>
  </xdr:twoCellAnchor>
  <xdr:twoCellAnchor>
    <xdr:from>
      <xdr:col>1</xdr:col>
      <xdr:colOff>9525</xdr:colOff>
      <xdr:row>568</xdr:row>
      <xdr:rowOff>819150</xdr:rowOff>
    </xdr:from>
    <xdr:to>
      <xdr:col>1</xdr:col>
      <xdr:colOff>9525</xdr:colOff>
      <xdr:row>568</xdr:row>
      <xdr:rowOff>819150</xdr:rowOff>
    </xdr:to>
    <xdr:sp macro="" textlink="">
      <xdr:nvSpPr>
        <xdr:cNvPr id="572" name="Имя " descr="Descr ">
          <a:extLst>
            <a:ext uri="{FF2B5EF4-FFF2-40B4-BE49-F238E27FC236}">
              <a16:creationId xmlns:a16="http://schemas.microsoft.com/office/drawing/2014/main" id="{00000000-0008-0000-0000-00003C020000}"/>
            </a:ext>
          </a:extLst>
        </xdr:cNvPr>
        <xdr:cNvSpPr/>
      </xdr:nvSpPr>
      <xdr:spPr>
        <a:prstGeom prst="rect">
          <a:avLst/>
        </a:prstGeom>
        <a:noFill/>
        <a:ln>
          <a:noFill/>
        </a:ln>
      </xdr:spPr>
    </xdr:sp>
    <xdr:clientData/>
  </xdr:twoCellAnchor>
  <xdr:twoCellAnchor>
    <xdr:from>
      <xdr:col>1</xdr:col>
      <xdr:colOff>9525</xdr:colOff>
      <xdr:row>569</xdr:row>
      <xdr:rowOff>819150</xdr:rowOff>
    </xdr:from>
    <xdr:to>
      <xdr:col>1</xdr:col>
      <xdr:colOff>9525</xdr:colOff>
      <xdr:row>569</xdr:row>
      <xdr:rowOff>819150</xdr:rowOff>
    </xdr:to>
    <xdr:sp macro="" textlink="">
      <xdr:nvSpPr>
        <xdr:cNvPr id="573" name="Имя " descr="Descr ">
          <a:extLst>
            <a:ext uri="{FF2B5EF4-FFF2-40B4-BE49-F238E27FC236}">
              <a16:creationId xmlns:a16="http://schemas.microsoft.com/office/drawing/2014/main" id="{00000000-0008-0000-0000-00003D020000}"/>
            </a:ext>
          </a:extLst>
        </xdr:cNvPr>
        <xdr:cNvSpPr/>
      </xdr:nvSpPr>
      <xdr:spPr>
        <a:prstGeom prst="rect">
          <a:avLst/>
        </a:prstGeom>
        <a:noFill/>
        <a:ln>
          <a:noFill/>
        </a:ln>
      </xdr:spPr>
    </xdr:sp>
    <xdr:clientData/>
  </xdr:twoCellAnchor>
  <xdr:twoCellAnchor>
    <xdr:from>
      <xdr:col>1</xdr:col>
      <xdr:colOff>9525</xdr:colOff>
      <xdr:row>570</xdr:row>
      <xdr:rowOff>819150</xdr:rowOff>
    </xdr:from>
    <xdr:to>
      <xdr:col>1</xdr:col>
      <xdr:colOff>9525</xdr:colOff>
      <xdr:row>570</xdr:row>
      <xdr:rowOff>819150</xdr:rowOff>
    </xdr:to>
    <xdr:sp macro="" textlink="">
      <xdr:nvSpPr>
        <xdr:cNvPr id="574" name="Имя " descr="Descr ">
          <a:extLst>
            <a:ext uri="{FF2B5EF4-FFF2-40B4-BE49-F238E27FC236}">
              <a16:creationId xmlns:a16="http://schemas.microsoft.com/office/drawing/2014/main" id="{00000000-0008-0000-0000-00003E020000}"/>
            </a:ext>
          </a:extLst>
        </xdr:cNvPr>
        <xdr:cNvSpPr/>
      </xdr:nvSpPr>
      <xdr:spPr>
        <a:prstGeom prst="rect">
          <a:avLst/>
        </a:prstGeom>
        <a:noFill/>
        <a:ln>
          <a:noFill/>
        </a:ln>
      </xdr:spPr>
    </xdr:sp>
    <xdr:clientData/>
  </xdr:twoCellAnchor>
  <xdr:twoCellAnchor>
    <xdr:from>
      <xdr:col>1</xdr:col>
      <xdr:colOff>9525</xdr:colOff>
      <xdr:row>571</xdr:row>
      <xdr:rowOff>819150</xdr:rowOff>
    </xdr:from>
    <xdr:to>
      <xdr:col>1</xdr:col>
      <xdr:colOff>9525</xdr:colOff>
      <xdr:row>571</xdr:row>
      <xdr:rowOff>819150</xdr:rowOff>
    </xdr:to>
    <xdr:sp macro="" textlink="">
      <xdr:nvSpPr>
        <xdr:cNvPr id="575" name="Имя " descr="Descr ">
          <a:extLst>
            <a:ext uri="{FF2B5EF4-FFF2-40B4-BE49-F238E27FC236}">
              <a16:creationId xmlns:a16="http://schemas.microsoft.com/office/drawing/2014/main" id="{00000000-0008-0000-0000-00003F020000}"/>
            </a:ext>
          </a:extLst>
        </xdr:cNvPr>
        <xdr:cNvSpPr/>
      </xdr:nvSpPr>
      <xdr:spPr>
        <a:prstGeom prst="rect">
          <a:avLst/>
        </a:prstGeom>
        <a:noFill/>
        <a:ln>
          <a:noFill/>
        </a:ln>
      </xdr:spPr>
    </xdr:sp>
    <xdr:clientData/>
  </xdr:twoCellAnchor>
  <xdr:twoCellAnchor>
    <xdr:from>
      <xdr:col>1</xdr:col>
      <xdr:colOff>9525</xdr:colOff>
      <xdr:row>572</xdr:row>
      <xdr:rowOff>819150</xdr:rowOff>
    </xdr:from>
    <xdr:to>
      <xdr:col>1</xdr:col>
      <xdr:colOff>9525</xdr:colOff>
      <xdr:row>572</xdr:row>
      <xdr:rowOff>819150</xdr:rowOff>
    </xdr:to>
    <xdr:sp macro="" textlink="">
      <xdr:nvSpPr>
        <xdr:cNvPr id="576" name="Имя " descr="Descr ">
          <a:extLst>
            <a:ext uri="{FF2B5EF4-FFF2-40B4-BE49-F238E27FC236}">
              <a16:creationId xmlns:a16="http://schemas.microsoft.com/office/drawing/2014/main" id="{00000000-0008-0000-0000-000040020000}"/>
            </a:ext>
          </a:extLst>
        </xdr:cNvPr>
        <xdr:cNvSpPr/>
      </xdr:nvSpPr>
      <xdr:spPr>
        <a:prstGeom prst="rect">
          <a:avLst/>
        </a:prstGeom>
        <a:noFill/>
        <a:ln>
          <a:noFill/>
        </a:ln>
      </xdr:spPr>
    </xdr:sp>
    <xdr:clientData/>
  </xdr:twoCellAnchor>
  <xdr:twoCellAnchor>
    <xdr:from>
      <xdr:col>1</xdr:col>
      <xdr:colOff>9525</xdr:colOff>
      <xdr:row>573</xdr:row>
      <xdr:rowOff>819150</xdr:rowOff>
    </xdr:from>
    <xdr:to>
      <xdr:col>1</xdr:col>
      <xdr:colOff>9525</xdr:colOff>
      <xdr:row>573</xdr:row>
      <xdr:rowOff>819150</xdr:rowOff>
    </xdr:to>
    <xdr:sp macro="" textlink="">
      <xdr:nvSpPr>
        <xdr:cNvPr id="578" name="Имя " descr="Descr ">
          <a:extLst>
            <a:ext uri="{FF2B5EF4-FFF2-40B4-BE49-F238E27FC236}">
              <a16:creationId xmlns:a16="http://schemas.microsoft.com/office/drawing/2014/main" id="{00000000-0008-0000-0000-000042020000}"/>
            </a:ext>
          </a:extLst>
        </xdr:cNvPr>
        <xdr:cNvSpPr/>
      </xdr:nvSpPr>
      <xdr:spPr>
        <a:prstGeom prst="rect">
          <a:avLst/>
        </a:prstGeom>
        <a:noFill/>
        <a:ln>
          <a:noFill/>
        </a:ln>
      </xdr:spPr>
    </xdr:sp>
    <xdr:clientData/>
  </xdr:twoCellAnchor>
  <xdr:twoCellAnchor>
    <xdr:from>
      <xdr:col>1</xdr:col>
      <xdr:colOff>9525</xdr:colOff>
      <xdr:row>574</xdr:row>
      <xdr:rowOff>819150</xdr:rowOff>
    </xdr:from>
    <xdr:to>
      <xdr:col>1</xdr:col>
      <xdr:colOff>9525</xdr:colOff>
      <xdr:row>574</xdr:row>
      <xdr:rowOff>819150</xdr:rowOff>
    </xdr:to>
    <xdr:sp macro="" textlink="">
      <xdr:nvSpPr>
        <xdr:cNvPr id="579" name="Имя " descr="Descr ">
          <a:extLst>
            <a:ext uri="{FF2B5EF4-FFF2-40B4-BE49-F238E27FC236}">
              <a16:creationId xmlns:a16="http://schemas.microsoft.com/office/drawing/2014/main" id="{00000000-0008-0000-0000-000043020000}"/>
            </a:ext>
          </a:extLst>
        </xdr:cNvPr>
        <xdr:cNvSpPr/>
      </xdr:nvSpPr>
      <xdr:spPr>
        <a:prstGeom prst="rect">
          <a:avLst/>
        </a:prstGeom>
        <a:noFill/>
        <a:ln>
          <a:noFill/>
        </a:ln>
      </xdr:spPr>
    </xdr:sp>
    <xdr:clientData/>
  </xdr:twoCellAnchor>
  <xdr:twoCellAnchor>
    <xdr:from>
      <xdr:col>1</xdr:col>
      <xdr:colOff>9525</xdr:colOff>
      <xdr:row>575</xdr:row>
      <xdr:rowOff>819150</xdr:rowOff>
    </xdr:from>
    <xdr:to>
      <xdr:col>1</xdr:col>
      <xdr:colOff>9525</xdr:colOff>
      <xdr:row>575</xdr:row>
      <xdr:rowOff>819150</xdr:rowOff>
    </xdr:to>
    <xdr:sp macro="" textlink="">
      <xdr:nvSpPr>
        <xdr:cNvPr id="580" name="Имя " descr="Descr ">
          <a:extLst>
            <a:ext uri="{FF2B5EF4-FFF2-40B4-BE49-F238E27FC236}">
              <a16:creationId xmlns:a16="http://schemas.microsoft.com/office/drawing/2014/main" id="{00000000-0008-0000-0000-000044020000}"/>
            </a:ext>
          </a:extLst>
        </xdr:cNvPr>
        <xdr:cNvSpPr/>
      </xdr:nvSpPr>
      <xdr:spPr>
        <a:prstGeom prst="rect">
          <a:avLst/>
        </a:prstGeom>
        <a:noFill/>
        <a:ln>
          <a:noFill/>
        </a:ln>
      </xdr:spPr>
    </xdr:sp>
    <xdr:clientData/>
  </xdr:twoCellAnchor>
  <xdr:twoCellAnchor>
    <xdr:from>
      <xdr:col>1</xdr:col>
      <xdr:colOff>9525</xdr:colOff>
      <xdr:row>576</xdr:row>
      <xdr:rowOff>819150</xdr:rowOff>
    </xdr:from>
    <xdr:to>
      <xdr:col>1</xdr:col>
      <xdr:colOff>9525</xdr:colOff>
      <xdr:row>576</xdr:row>
      <xdr:rowOff>819150</xdr:rowOff>
    </xdr:to>
    <xdr:sp macro="" textlink="">
      <xdr:nvSpPr>
        <xdr:cNvPr id="581" name="Имя " descr="Descr ">
          <a:extLst>
            <a:ext uri="{FF2B5EF4-FFF2-40B4-BE49-F238E27FC236}">
              <a16:creationId xmlns:a16="http://schemas.microsoft.com/office/drawing/2014/main" id="{00000000-0008-0000-0000-000045020000}"/>
            </a:ext>
          </a:extLst>
        </xdr:cNvPr>
        <xdr:cNvSpPr/>
      </xdr:nvSpPr>
      <xdr:spPr>
        <a:prstGeom prst="rect">
          <a:avLst/>
        </a:prstGeom>
        <a:noFill/>
        <a:ln>
          <a:noFill/>
        </a:ln>
      </xdr:spPr>
    </xdr:sp>
    <xdr:clientData/>
  </xdr:twoCellAnchor>
  <xdr:twoCellAnchor>
    <xdr:from>
      <xdr:col>1</xdr:col>
      <xdr:colOff>9525</xdr:colOff>
      <xdr:row>577</xdr:row>
      <xdr:rowOff>819150</xdr:rowOff>
    </xdr:from>
    <xdr:to>
      <xdr:col>1</xdr:col>
      <xdr:colOff>9525</xdr:colOff>
      <xdr:row>577</xdr:row>
      <xdr:rowOff>819150</xdr:rowOff>
    </xdr:to>
    <xdr:sp macro="" textlink="">
      <xdr:nvSpPr>
        <xdr:cNvPr id="582" name="Имя " descr="Descr ">
          <a:extLst>
            <a:ext uri="{FF2B5EF4-FFF2-40B4-BE49-F238E27FC236}">
              <a16:creationId xmlns:a16="http://schemas.microsoft.com/office/drawing/2014/main" id="{00000000-0008-0000-0000-000046020000}"/>
            </a:ext>
          </a:extLst>
        </xdr:cNvPr>
        <xdr:cNvSpPr/>
      </xdr:nvSpPr>
      <xdr:spPr>
        <a:prstGeom prst="rect">
          <a:avLst/>
        </a:prstGeom>
        <a:noFill/>
        <a:ln>
          <a:noFill/>
        </a:ln>
      </xdr:spPr>
    </xdr:sp>
    <xdr:clientData/>
  </xdr:twoCellAnchor>
  <xdr:twoCellAnchor>
    <xdr:from>
      <xdr:col>1</xdr:col>
      <xdr:colOff>9525</xdr:colOff>
      <xdr:row>578</xdr:row>
      <xdr:rowOff>819150</xdr:rowOff>
    </xdr:from>
    <xdr:to>
      <xdr:col>1</xdr:col>
      <xdr:colOff>9525</xdr:colOff>
      <xdr:row>578</xdr:row>
      <xdr:rowOff>819150</xdr:rowOff>
    </xdr:to>
    <xdr:sp macro="" textlink="">
      <xdr:nvSpPr>
        <xdr:cNvPr id="583" name="Имя " descr="Descr ">
          <a:extLst>
            <a:ext uri="{FF2B5EF4-FFF2-40B4-BE49-F238E27FC236}">
              <a16:creationId xmlns:a16="http://schemas.microsoft.com/office/drawing/2014/main" id="{00000000-0008-0000-0000-000047020000}"/>
            </a:ext>
          </a:extLst>
        </xdr:cNvPr>
        <xdr:cNvSpPr/>
      </xdr:nvSpPr>
      <xdr:spPr>
        <a:prstGeom prst="rect">
          <a:avLst/>
        </a:prstGeom>
        <a:noFill/>
        <a:ln>
          <a:noFill/>
        </a:ln>
      </xdr:spPr>
    </xdr:sp>
    <xdr:clientData/>
  </xdr:twoCellAnchor>
  <xdr:twoCellAnchor>
    <xdr:from>
      <xdr:col>1</xdr:col>
      <xdr:colOff>9525</xdr:colOff>
      <xdr:row>579</xdr:row>
      <xdr:rowOff>819150</xdr:rowOff>
    </xdr:from>
    <xdr:to>
      <xdr:col>1</xdr:col>
      <xdr:colOff>9525</xdr:colOff>
      <xdr:row>579</xdr:row>
      <xdr:rowOff>819150</xdr:rowOff>
    </xdr:to>
    <xdr:sp macro="" textlink="">
      <xdr:nvSpPr>
        <xdr:cNvPr id="584" name="Имя " descr="Descr ">
          <a:extLst>
            <a:ext uri="{FF2B5EF4-FFF2-40B4-BE49-F238E27FC236}">
              <a16:creationId xmlns:a16="http://schemas.microsoft.com/office/drawing/2014/main" id="{00000000-0008-0000-0000-000048020000}"/>
            </a:ext>
          </a:extLst>
        </xdr:cNvPr>
        <xdr:cNvSpPr/>
      </xdr:nvSpPr>
      <xdr:spPr>
        <a:prstGeom prst="rect">
          <a:avLst/>
        </a:prstGeom>
        <a:noFill/>
        <a:ln>
          <a:noFill/>
        </a:ln>
      </xdr:spPr>
    </xdr:sp>
    <xdr:clientData/>
  </xdr:twoCellAnchor>
  <xdr:twoCellAnchor>
    <xdr:from>
      <xdr:col>1</xdr:col>
      <xdr:colOff>9525</xdr:colOff>
      <xdr:row>580</xdr:row>
      <xdr:rowOff>819150</xdr:rowOff>
    </xdr:from>
    <xdr:to>
      <xdr:col>1</xdr:col>
      <xdr:colOff>9525</xdr:colOff>
      <xdr:row>580</xdr:row>
      <xdr:rowOff>819150</xdr:rowOff>
    </xdr:to>
    <xdr:sp macro="" textlink="">
      <xdr:nvSpPr>
        <xdr:cNvPr id="585" name="Имя " descr="Descr ">
          <a:extLst>
            <a:ext uri="{FF2B5EF4-FFF2-40B4-BE49-F238E27FC236}">
              <a16:creationId xmlns:a16="http://schemas.microsoft.com/office/drawing/2014/main" id="{00000000-0008-0000-0000-000049020000}"/>
            </a:ext>
          </a:extLst>
        </xdr:cNvPr>
        <xdr:cNvSpPr/>
      </xdr:nvSpPr>
      <xdr:spPr>
        <a:prstGeom prst="rect">
          <a:avLst/>
        </a:prstGeom>
        <a:noFill/>
        <a:ln>
          <a:noFill/>
        </a:ln>
      </xdr:spPr>
    </xdr:sp>
    <xdr:clientData/>
  </xdr:twoCellAnchor>
  <xdr:twoCellAnchor>
    <xdr:from>
      <xdr:col>1</xdr:col>
      <xdr:colOff>9525</xdr:colOff>
      <xdr:row>581</xdr:row>
      <xdr:rowOff>819150</xdr:rowOff>
    </xdr:from>
    <xdr:to>
      <xdr:col>1</xdr:col>
      <xdr:colOff>9525</xdr:colOff>
      <xdr:row>581</xdr:row>
      <xdr:rowOff>819150</xdr:rowOff>
    </xdr:to>
    <xdr:sp macro="" textlink="">
      <xdr:nvSpPr>
        <xdr:cNvPr id="586" name="Имя " descr="Descr ">
          <a:extLst>
            <a:ext uri="{FF2B5EF4-FFF2-40B4-BE49-F238E27FC236}">
              <a16:creationId xmlns:a16="http://schemas.microsoft.com/office/drawing/2014/main" id="{00000000-0008-0000-0000-00004A020000}"/>
            </a:ext>
          </a:extLst>
        </xdr:cNvPr>
        <xdr:cNvSpPr/>
      </xdr:nvSpPr>
      <xdr:spPr>
        <a:prstGeom prst="rect">
          <a:avLst/>
        </a:prstGeom>
        <a:noFill/>
        <a:ln>
          <a:noFill/>
        </a:ln>
      </xdr:spPr>
    </xdr:sp>
    <xdr:clientData/>
  </xdr:twoCellAnchor>
  <xdr:twoCellAnchor>
    <xdr:from>
      <xdr:col>1</xdr:col>
      <xdr:colOff>9525</xdr:colOff>
      <xdr:row>582</xdr:row>
      <xdr:rowOff>819150</xdr:rowOff>
    </xdr:from>
    <xdr:to>
      <xdr:col>1</xdr:col>
      <xdr:colOff>9525</xdr:colOff>
      <xdr:row>582</xdr:row>
      <xdr:rowOff>819150</xdr:rowOff>
    </xdr:to>
    <xdr:sp macro="" textlink="">
      <xdr:nvSpPr>
        <xdr:cNvPr id="587" name="Имя " descr="Descr ">
          <a:extLst>
            <a:ext uri="{FF2B5EF4-FFF2-40B4-BE49-F238E27FC236}">
              <a16:creationId xmlns:a16="http://schemas.microsoft.com/office/drawing/2014/main" id="{00000000-0008-0000-0000-00004B020000}"/>
            </a:ext>
          </a:extLst>
        </xdr:cNvPr>
        <xdr:cNvSpPr/>
      </xdr:nvSpPr>
      <xdr:spPr>
        <a:prstGeom prst="rect">
          <a:avLst/>
        </a:prstGeom>
        <a:noFill/>
        <a:ln>
          <a:noFill/>
        </a:ln>
      </xdr:spPr>
    </xdr:sp>
    <xdr:clientData/>
  </xdr:twoCellAnchor>
  <xdr:twoCellAnchor>
    <xdr:from>
      <xdr:col>1</xdr:col>
      <xdr:colOff>9525</xdr:colOff>
      <xdr:row>583</xdr:row>
      <xdr:rowOff>819150</xdr:rowOff>
    </xdr:from>
    <xdr:to>
      <xdr:col>1</xdr:col>
      <xdr:colOff>9525</xdr:colOff>
      <xdr:row>583</xdr:row>
      <xdr:rowOff>819150</xdr:rowOff>
    </xdr:to>
    <xdr:sp macro="" textlink="">
      <xdr:nvSpPr>
        <xdr:cNvPr id="588" name="Имя " descr="Descr ">
          <a:extLst>
            <a:ext uri="{FF2B5EF4-FFF2-40B4-BE49-F238E27FC236}">
              <a16:creationId xmlns:a16="http://schemas.microsoft.com/office/drawing/2014/main" id="{00000000-0008-0000-0000-00004C020000}"/>
            </a:ext>
          </a:extLst>
        </xdr:cNvPr>
        <xdr:cNvSpPr/>
      </xdr:nvSpPr>
      <xdr:spPr>
        <a:prstGeom prst="rect">
          <a:avLst/>
        </a:prstGeom>
        <a:noFill/>
        <a:ln>
          <a:noFill/>
        </a:ln>
      </xdr:spPr>
    </xdr:sp>
    <xdr:clientData/>
  </xdr:twoCellAnchor>
  <xdr:twoCellAnchor>
    <xdr:from>
      <xdr:col>1</xdr:col>
      <xdr:colOff>9525</xdr:colOff>
      <xdr:row>584</xdr:row>
      <xdr:rowOff>819150</xdr:rowOff>
    </xdr:from>
    <xdr:to>
      <xdr:col>1</xdr:col>
      <xdr:colOff>9525</xdr:colOff>
      <xdr:row>584</xdr:row>
      <xdr:rowOff>819150</xdr:rowOff>
    </xdr:to>
    <xdr:sp macro="" textlink="">
      <xdr:nvSpPr>
        <xdr:cNvPr id="589" name="Имя " descr="Descr ">
          <a:extLst>
            <a:ext uri="{FF2B5EF4-FFF2-40B4-BE49-F238E27FC236}">
              <a16:creationId xmlns:a16="http://schemas.microsoft.com/office/drawing/2014/main" id="{00000000-0008-0000-0000-00004D020000}"/>
            </a:ext>
          </a:extLst>
        </xdr:cNvPr>
        <xdr:cNvSpPr/>
      </xdr:nvSpPr>
      <xdr:spPr>
        <a:prstGeom prst="rect">
          <a:avLst/>
        </a:prstGeom>
        <a:noFill/>
        <a:ln>
          <a:noFill/>
        </a:ln>
      </xdr:spPr>
    </xdr:sp>
    <xdr:clientData/>
  </xdr:twoCellAnchor>
  <xdr:twoCellAnchor>
    <xdr:from>
      <xdr:col>1</xdr:col>
      <xdr:colOff>9525</xdr:colOff>
      <xdr:row>585</xdr:row>
      <xdr:rowOff>819150</xdr:rowOff>
    </xdr:from>
    <xdr:to>
      <xdr:col>1</xdr:col>
      <xdr:colOff>9525</xdr:colOff>
      <xdr:row>585</xdr:row>
      <xdr:rowOff>819150</xdr:rowOff>
    </xdr:to>
    <xdr:sp macro="" textlink="">
      <xdr:nvSpPr>
        <xdr:cNvPr id="590" name="Имя " descr="Descr ">
          <a:extLst>
            <a:ext uri="{FF2B5EF4-FFF2-40B4-BE49-F238E27FC236}">
              <a16:creationId xmlns:a16="http://schemas.microsoft.com/office/drawing/2014/main" id="{00000000-0008-0000-0000-00004E020000}"/>
            </a:ext>
          </a:extLst>
        </xdr:cNvPr>
        <xdr:cNvSpPr/>
      </xdr:nvSpPr>
      <xdr:spPr>
        <a:prstGeom prst="rect">
          <a:avLst/>
        </a:prstGeom>
        <a:noFill/>
        <a:ln>
          <a:noFill/>
        </a:ln>
      </xdr:spPr>
    </xdr:sp>
    <xdr:clientData/>
  </xdr:twoCellAnchor>
  <xdr:twoCellAnchor>
    <xdr:from>
      <xdr:col>1</xdr:col>
      <xdr:colOff>9525</xdr:colOff>
      <xdr:row>586</xdr:row>
      <xdr:rowOff>819150</xdr:rowOff>
    </xdr:from>
    <xdr:to>
      <xdr:col>1</xdr:col>
      <xdr:colOff>9525</xdr:colOff>
      <xdr:row>586</xdr:row>
      <xdr:rowOff>819150</xdr:rowOff>
    </xdr:to>
    <xdr:sp macro="" textlink="">
      <xdr:nvSpPr>
        <xdr:cNvPr id="591" name="Имя " descr="Descr ">
          <a:extLst>
            <a:ext uri="{FF2B5EF4-FFF2-40B4-BE49-F238E27FC236}">
              <a16:creationId xmlns:a16="http://schemas.microsoft.com/office/drawing/2014/main" id="{00000000-0008-0000-0000-00004F020000}"/>
            </a:ext>
          </a:extLst>
        </xdr:cNvPr>
        <xdr:cNvSpPr/>
      </xdr:nvSpPr>
      <xdr:spPr>
        <a:prstGeom prst="rect">
          <a:avLst/>
        </a:prstGeom>
        <a:noFill/>
        <a:ln>
          <a:noFill/>
        </a:ln>
      </xdr:spPr>
    </xdr:sp>
    <xdr:clientData/>
  </xdr:twoCellAnchor>
  <xdr:twoCellAnchor>
    <xdr:from>
      <xdr:col>1</xdr:col>
      <xdr:colOff>9525</xdr:colOff>
      <xdr:row>587</xdr:row>
      <xdr:rowOff>819150</xdr:rowOff>
    </xdr:from>
    <xdr:to>
      <xdr:col>1</xdr:col>
      <xdr:colOff>9525</xdr:colOff>
      <xdr:row>587</xdr:row>
      <xdr:rowOff>819150</xdr:rowOff>
    </xdr:to>
    <xdr:sp macro="" textlink="">
      <xdr:nvSpPr>
        <xdr:cNvPr id="592" name="Имя " descr="Descr ">
          <a:extLst>
            <a:ext uri="{FF2B5EF4-FFF2-40B4-BE49-F238E27FC236}">
              <a16:creationId xmlns:a16="http://schemas.microsoft.com/office/drawing/2014/main" id="{00000000-0008-0000-0000-000050020000}"/>
            </a:ext>
          </a:extLst>
        </xdr:cNvPr>
        <xdr:cNvSpPr/>
      </xdr:nvSpPr>
      <xdr:spPr>
        <a:prstGeom prst="rect">
          <a:avLst/>
        </a:prstGeom>
        <a:noFill/>
        <a:ln>
          <a:noFill/>
        </a:ln>
      </xdr:spPr>
    </xdr:sp>
    <xdr:clientData/>
  </xdr:twoCellAnchor>
  <xdr:twoCellAnchor>
    <xdr:from>
      <xdr:col>1</xdr:col>
      <xdr:colOff>9525</xdr:colOff>
      <xdr:row>588</xdr:row>
      <xdr:rowOff>819150</xdr:rowOff>
    </xdr:from>
    <xdr:to>
      <xdr:col>1</xdr:col>
      <xdr:colOff>9525</xdr:colOff>
      <xdr:row>588</xdr:row>
      <xdr:rowOff>819150</xdr:rowOff>
    </xdr:to>
    <xdr:sp macro="" textlink="">
      <xdr:nvSpPr>
        <xdr:cNvPr id="593" name="Имя " descr="Descr ">
          <a:extLst>
            <a:ext uri="{FF2B5EF4-FFF2-40B4-BE49-F238E27FC236}">
              <a16:creationId xmlns:a16="http://schemas.microsoft.com/office/drawing/2014/main" id="{00000000-0008-0000-0000-000051020000}"/>
            </a:ext>
          </a:extLst>
        </xdr:cNvPr>
        <xdr:cNvSpPr/>
      </xdr:nvSpPr>
      <xdr:spPr>
        <a:prstGeom prst="rect">
          <a:avLst/>
        </a:prstGeom>
        <a:noFill/>
        <a:ln>
          <a:noFill/>
        </a:ln>
      </xdr:spPr>
    </xdr:sp>
    <xdr:clientData/>
  </xdr:twoCellAnchor>
  <xdr:twoCellAnchor>
    <xdr:from>
      <xdr:col>1</xdr:col>
      <xdr:colOff>9525</xdr:colOff>
      <xdr:row>589</xdr:row>
      <xdr:rowOff>819150</xdr:rowOff>
    </xdr:from>
    <xdr:to>
      <xdr:col>1</xdr:col>
      <xdr:colOff>9525</xdr:colOff>
      <xdr:row>589</xdr:row>
      <xdr:rowOff>819150</xdr:rowOff>
    </xdr:to>
    <xdr:sp macro="" textlink="">
      <xdr:nvSpPr>
        <xdr:cNvPr id="594" name="Имя " descr="Descr ">
          <a:extLst>
            <a:ext uri="{FF2B5EF4-FFF2-40B4-BE49-F238E27FC236}">
              <a16:creationId xmlns:a16="http://schemas.microsoft.com/office/drawing/2014/main" id="{00000000-0008-0000-0000-000052020000}"/>
            </a:ext>
          </a:extLst>
        </xdr:cNvPr>
        <xdr:cNvSpPr/>
      </xdr:nvSpPr>
      <xdr:spPr>
        <a:prstGeom prst="rect">
          <a:avLst/>
        </a:prstGeom>
        <a:noFill/>
        <a:ln>
          <a:noFill/>
        </a:ln>
      </xdr:spPr>
    </xdr:sp>
    <xdr:clientData/>
  </xdr:twoCellAnchor>
  <xdr:twoCellAnchor>
    <xdr:from>
      <xdr:col>1</xdr:col>
      <xdr:colOff>9525</xdr:colOff>
      <xdr:row>590</xdr:row>
      <xdr:rowOff>819150</xdr:rowOff>
    </xdr:from>
    <xdr:to>
      <xdr:col>1</xdr:col>
      <xdr:colOff>9525</xdr:colOff>
      <xdr:row>590</xdr:row>
      <xdr:rowOff>819150</xdr:rowOff>
    </xdr:to>
    <xdr:sp macro="" textlink="">
      <xdr:nvSpPr>
        <xdr:cNvPr id="595" name="Имя " descr="Descr ">
          <a:extLst>
            <a:ext uri="{FF2B5EF4-FFF2-40B4-BE49-F238E27FC236}">
              <a16:creationId xmlns:a16="http://schemas.microsoft.com/office/drawing/2014/main" id="{00000000-0008-0000-0000-000053020000}"/>
            </a:ext>
          </a:extLst>
        </xdr:cNvPr>
        <xdr:cNvSpPr/>
      </xdr:nvSpPr>
      <xdr:spPr>
        <a:prstGeom prst="rect">
          <a:avLst/>
        </a:prstGeom>
        <a:noFill/>
        <a:ln>
          <a:noFill/>
        </a:ln>
      </xdr:spPr>
    </xdr:sp>
    <xdr:clientData/>
  </xdr:twoCellAnchor>
  <xdr:twoCellAnchor>
    <xdr:from>
      <xdr:col>1</xdr:col>
      <xdr:colOff>9525</xdr:colOff>
      <xdr:row>591</xdr:row>
      <xdr:rowOff>819150</xdr:rowOff>
    </xdr:from>
    <xdr:to>
      <xdr:col>1</xdr:col>
      <xdr:colOff>9525</xdr:colOff>
      <xdr:row>591</xdr:row>
      <xdr:rowOff>819150</xdr:rowOff>
    </xdr:to>
    <xdr:sp macro="" textlink="">
      <xdr:nvSpPr>
        <xdr:cNvPr id="596" name="Имя " descr="Descr ">
          <a:extLst>
            <a:ext uri="{FF2B5EF4-FFF2-40B4-BE49-F238E27FC236}">
              <a16:creationId xmlns:a16="http://schemas.microsoft.com/office/drawing/2014/main" id="{00000000-0008-0000-0000-000054020000}"/>
            </a:ext>
          </a:extLst>
        </xdr:cNvPr>
        <xdr:cNvSpPr/>
      </xdr:nvSpPr>
      <xdr:spPr>
        <a:prstGeom prst="rect">
          <a:avLst/>
        </a:prstGeom>
        <a:noFill/>
        <a:ln>
          <a:noFill/>
        </a:ln>
      </xdr:spPr>
    </xdr:sp>
    <xdr:clientData/>
  </xdr:twoCellAnchor>
  <xdr:twoCellAnchor>
    <xdr:from>
      <xdr:col>1</xdr:col>
      <xdr:colOff>9525</xdr:colOff>
      <xdr:row>592</xdr:row>
      <xdr:rowOff>819150</xdr:rowOff>
    </xdr:from>
    <xdr:to>
      <xdr:col>1</xdr:col>
      <xdr:colOff>9525</xdr:colOff>
      <xdr:row>592</xdr:row>
      <xdr:rowOff>819150</xdr:rowOff>
    </xdr:to>
    <xdr:sp macro="" textlink="">
      <xdr:nvSpPr>
        <xdr:cNvPr id="597" name="Имя " descr="Descr ">
          <a:extLst>
            <a:ext uri="{FF2B5EF4-FFF2-40B4-BE49-F238E27FC236}">
              <a16:creationId xmlns:a16="http://schemas.microsoft.com/office/drawing/2014/main" id="{00000000-0008-0000-0000-000055020000}"/>
            </a:ext>
          </a:extLst>
        </xdr:cNvPr>
        <xdr:cNvSpPr/>
      </xdr:nvSpPr>
      <xdr:spPr>
        <a:prstGeom prst="rect">
          <a:avLst/>
        </a:prstGeom>
        <a:noFill/>
        <a:ln>
          <a:noFill/>
        </a:ln>
      </xdr:spPr>
    </xdr:sp>
    <xdr:clientData/>
  </xdr:twoCellAnchor>
  <xdr:twoCellAnchor>
    <xdr:from>
      <xdr:col>1</xdr:col>
      <xdr:colOff>9525</xdr:colOff>
      <xdr:row>593</xdr:row>
      <xdr:rowOff>819150</xdr:rowOff>
    </xdr:from>
    <xdr:to>
      <xdr:col>1</xdr:col>
      <xdr:colOff>9525</xdr:colOff>
      <xdr:row>593</xdr:row>
      <xdr:rowOff>819150</xdr:rowOff>
    </xdr:to>
    <xdr:sp macro="" textlink="">
      <xdr:nvSpPr>
        <xdr:cNvPr id="598" name="Имя " descr="Descr ">
          <a:extLst>
            <a:ext uri="{FF2B5EF4-FFF2-40B4-BE49-F238E27FC236}">
              <a16:creationId xmlns:a16="http://schemas.microsoft.com/office/drawing/2014/main" id="{00000000-0008-0000-0000-000056020000}"/>
            </a:ext>
          </a:extLst>
        </xdr:cNvPr>
        <xdr:cNvSpPr/>
      </xdr:nvSpPr>
      <xdr:spPr>
        <a:prstGeom prst="rect">
          <a:avLst/>
        </a:prstGeom>
        <a:noFill/>
        <a:ln>
          <a:noFill/>
        </a:ln>
      </xdr:spPr>
    </xdr:sp>
    <xdr:clientData/>
  </xdr:twoCellAnchor>
  <xdr:twoCellAnchor>
    <xdr:from>
      <xdr:col>1</xdr:col>
      <xdr:colOff>9525</xdr:colOff>
      <xdr:row>594</xdr:row>
      <xdr:rowOff>819150</xdr:rowOff>
    </xdr:from>
    <xdr:to>
      <xdr:col>1</xdr:col>
      <xdr:colOff>9525</xdr:colOff>
      <xdr:row>594</xdr:row>
      <xdr:rowOff>819150</xdr:rowOff>
    </xdr:to>
    <xdr:sp macro="" textlink="">
      <xdr:nvSpPr>
        <xdr:cNvPr id="599" name="Имя " descr="Descr ">
          <a:extLst>
            <a:ext uri="{FF2B5EF4-FFF2-40B4-BE49-F238E27FC236}">
              <a16:creationId xmlns:a16="http://schemas.microsoft.com/office/drawing/2014/main" id="{00000000-0008-0000-0000-000057020000}"/>
            </a:ext>
          </a:extLst>
        </xdr:cNvPr>
        <xdr:cNvSpPr/>
      </xdr:nvSpPr>
      <xdr:spPr>
        <a:prstGeom prst="rect">
          <a:avLst/>
        </a:prstGeom>
        <a:noFill/>
        <a:ln>
          <a:noFill/>
        </a:ln>
      </xdr:spPr>
    </xdr:sp>
    <xdr:clientData/>
  </xdr:twoCellAnchor>
  <xdr:twoCellAnchor>
    <xdr:from>
      <xdr:col>1</xdr:col>
      <xdr:colOff>9525</xdr:colOff>
      <xdr:row>595</xdr:row>
      <xdr:rowOff>819150</xdr:rowOff>
    </xdr:from>
    <xdr:to>
      <xdr:col>1</xdr:col>
      <xdr:colOff>9525</xdr:colOff>
      <xdr:row>595</xdr:row>
      <xdr:rowOff>819150</xdr:rowOff>
    </xdr:to>
    <xdr:sp macro="" textlink="">
      <xdr:nvSpPr>
        <xdr:cNvPr id="600" name="Имя " descr="Descr ">
          <a:extLst>
            <a:ext uri="{FF2B5EF4-FFF2-40B4-BE49-F238E27FC236}">
              <a16:creationId xmlns:a16="http://schemas.microsoft.com/office/drawing/2014/main" id="{00000000-0008-0000-0000-000058020000}"/>
            </a:ext>
          </a:extLst>
        </xdr:cNvPr>
        <xdr:cNvSpPr/>
      </xdr:nvSpPr>
      <xdr:spPr>
        <a:prstGeom prst="rect">
          <a:avLst/>
        </a:prstGeom>
        <a:noFill/>
        <a:ln>
          <a:noFill/>
        </a:ln>
      </xdr:spPr>
    </xdr:sp>
    <xdr:clientData/>
  </xdr:twoCellAnchor>
  <xdr:twoCellAnchor>
    <xdr:from>
      <xdr:col>1</xdr:col>
      <xdr:colOff>9525</xdr:colOff>
      <xdr:row>596</xdr:row>
      <xdr:rowOff>819150</xdr:rowOff>
    </xdr:from>
    <xdr:to>
      <xdr:col>1</xdr:col>
      <xdr:colOff>9525</xdr:colOff>
      <xdr:row>596</xdr:row>
      <xdr:rowOff>819150</xdr:rowOff>
    </xdr:to>
    <xdr:sp macro="" textlink="">
      <xdr:nvSpPr>
        <xdr:cNvPr id="601" name="Имя " descr="Descr ">
          <a:extLst>
            <a:ext uri="{FF2B5EF4-FFF2-40B4-BE49-F238E27FC236}">
              <a16:creationId xmlns:a16="http://schemas.microsoft.com/office/drawing/2014/main" id="{00000000-0008-0000-0000-000059020000}"/>
            </a:ext>
          </a:extLst>
        </xdr:cNvPr>
        <xdr:cNvSpPr/>
      </xdr:nvSpPr>
      <xdr:spPr>
        <a:prstGeom prst="rect">
          <a:avLst/>
        </a:prstGeom>
        <a:noFill/>
        <a:ln>
          <a:noFill/>
        </a:ln>
      </xdr:spPr>
    </xdr:sp>
    <xdr:clientData/>
  </xdr:twoCellAnchor>
  <xdr:twoCellAnchor>
    <xdr:from>
      <xdr:col>1</xdr:col>
      <xdr:colOff>9525</xdr:colOff>
      <xdr:row>597</xdr:row>
      <xdr:rowOff>819150</xdr:rowOff>
    </xdr:from>
    <xdr:to>
      <xdr:col>1</xdr:col>
      <xdr:colOff>9525</xdr:colOff>
      <xdr:row>597</xdr:row>
      <xdr:rowOff>819150</xdr:rowOff>
    </xdr:to>
    <xdr:sp macro="" textlink="">
      <xdr:nvSpPr>
        <xdr:cNvPr id="602" name="Имя " descr="Descr ">
          <a:extLst>
            <a:ext uri="{FF2B5EF4-FFF2-40B4-BE49-F238E27FC236}">
              <a16:creationId xmlns:a16="http://schemas.microsoft.com/office/drawing/2014/main" id="{00000000-0008-0000-0000-00005A020000}"/>
            </a:ext>
          </a:extLst>
        </xdr:cNvPr>
        <xdr:cNvSpPr/>
      </xdr:nvSpPr>
      <xdr:spPr>
        <a:prstGeom prst="rect">
          <a:avLst/>
        </a:prstGeom>
        <a:noFill/>
        <a:ln>
          <a:noFill/>
        </a:ln>
      </xdr:spPr>
    </xdr:sp>
    <xdr:clientData/>
  </xdr:twoCellAnchor>
  <xdr:twoCellAnchor>
    <xdr:from>
      <xdr:col>1</xdr:col>
      <xdr:colOff>9525</xdr:colOff>
      <xdr:row>598</xdr:row>
      <xdr:rowOff>819150</xdr:rowOff>
    </xdr:from>
    <xdr:to>
      <xdr:col>1</xdr:col>
      <xdr:colOff>9525</xdr:colOff>
      <xdr:row>598</xdr:row>
      <xdr:rowOff>819150</xdr:rowOff>
    </xdr:to>
    <xdr:sp macro="" textlink="">
      <xdr:nvSpPr>
        <xdr:cNvPr id="603" name="Имя " descr="Descr ">
          <a:extLst>
            <a:ext uri="{FF2B5EF4-FFF2-40B4-BE49-F238E27FC236}">
              <a16:creationId xmlns:a16="http://schemas.microsoft.com/office/drawing/2014/main" id="{00000000-0008-0000-0000-00005B020000}"/>
            </a:ext>
          </a:extLst>
        </xdr:cNvPr>
        <xdr:cNvSpPr/>
      </xdr:nvSpPr>
      <xdr:spPr>
        <a:prstGeom prst="rect">
          <a:avLst/>
        </a:prstGeom>
        <a:noFill/>
        <a:ln>
          <a:noFill/>
        </a:ln>
      </xdr:spPr>
    </xdr:sp>
    <xdr:clientData/>
  </xdr:twoCellAnchor>
  <xdr:twoCellAnchor>
    <xdr:from>
      <xdr:col>1</xdr:col>
      <xdr:colOff>9525</xdr:colOff>
      <xdr:row>599</xdr:row>
      <xdr:rowOff>819150</xdr:rowOff>
    </xdr:from>
    <xdr:to>
      <xdr:col>1</xdr:col>
      <xdr:colOff>9525</xdr:colOff>
      <xdr:row>599</xdr:row>
      <xdr:rowOff>819150</xdr:rowOff>
    </xdr:to>
    <xdr:sp macro="" textlink="">
      <xdr:nvSpPr>
        <xdr:cNvPr id="604" name="Имя " descr="Descr ">
          <a:extLst>
            <a:ext uri="{FF2B5EF4-FFF2-40B4-BE49-F238E27FC236}">
              <a16:creationId xmlns:a16="http://schemas.microsoft.com/office/drawing/2014/main" id="{00000000-0008-0000-0000-00005C020000}"/>
            </a:ext>
          </a:extLst>
        </xdr:cNvPr>
        <xdr:cNvSpPr/>
      </xdr:nvSpPr>
      <xdr:spPr>
        <a:prstGeom prst="rect">
          <a:avLst/>
        </a:prstGeom>
        <a:noFill/>
        <a:ln>
          <a:noFill/>
        </a:ln>
      </xdr:spPr>
    </xdr:sp>
    <xdr:clientData/>
  </xdr:twoCellAnchor>
  <xdr:twoCellAnchor>
    <xdr:from>
      <xdr:col>1</xdr:col>
      <xdr:colOff>9525</xdr:colOff>
      <xdr:row>600</xdr:row>
      <xdr:rowOff>819150</xdr:rowOff>
    </xdr:from>
    <xdr:to>
      <xdr:col>1</xdr:col>
      <xdr:colOff>9525</xdr:colOff>
      <xdr:row>600</xdr:row>
      <xdr:rowOff>819150</xdr:rowOff>
    </xdr:to>
    <xdr:sp macro="" textlink="">
      <xdr:nvSpPr>
        <xdr:cNvPr id="605" name="Имя " descr="Descr ">
          <a:extLst>
            <a:ext uri="{FF2B5EF4-FFF2-40B4-BE49-F238E27FC236}">
              <a16:creationId xmlns:a16="http://schemas.microsoft.com/office/drawing/2014/main" id="{00000000-0008-0000-0000-00005D020000}"/>
            </a:ext>
          </a:extLst>
        </xdr:cNvPr>
        <xdr:cNvSpPr/>
      </xdr:nvSpPr>
      <xdr:spPr>
        <a:prstGeom prst="rect">
          <a:avLst/>
        </a:prstGeom>
        <a:noFill/>
        <a:ln>
          <a:noFill/>
        </a:ln>
      </xdr:spPr>
    </xdr:sp>
    <xdr:clientData/>
  </xdr:twoCellAnchor>
  <xdr:twoCellAnchor>
    <xdr:from>
      <xdr:col>1</xdr:col>
      <xdr:colOff>9525</xdr:colOff>
      <xdr:row>601</xdr:row>
      <xdr:rowOff>819150</xdr:rowOff>
    </xdr:from>
    <xdr:to>
      <xdr:col>1</xdr:col>
      <xdr:colOff>9525</xdr:colOff>
      <xdr:row>601</xdr:row>
      <xdr:rowOff>819150</xdr:rowOff>
    </xdr:to>
    <xdr:sp macro="" textlink="">
      <xdr:nvSpPr>
        <xdr:cNvPr id="606" name="Имя " descr="Descr ">
          <a:extLst>
            <a:ext uri="{FF2B5EF4-FFF2-40B4-BE49-F238E27FC236}">
              <a16:creationId xmlns:a16="http://schemas.microsoft.com/office/drawing/2014/main" id="{00000000-0008-0000-0000-00005E020000}"/>
            </a:ext>
          </a:extLst>
        </xdr:cNvPr>
        <xdr:cNvSpPr/>
      </xdr:nvSpPr>
      <xdr:spPr>
        <a:prstGeom prst="rect">
          <a:avLst/>
        </a:prstGeom>
        <a:noFill/>
        <a:ln>
          <a:noFill/>
        </a:ln>
      </xdr:spPr>
    </xdr:sp>
    <xdr:clientData/>
  </xdr:twoCellAnchor>
  <xdr:twoCellAnchor>
    <xdr:from>
      <xdr:col>1</xdr:col>
      <xdr:colOff>9525</xdr:colOff>
      <xdr:row>602</xdr:row>
      <xdr:rowOff>819150</xdr:rowOff>
    </xdr:from>
    <xdr:to>
      <xdr:col>1</xdr:col>
      <xdr:colOff>9525</xdr:colOff>
      <xdr:row>602</xdr:row>
      <xdr:rowOff>819150</xdr:rowOff>
    </xdr:to>
    <xdr:sp macro="" textlink="">
      <xdr:nvSpPr>
        <xdr:cNvPr id="607" name="Имя " descr="Descr ">
          <a:extLst>
            <a:ext uri="{FF2B5EF4-FFF2-40B4-BE49-F238E27FC236}">
              <a16:creationId xmlns:a16="http://schemas.microsoft.com/office/drawing/2014/main" id="{00000000-0008-0000-0000-00005F020000}"/>
            </a:ext>
          </a:extLst>
        </xdr:cNvPr>
        <xdr:cNvSpPr/>
      </xdr:nvSpPr>
      <xdr:spPr>
        <a:prstGeom prst="rect">
          <a:avLst/>
        </a:prstGeom>
        <a:noFill/>
        <a:ln>
          <a:noFill/>
        </a:ln>
      </xdr:spPr>
    </xdr:sp>
    <xdr:clientData/>
  </xdr:twoCellAnchor>
  <xdr:twoCellAnchor>
    <xdr:from>
      <xdr:col>1</xdr:col>
      <xdr:colOff>9525</xdr:colOff>
      <xdr:row>603</xdr:row>
      <xdr:rowOff>819150</xdr:rowOff>
    </xdr:from>
    <xdr:to>
      <xdr:col>1</xdr:col>
      <xdr:colOff>9525</xdr:colOff>
      <xdr:row>603</xdr:row>
      <xdr:rowOff>819150</xdr:rowOff>
    </xdr:to>
    <xdr:sp macro="" textlink="">
      <xdr:nvSpPr>
        <xdr:cNvPr id="608" name="Имя " descr="Descr ">
          <a:extLst>
            <a:ext uri="{FF2B5EF4-FFF2-40B4-BE49-F238E27FC236}">
              <a16:creationId xmlns:a16="http://schemas.microsoft.com/office/drawing/2014/main" id="{00000000-0008-0000-0000-000060020000}"/>
            </a:ext>
          </a:extLst>
        </xdr:cNvPr>
        <xdr:cNvSpPr/>
      </xdr:nvSpPr>
      <xdr:spPr>
        <a:prstGeom prst="rect">
          <a:avLst/>
        </a:prstGeom>
        <a:noFill/>
        <a:ln>
          <a:noFill/>
        </a:ln>
      </xdr:spPr>
    </xdr:sp>
    <xdr:clientData/>
  </xdr:twoCellAnchor>
  <xdr:twoCellAnchor>
    <xdr:from>
      <xdr:col>1</xdr:col>
      <xdr:colOff>9525</xdr:colOff>
      <xdr:row>604</xdr:row>
      <xdr:rowOff>819150</xdr:rowOff>
    </xdr:from>
    <xdr:to>
      <xdr:col>1</xdr:col>
      <xdr:colOff>9525</xdr:colOff>
      <xdr:row>604</xdr:row>
      <xdr:rowOff>819150</xdr:rowOff>
    </xdr:to>
    <xdr:sp macro="" textlink="">
      <xdr:nvSpPr>
        <xdr:cNvPr id="609" name="Имя " descr="Descr ">
          <a:extLst>
            <a:ext uri="{FF2B5EF4-FFF2-40B4-BE49-F238E27FC236}">
              <a16:creationId xmlns:a16="http://schemas.microsoft.com/office/drawing/2014/main" id="{00000000-0008-0000-0000-000061020000}"/>
            </a:ext>
          </a:extLst>
        </xdr:cNvPr>
        <xdr:cNvSpPr/>
      </xdr:nvSpPr>
      <xdr:spPr>
        <a:prstGeom prst="rect">
          <a:avLst/>
        </a:prstGeom>
        <a:noFill/>
        <a:ln>
          <a:noFill/>
        </a:ln>
      </xdr:spPr>
    </xdr:sp>
    <xdr:clientData/>
  </xdr:twoCellAnchor>
  <xdr:twoCellAnchor>
    <xdr:from>
      <xdr:col>1</xdr:col>
      <xdr:colOff>9525</xdr:colOff>
      <xdr:row>605</xdr:row>
      <xdr:rowOff>819150</xdr:rowOff>
    </xdr:from>
    <xdr:to>
      <xdr:col>1</xdr:col>
      <xdr:colOff>9525</xdr:colOff>
      <xdr:row>605</xdr:row>
      <xdr:rowOff>819150</xdr:rowOff>
    </xdr:to>
    <xdr:sp macro="" textlink="">
      <xdr:nvSpPr>
        <xdr:cNvPr id="610" name="Имя " descr="Descr ">
          <a:extLst>
            <a:ext uri="{FF2B5EF4-FFF2-40B4-BE49-F238E27FC236}">
              <a16:creationId xmlns:a16="http://schemas.microsoft.com/office/drawing/2014/main" id="{00000000-0008-0000-0000-000062020000}"/>
            </a:ext>
          </a:extLst>
        </xdr:cNvPr>
        <xdr:cNvSpPr/>
      </xdr:nvSpPr>
      <xdr:spPr>
        <a:prstGeom prst="rect">
          <a:avLst/>
        </a:prstGeom>
        <a:noFill/>
        <a:ln>
          <a:noFill/>
        </a:ln>
      </xdr:spPr>
    </xdr:sp>
    <xdr:clientData/>
  </xdr:twoCellAnchor>
  <xdr:twoCellAnchor>
    <xdr:from>
      <xdr:col>1</xdr:col>
      <xdr:colOff>9525</xdr:colOff>
      <xdr:row>606</xdr:row>
      <xdr:rowOff>819150</xdr:rowOff>
    </xdr:from>
    <xdr:to>
      <xdr:col>1</xdr:col>
      <xdr:colOff>9525</xdr:colOff>
      <xdr:row>606</xdr:row>
      <xdr:rowOff>819150</xdr:rowOff>
    </xdr:to>
    <xdr:sp macro="" textlink="">
      <xdr:nvSpPr>
        <xdr:cNvPr id="611" name="Имя " descr="Descr ">
          <a:extLst>
            <a:ext uri="{FF2B5EF4-FFF2-40B4-BE49-F238E27FC236}">
              <a16:creationId xmlns:a16="http://schemas.microsoft.com/office/drawing/2014/main" id="{00000000-0008-0000-0000-000063020000}"/>
            </a:ext>
          </a:extLst>
        </xdr:cNvPr>
        <xdr:cNvSpPr/>
      </xdr:nvSpPr>
      <xdr:spPr>
        <a:prstGeom prst="rect">
          <a:avLst/>
        </a:prstGeom>
        <a:noFill/>
        <a:ln>
          <a:noFill/>
        </a:ln>
      </xdr:spPr>
    </xdr:sp>
    <xdr:clientData/>
  </xdr:twoCellAnchor>
  <xdr:twoCellAnchor>
    <xdr:from>
      <xdr:col>1</xdr:col>
      <xdr:colOff>9525</xdr:colOff>
      <xdr:row>607</xdr:row>
      <xdr:rowOff>819150</xdr:rowOff>
    </xdr:from>
    <xdr:to>
      <xdr:col>1</xdr:col>
      <xdr:colOff>9525</xdr:colOff>
      <xdr:row>607</xdr:row>
      <xdr:rowOff>819150</xdr:rowOff>
    </xdr:to>
    <xdr:sp macro="" textlink="">
      <xdr:nvSpPr>
        <xdr:cNvPr id="614" name="Имя " descr="Descr ">
          <a:extLst>
            <a:ext uri="{FF2B5EF4-FFF2-40B4-BE49-F238E27FC236}">
              <a16:creationId xmlns:a16="http://schemas.microsoft.com/office/drawing/2014/main" id="{00000000-0008-0000-0000-000066020000}"/>
            </a:ext>
          </a:extLst>
        </xdr:cNvPr>
        <xdr:cNvSpPr/>
      </xdr:nvSpPr>
      <xdr:spPr>
        <a:prstGeom prst="rect">
          <a:avLst/>
        </a:prstGeom>
        <a:noFill/>
        <a:ln>
          <a:noFill/>
        </a:ln>
      </xdr:spPr>
    </xdr:sp>
    <xdr:clientData/>
  </xdr:twoCellAnchor>
  <xdr:twoCellAnchor>
    <xdr:from>
      <xdr:col>1</xdr:col>
      <xdr:colOff>9525</xdr:colOff>
      <xdr:row>608</xdr:row>
      <xdr:rowOff>819150</xdr:rowOff>
    </xdr:from>
    <xdr:to>
      <xdr:col>1</xdr:col>
      <xdr:colOff>9525</xdr:colOff>
      <xdr:row>608</xdr:row>
      <xdr:rowOff>819150</xdr:rowOff>
    </xdr:to>
    <xdr:sp macro="" textlink="">
      <xdr:nvSpPr>
        <xdr:cNvPr id="615" name="Имя " descr="Descr ">
          <a:extLst>
            <a:ext uri="{FF2B5EF4-FFF2-40B4-BE49-F238E27FC236}">
              <a16:creationId xmlns:a16="http://schemas.microsoft.com/office/drawing/2014/main" id="{00000000-0008-0000-0000-000067020000}"/>
            </a:ext>
          </a:extLst>
        </xdr:cNvPr>
        <xdr:cNvSpPr/>
      </xdr:nvSpPr>
      <xdr:spPr>
        <a:prstGeom prst="rect">
          <a:avLst/>
        </a:prstGeom>
        <a:noFill/>
        <a:ln>
          <a:noFill/>
        </a:ln>
      </xdr:spPr>
    </xdr:sp>
    <xdr:clientData/>
  </xdr:twoCellAnchor>
  <xdr:twoCellAnchor>
    <xdr:from>
      <xdr:col>1</xdr:col>
      <xdr:colOff>9525</xdr:colOff>
      <xdr:row>609</xdr:row>
      <xdr:rowOff>819150</xdr:rowOff>
    </xdr:from>
    <xdr:to>
      <xdr:col>1</xdr:col>
      <xdr:colOff>9525</xdr:colOff>
      <xdr:row>609</xdr:row>
      <xdr:rowOff>819150</xdr:rowOff>
    </xdr:to>
    <xdr:sp macro="" textlink="">
      <xdr:nvSpPr>
        <xdr:cNvPr id="618" name="Имя " descr="Descr ">
          <a:extLst>
            <a:ext uri="{FF2B5EF4-FFF2-40B4-BE49-F238E27FC236}">
              <a16:creationId xmlns:a16="http://schemas.microsoft.com/office/drawing/2014/main" id="{00000000-0008-0000-0000-00006A020000}"/>
            </a:ext>
          </a:extLst>
        </xdr:cNvPr>
        <xdr:cNvSpPr/>
      </xdr:nvSpPr>
      <xdr:spPr>
        <a:prstGeom prst="rect">
          <a:avLst/>
        </a:prstGeom>
        <a:noFill/>
        <a:ln>
          <a:noFill/>
        </a:ln>
      </xdr:spPr>
    </xdr:sp>
    <xdr:clientData/>
  </xdr:twoCellAnchor>
  <xdr:twoCellAnchor>
    <xdr:from>
      <xdr:col>1</xdr:col>
      <xdr:colOff>9525</xdr:colOff>
      <xdr:row>610</xdr:row>
      <xdr:rowOff>819150</xdr:rowOff>
    </xdr:from>
    <xdr:to>
      <xdr:col>1</xdr:col>
      <xdr:colOff>9525</xdr:colOff>
      <xdr:row>610</xdr:row>
      <xdr:rowOff>819150</xdr:rowOff>
    </xdr:to>
    <xdr:sp macro="" textlink="">
      <xdr:nvSpPr>
        <xdr:cNvPr id="619" name="Имя " descr="Descr ">
          <a:extLst>
            <a:ext uri="{FF2B5EF4-FFF2-40B4-BE49-F238E27FC236}">
              <a16:creationId xmlns:a16="http://schemas.microsoft.com/office/drawing/2014/main" id="{00000000-0008-0000-0000-00006B020000}"/>
            </a:ext>
          </a:extLst>
        </xdr:cNvPr>
        <xdr:cNvSpPr/>
      </xdr:nvSpPr>
      <xdr:spPr>
        <a:prstGeom prst="rect">
          <a:avLst/>
        </a:prstGeom>
        <a:noFill/>
        <a:ln>
          <a:noFill/>
        </a:ln>
      </xdr:spPr>
    </xdr:sp>
    <xdr:clientData/>
  </xdr:twoCellAnchor>
  <xdr:twoCellAnchor>
    <xdr:from>
      <xdr:col>1</xdr:col>
      <xdr:colOff>9525</xdr:colOff>
      <xdr:row>611</xdr:row>
      <xdr:rowOff>819150</xdr:rowOff>
    </xdr:from>
    <xdr:to>
      <xdr:col>1</xdr:col>
      <xdr:colOff>9525</xdr:colOff>
      <xdr:row>611</xdr:row>
      <xdr:rowOff>819150</xdr:rowOff>
    </xdr:to>
    <xdr:sp macro="" textlink="">
      <xdr:nvSpPr>
        <xdr:cNvPr id="620" name="Имя " descr="Descr ">
          <a:extLst>
            <a:ext uri="{FF2B5EF4-FFF2-40B4-BE49-F238E27FC236}">
              <a16:creationId xmlns:a16="http://schemas.microsoft.com/office/drawing/2014/main" id="{00000000-0008-0000-0000-00006C020000}"/>
            </a:ext>
          </a:extLst>
        </xdr:cNvPr>
        <xdr:cNvSpPr/>
      </xdr:nvSpPr>
      <xdr:spPr>
        <a:prstGeom prst="rect">
          <a:avLst/>
        </a:prstGeom>
        <a:noFill/>
        <a:ln>
          <a:noFill/>
        </a:ln>
      </xdr:spPr>
    </xdr:sp>
    <xdr:clientData/>
  </xdr:twoCellAnchor>
  <xdr:twoCellAnchor>
    <xdr:from>
      <xdr:col>1</xdr:col>
      <xdr:colOff>9525</xdr:colOff>
      <xdr:row>612</xdr:row>
      <xdr:rowOff>819150</xdr:rowOff>
    </xdr:from>
    <xdr:to>
      <xdr:col>1</xdr:col>
      <xdr:colOff>9525</xdr:colOff>
      <xdr:row>612</xdr:row>
      <xdr:rowOff>819150</xdr:rowOff>
    </xdr:to>
    <xdr:sp macro="" textlink="">
      <xdr:nvSpPr>
        <xdr:cNvPr id="621" name="Имя " descr="Descr ">
          <a:extLst>
            <a:ext uri="{FF2B5EF4-FFF2-40B4-BE49-F238E27FC236}">
              <a16:creationId xmlns:a16="http://schemas.microsoft.com/office/drawing/2014/main" id="{00000000-0008-0000-0000-00006D020000}"/>
            </a:ext>
          </a:extLst>
        </xdr:cNvPr>
        <xdr:cNvSpPr/>
      </xdr:nvSpPr>
      <xdr:spPr>
        <a:prstGeom prst="rect">
          <a:avLst/>
        </a:prstGeom>
        <a:noFill/>
        <a:ln>
          <a:noFill/>
        </a:ln>
      </xdr:spPr>
    </xdr:sp>
    <xdr:clientData/>
  </xdr:twoCellAnchor>
  <xdr:twoCellAnchor>
    <xdr:from>
      <xdr:col>1</xdr:col>
      <xdr:colOff>9525</xdr:colOff>
      <xdr:row>613</xdr:row>
      <xdr:rowOff>819150</xdr:rowOff>
    </xdr:from>
    <xdr:to>
      <xdr:col>1</xdr:col>
      <xdr:colOff>9525</xdr:colOff>
      <xdr:row>613</xdr:row>
      <xdr:rowOff>819150</xdr:rowOff>
    </xdr:to>
    <xdr:sp macro="" textlink="">
      <xdr:nvSpPr>
        <xdr:cNvPr id="622" name="Имя " descr="Descr ">
          <a:extLst>
            <a:ext uri="{FF2B5EF4-FFF2-40B4-BE49-F238E27FC236}">
              <a16:creationId xmlns:a16="http://schemas.microsoft.com/office/drawing/2014/main" id="{00000000-0008-0000-0000-00006E020000}"/>
            </a:ext>
          </a:extLst>
        </xdr:cNvPr>
        <xdr:cNvSpPr/>
      </xdr:nvSpPr>
      <xdr:spPr>
        <a:prstGeom prst="rect">
          <a:avLst/>
        </a:prstGeom>
        <a:noFill/>
        <a:ln>
          <a:noFill/>
        </a:ln>
      </xdr:spPr>
    </xdr:sp>
    <xdr:clientData/>
  </xdr:twoCellAnchor>
  <xdr:twoCellAnchor>
    <xdr:from>
      <xdr:col>1</xdr:col>
      <xdr:colOff>9525</xdr:colOff>
      <xdr:row>614</xdr:row>
      <xdr:rowOff>819150</xdr:rowOff>
    </xdr:from>
    <xdr:to>
      <xdr:col>1</xdr:col>
      <xdr:colOff>9525</xdr:colOff>
      <xdr:row>614</xdr:row>
      <xdr:rowOff>819150</xdr:rowOff>
    </xdr:to>
    <xdr:sp macro="" textlink="">
      <xdr:nvSpPr>
        <xdr:cNvPr id="623" name="Имя " descr="Descr ">
          <a:extLst>
            <a:ext uri="{FF2B5EF4-FFF2-40B4-BE49-F238E27FC236}">
              <a16:creationId xmlns:a16="http://schemas.microsoft.com/office/drawing/2014/main" id="{00000000-0008-0000-0000-00006F020000}"/>
            </a:ext>
          </a:extLst>
        </xdr:cNvPr>
        <xdr:cNvSpPr/>
      </xdr:nvSpPr>
      <xdr:spPr>
        <a:prstGeom prst="rect">
          <a:avLst/>
        </a:prstGeom>
        <a:noFill/>
        <a:ln>
          <a:noFill/>
        </a:ln>
      </xdr:spPr>
    </xdr:sp>
    <xdr:clientData/>
  </xdr:twoCellAnchor>
  <xdr:twoCellAnchor>
    <xdr:from>
      <xdr:col>1</xdr:col>
      <xdr:colOff>9525</xdr:colOff>
      <xdr:row>615</xdr:row>
      <xdr:rowOff>819150</xdr:rowOff>
    </xdr:from>
    <xdr:to>
      <xdr:col>1</xdr:col>
      <xdr:colOff>9525</xdr:colOff>
      <xdr:row>615</xdr:row>
      <xdr:rowOff>819150</xdr:rowOff>
    </xdr:to>
    <xdr:sp macro="" textlink="">
      <xdr:nvSpPr>
        <xdr:cNvPr id="624" name="Имя " descr="Descr ">
          <a:extLst>
            <a:ext uri="{FF2B5EF4-FFF2-40B4-BE49-F238E27FC236}">
              <a16:creationId xmlns:a16="http://schemas.microsoft.com/office/drawing/2014/main" id="{00000000-0008-0000-0000-000070020000}"/>
            </a:ext>
          </a:extLst>
        </xdr:cNvPr>
        <xdr:cNvSpPr/>
      </xdr:nvSpPr>
      <xdr:spPr>
        <a:prstGeom prst="rect">
          <a:avLst/>
        </a:prstGeom>
        <a:noFill/>
        <a:ln>
          <a:noFill/>
        </a:ln>
      </xdr:spPr>
    </xdr:sp>
    <xdr:clientData/>
  </xdr:twoCellAnchor>
  <xdr:twoCellAnchor>
    <xdr:from>
      <xdr:col>1</xdr:col>
      <xdr:colOff>9525</xdr:colOff>
      <xdr:row>616</xdr:row>
      <xdr:rowOff>819150</xdr:rowOff>
    </xdr:from>
    <xdr:to>
      <xdr:col>1</xdr:col>
      <xdr:colOff>9525</xdr:colOff>
      <xdr:row>616</xdr:row>
      <xdr:rowOff>819150</xdr:rowOff>
    </xdr:to>
    <xdr:sp macro="" textlink="">
      <xdr:nvSpPr>
        <xdr:cNvPr id="626" name="Имя " descr="Descr ">
          <a:extLst>
            <a:ext uri="{FF2B5EF4-FFF2-40B4-BE49-F238E27FC236}">
              <a16:creationId xmlns:a16="http://schemas.microsoft.com/office/drawing/2014/main" id="{00000000-0008-0000-0000-000072020000}"/>
            </a:ext>
          </a:extLst>
        </xdr:cNvPr>
        <xdr:cNvSpPr/>
      </xdr:nvSpPr>
      <xdr:spPr>
        <a:prstGeom prst="rect">
          <a:avLst/>
        </a:prstGeom>
        <a:noFill/>
        <a:ln>
          <a:noFill/>
        </a:ln>
      </xdr:spPr>
    </xdr:sp>
    <xdr:clientData/>
  </xdr:twoCellAnchor>
  <xdr:twoCellAnchor>
    <xdr:from>
      <xdr:col>1</xdr:col>
      <xdr:colOff>9525</xdr:colOff>
      <xdr:row>617</xdr:row>
      <xdr:rowOff>819150</xdr:rowOff>
    </xdr:from>
    <xdr:to>
      <xdr:col>1</xdr:col>
      <xdr:colOff>9525</xdr:colOff>
      <xdr:row>617</xdr:row>
      <xdr:rowOff>819150</xdr:rowOff>
    </xdr:to>
    <xdr:sp macro="" textlink="">
      <xdr:nvSpPr>
        <xdr:cNvPr id="627" name="Имя " descr="Descr ">
          <a:extLst>
            <a:ext uri="{FF2B5EF4-FFF2-40B4-BE49-F238E27FC236}">
              <a16:creationId xmlns:a16="http://schemas.microsoft.com/office/drawing/2014/main" id="{00000000-0008-0000-0000-000073020000}"/>
            </a:ext>
          </a:extLst>
        </xdr:cNvPr>
        <xdr:cNvSpPr/>
      </xdr:nvSpPr>
      <xdr:spPr>
        <a:prstGeom prst="rect">
          <a:avLst/>
        </a:prstGeom>
        <a:noFill/>
        <a:ln>
          <a:noFill/>
        </a:ln>
      </xdr:spPr>
    </xdr:sp>
    <xdr:clientData/>
  </xdr:twoCellAnchor>
  <xdr:twoCellAnchor>
    <xdr:from>
      <xdr:col>1</xdr:col>
      <xdr:colOff>9525</xdr:colOff>
      <xdr:row>618</xdr:row>
      <xdr:rowOff>819150</xdr:rowOff>
    </xdr:from>
    <xdr:to>
      <xdr:col>1</xdr:col>
      <xdr:colOff>9525</xdr:colOff>
      <xdr:row>618</xdr:row>
      <xdr:rowOff>819150</xdr:rowOff>
    </xdr:to>
    <xdr:sp macro="" textlink="">
      <xdr:nvSpPr>
        <xdr:cNvPr id="628" name="Имя " descr="Descr ">
          <a:extLst>
            <a:ext uri="{FF2B5EF4-FFF2-40B4-BE49-F238E27FC236}">
              <a16:creationId xmlns:a16="http://schemas.microsoft.com/office/drawing/2014/main" id="{00000000-0008-0000-0000-000074020000}"/>
            </a:ext>
          </a:extLst>
        </xdr:cNvPr>
        <xdr:cNvSpPr/>
      </xdr:nvSpPr>
      <xdr:spPr>
        <a:prstGeom prst="rect">
          <a:avLst/>
        </a:prstGeom>
        <a:noFill/>
        <a:ln>
          <a:noFill/>
        </a:ln>
      </xdr:spPr>
    </xdr:sp>
    <xdr:clientData/>
  </xdr:twoCellAnchor>
  <xdr:twoCellAnchor>
    <xdr:from>
      <xdr:col>1</xdr:col>
      <xdr:colOff>9525</xdr:colOff>
      <xdr:row>619</xdr:row>
      <xdr:rowOff>819150</xdr:rowOff>
    </xdr:from>
    <xdr:to>
      <xdr:col>1</xdr:col>
      <xdr:colOff>9525</xdr:colOff>
      <xdr:row>619</xdr:row>
      <xdr:rowOff>819150</xdr:rowOff>
    </xdr:to>
    <xdr:sp macro="" textlink="">
      <xdr:nvSpPr>
        <xdr:cNvPr id="629" name="Имя " descr="Descr ">
          <a:extLst>
            <a:ext uri="{FF2B5EF4-FFF2-40B4-BE49-F238E27FC236}">
              <a16:creationId xmlns:a16="http://schemas.microsoft.com/office/drawing/2014/main" id="{00000000-0008-0000-0000-000075020000}"/>
            </a:ext>
          </a:extLst>
        </xdr:cNvPr>
        <xdr:cNvSpPr/>
      </xdr:nvSpPr>
      <xdr:spPr>
        <a:prstGeom prst="rect">
          <a:avLst/>
        </a:prstGeom>
        <a:noFill/>
        <a:ln>
          <a:noFill/>
        </a:ln>
      </xdr:spPr>
    </xdr:sp>
    <xdr:clientData/>
  </xdr:twoCellAnchor>
  <xdr:twoCellAnchor>
    <xdr:from>
      <xdr:col>1</xdr:col>
      <xdr:colOff>9525</xdr:colOff>
      <xdr:row>620</xdr:row>
      <xdr:rowOff>819150</xdr:rowOff>
    </xdr:from>
    <xdr:to>
      <xdr:col>1</xdr:col>
      <xdr:colOff>9525</xdr:colOff>
      <xdr:row>620</xdr:row>
      <xdr:rowOff>819150</xdr:rowOff>
    </xdr:to>
    <xdr:sp macro="" textlink="">
      <xdr:nvSpPr>
        <xdr:cNvPr id="630" name="Имя " descr="Descr ">
          <a:extLst>
            <a:ext uri="{FF2B5EF4-FFF2-40B4-BE49-F238E27FC236}">
              <a16:creationId xmlns:a16="http://schemas.microsoft.com/office/drawing/2014/main" id="{00000000-0008-0000-0000-000076020000}"/>
            </a:ext>
          </a:extLst>
        </xdr:cNvPr>
        <xdr:cNvSpPr/>
      </xdr:nvSpPr>
      <xdr:spPr>
        <a:prstGeom prst="rect">
          <a:avLst/>
        </a:prstGeom>
        <a:noFill/>
        <a:ln>
          <a:noFill/>
        </a:ln>
      </xdr:spPr>
    </xdr:sp>
    <xdr:clientData/>
  </xdr:twoCellAnchor>
  <xdr:twoCellAnchor>
    <xdr:from>
      <xdr:col>1</xdr:col>
      <xdr:colOff>9525</xdr:colOff>
      <xdr:row>621</xdr:row>
      <xdr:rowOff>819150</xdr:rowOff>
    </xdr:from>
    <xdr:to>
      <xdr:col>1</xdr:col>
      <xdr:colOff>9525</xdr:colOff>
      <xdr:row>621</xdr:row>
      <xdr:rowOff>819150</xdr:rowOff>
    </xdr:to>
    <xdr:sp macro="" textlink="">
      <xdr:nvSpPr>
        <xdr:cNvPr id="631" name="Имя " descr="Descr ">
          <a:extLst>
            <a:ext uri="{FF2B5EF4-FFF2-40B4-BE49-F238E27FC236}">
              <a16:creationId xmlns:a16="http://schemas.microsoft.com/office/drawing/2014/main" id="{00000000-0008-0000-0000-000077020000}"/>
            </a:ext>
          </a:extLst>
        </xdr:cNvPr>
        <xdr:cNvSpPr/>
      </xdr:nvSpPr>
      <xdr:spPr>
        <a:prstGeom prst="rect">
          <a:avLst/>
        </a:prstGeom>
        <a:noFill/>
        <a:ln>
          <a:noFill/>
        </a:ln>
      </xdr:spPr>
    </xdr:sp>
    <xdr:clientData/>
  </xdr:twoCellAnchor>
  <xdr:twoCellAnchor>
    <xdr:from>
      <xdr:col>1</xdr:col>
      <xdr:colOff>9525</xdr:colOff>
      <xdr:row>622</xdr:row>
      <xdr:rowOff>819150</xdr:rowOff>
    </xdr:from>
    <xdr:to>
      <xdr:col>1</xdr:col>
      <xdr:colOff>9525</xdr:colOff>
      <xdr:row>622</xdr:row>
      <xdr:rowOff>819150</xdr:rowOff>
    </xdr:to>
    <xdr:sp macro="" textlink="">
      <xdr:nvSpPr>
        <xdr:cNvPr id="632" name="Имя " descr="Descr ">
          <a:extLst>
            <a:ext uri="{FF2B5EF4-FFF2-40B4-BE49-F238E27FC236}">
              <a16:creationId xmlns:a16="http://schemas.microsoft.com/office/drawing/2014/main" id="{00000000-0008-0000-0000-000078020000}"/>
            </a:ext>
          </a:extLst>
        </xdr:cNvPr>
        <xdr:cNvSpPr/>
      </xdr:nvSpPr>
      <xdr:spPr>
        <a:prstGeom prst="rect">
          <a:avLst/>
        </a:prstGeom>
        <a:noFill/>
        <a:ln>
          <a:noFill/>
        </a:ln>
      </xdr:spPr>
    </xdr:sp>
    <xdr:clientData/>
  </xdr:twoCellAnchor>
  <xdr:twoCellAnchor>
    <xdr:from>
      <xdr:col>1</xdr:col>
      <xdr:colOff>9525</xdr:colOff>
      <xdr:row>623</xdr:row>
      <xdr:rowOff>819150</xdr:rowOff>
    </xdr:from>
    <xdr:to>
      <xdr:col>1</xdr:col>
      <xdr:colOff>9525</xdr:colOff>
      <xdr:row>623</xdr:row>
      <xdr:rowOff>819150</xdr:rowOff>
    </xdr:to>
    <xdr:sp macro="" textlink="">
      <xdr:nvSpPr>
        <xdr:cNvPr id="633" name="Имя " descr="Descr ">
          <a:extLst>
            <a:ext uri="{FF2B5EF4-FFF2-40B4-BE49-F238E27FC236}">
              <a16:creationId xmlns:a16="http://schemas.microsoft.com/office/drawing/2014/main" id="{00000000-0008-0000-0000-000079020000}"/>
            </a:ext>
          </a:extLst>
        </xdr:cNvPr>
        <xdr:cNvSpPr/>
      </xdr:nvSpPr>
      <xdr:spPr>
        <a:prstGeom prst="rect">
          <a:avLst/>
        </a:prstGeom>
        <a:noFill/>
        <a:ln>
          <a:noFill/>
        </a:ln>
      </xdr:spPr>
    </xdr:sp>
    <xdr:clientData/>
  </xdr:twoCellAnchor>
  <xdr:twoCellAnchor>
    <xdr:from>
      <xdr:col>1</xdr:col>
      <xdr:colOff>9525</xdr:colOff>
      <xdr:row>624</xdr:row>
      <xdr:rowOff>819150</xdr:rowOff>
    </xdr:from>
    <xdr:to>
      <xdr:col>1</xdr:col>
      <xdr:colOff>9525</xdr:colOff>
      <xdr:row>624</xdr:row>
      <xdr:rowOff>819150</xdr:rowOff>
    </xdr:to>
    <xdr:sp macro="" textlink="">
      <xdr:nvSpPr>
        <xdr:cNvPr id="634" name="Имя " descr="Descr ">
          <a:extLst>
            <a:ext uri="{FF2B5EF4-FFF2-40B4-BE49-F238E27FC236}">
              <a16:creationId xmlns:a16="http://schemas.microsoft.com/office/drawing/2014/main" id="{00000000-0008-0000-0000-00007A020000}"/>
            </a:ext>
          </a:extLst>
        </xdr:cNvPr>
        <xdr:cNvSpPr/>
      </xdr:nvSpPr>
      <xdr:spPr>
        <a:prstGeom prst="rect">
          <a:avLst/>
        </a:prstGeom>
        <a:noFill/>
        <a:ln>
          <a:noFill/>
        </a:ln>
      </xdr:spPr>
    </xdr:sp>
    <xdr:clientData/>
  </xdr:twoCellAnchor>
  <xdr:twoCellAnchor>
    <xdr:from>
      <xdr:col>1</xdr:col>
      <xdr:colOff>9525</xdr:colOff>
      <xdr:row>625</xdr:row>
      <xdr:rowOff>819150</xdr:rowOff>
    </xdr:from>
    <xdr:to>
      <xdr:col>1</xdr:col>
      <xdr:colOff>9525</xdr:colOff>
      <xdr:row>625</xdr:row>
      <xdr:rowOff>819150</xdr:rowOff>
    </xdr:to>
    <xdr:sp macro="" textlink="">
      <xdr:nvSpPr>
        <xdr:cNvPr id="635" name="Имя " descr="Descr ">
          <a:extLst>
            <a:ext uri="{FF2B5EF4-FFF2-40B4-BE49-F238E27FC236}">
              <a16:creationId xmlns:a16="http://schemas.microsoft.com/office/drawing/2014/main" id="{00000000-0008-0000-0000-00007B020000}"/>
            </a:ext>
          </a:extLst>
        </xdr:cNvPr>
        <xdr:cNvSpPr/>
      </xdr:nvSpPr>
      <xdr:spPr>
        <a:prstGeom prst="rect">
          <a:avLst/>
        </a:prstGeom>
        <a:noFill/>
        <a:ln>
          <a:noFill/>
        </a:ln>
      </xdr:spPr>
    </xdr:sp>
    <xdr:clientData/>
  </xdr:twoCellAnchor>
  <xdr:twoCellAnchor>
    <xdr:from>
      <xdr:col>1</xdr:col>
      <xdr:colOff>9525</xdr:colOff>
      <xdr:row>626</xdr:row>
      <xdr:rowOff>819150</xdr:rowOff>
    </xdr:from>
    <xdr:to>
      <xdr:col>1</xdr:col>
      <xdr:colOff>9525</xdr:colOff>
      <xdr:row>626</xdr:row>
      <xdr:rowOff>819150</xdr:rowOff>
    </xdr:to>
    <xdr:sp macro="" textlink="">
      <xdr:nvSpPr>
        <xdr:cNvPr id="636" name="Имя " descr="Descr ">
          <a:extLst>
            <a:ext uri="{FF2B5EF4-FFF2-40B4-BE49-F238E27FC236}">
              <a16:creationId xmlns:a16="http://schemas.microsoft.com/office/drawing/2014/main" id="{00000000-0008-0000-0000-00007C020000}"/>
            </a:ext>
          </a:extLst>
        </xdr:cNvPr>
        <xdr:cNvSpPr/>
      </xdr:nvSpPr>
      <xdr:spPr>
        <a:prstGeom prst="rect">
          <a:avLst/>
        </a:prstGeom>
        <a:noFill/>
        <a:ln>
          <a:noFill/>
        </a:ln>
      </xdr:spPr>
    </xdr:sp>
    <xdr:clientData/>
  </xdr:twoCellAnchor>
  <xdr:twoCellAnchor>
    <xdr:from>
      <xdr:col>1</xdr:col>
      <xdr:colOff>9525</xdr:colOff>
      <xdr:row>627</xdr:row>
      <xdr:rowOff>819150</xdr:rowOff>
    </xdr:from>
    <xdr:to>
      <xdr:col>1</xdr:col>
      <xdr:colOff>9525</xdr:colOff>
      <xdr:row>627</xdr:row>
      <xdr:rowOff>819150</xdr:rowOff>
    </xdr:to>
    <xdr:sp macro="" textlink="">
      <xdr:nvSpPr>
        <xdr:cNvPr id="637" name="Имя " descr="Descr ">
          <a:extLst>
            <a:ext uri="{FF2B5EF4-FFF2-40B4-BE49-F238E27FC236}">
              <a16:creationId xmlns:a16="http://schemas.microsoft.com/office/drawing/2014/main" id="{00000000-0008-0000-0000-00007D020000}"/>
            </a:ext>
          </a:extLst>
        </xdr:cNvPr>
        <xdr:cNvSpPr/>
      </xdr:nvSpPr>
      <xdr:spPr>
        <a:prstGeom prst="rect">
          <a:avLst/>
        </a:prstGeom>
        <a:noFill/>
        <a:ln>
          <a:noFill/>
        </a:ln>
      </xdr:spPr>
    </xdr:sp>
    <xdr:clientData/>
  </xdr:twoCellAnchor>
  <xdr:twoCellAnchor>
    <xdr:from>
      <xdr:col>1</xdr:col>
      <xdr:colOff>9525</xdr:colOff>
      <xdr:row>628</xdr:row>
      <xdr:rowOff>819150</xdr:rowOff>
    </xdr:from>
    <xdr:to>
      <xdr:col>1</xdr:col>
      <xdr:colOff>9525</xdr:colOff>
      <xdr:row>628</xdr:row>
      <xdr:rowOff>819150</xdr:rowOff>
    </xdr:to>
    <xdr:sp macro="" textlink="">
      <xdr:nvSpPr>
        <xdr:cNvPr id="638" name="Имя " descr="Descr ">
          <a:extLst>
            <a:ext uri="{FF2B5EF4-FFF2-40B4-BE49-F238E27FC236}">
              <a16:creationId xmlns:a16="http://schemas.microsoft.com/office/drawing/2014/main" id="{00000000-0008-0000-0000-00007E020000}"/>
            </a:ext>
          </a:extLst>
        </xdr:cNvPr>
        <xdr:cNvSpPr/>
      </xdr:nvSpPr>
      <xdr:spPr>
        <a:prstGeom prst="rect">
          <a:avLst/>
        </a:prstGeom>
        <a:noFill/>
        <a:ln>
          <a:noFill/>
        </a:ln>
      </xdr:spPr>
    </xdr:sp>
    <xdr:clientData/>
  </xdr:twoCellAnchor>
  <xdr:twoCellAnchor>
    <xdr:from>
      <xdr:col>1</xdr:col>
      <xdr:colOff>9525</xdr:colOff>
      <xdr:row>629</xdr:row>
      <xdr:rowOff>819150</xdr:rowOff>
    </xdr:from>
    <xdr:to>
      <xdr:col>1</xdr:col>
      <xdr:colOff>9525</xdr:colOff>
      <xdr:row>629</xdr:row>
      <xdr:rowOff>819150</xdr:rowOff>
    </xdr:to>
    <xdr:sp macro="" textlink="">
      <xdr:nvSpPr>
        <xdr:cNvPr id="639" name="Имя " descr="Descr ">
          <a:extLst>
            <a:ext uri="{FF2B5EF4-FFF2-40B4-BE49-F238E27FC236}">
              <a16:creationId xmlns:a16="http://schemas.microsoft.com/office/drawing/2014/main" id="{00000000-0008-0000-0000-00007F020000}"/>
            </a:ext>
          </a:extLst>
        </xdr:cNvPr>
        <xdr:cNvSpPr/>
      </xdr:nvSpPr>
      <xdr:spPr>
        <a:prstGeom prst="rect">
          <a:avLst/>
        </a:prstGeom>
        <a:noFill/>
        <a:ln>
          <a:noFill/>
        </a:ln>
      </xdr:spPr>
    </xdr:sp>
    <xdr:clientData/>
  </xdr:twoCellAnchor>
  <xdr:twoCellAnchor>
    <xdr:from>
      <xdr:col>1</xdr:col>
      <xdr:colOff>9525</xdr:colOff>
      <xdr:row>630</xdr:row>
      <xdr:rowOff>819150</xdr:rowOff>
    </xdr:from>
    <xdr:to>
      <xdr:col>1</xdr:col>
      <xdr:colOff>9525</xdr:colOff>
      <xdr:row>630</xdr:row>
      <xdr:rowOff>819150</xdr:rowOff>
    </xdr:to>
    <xdr:sp macro="" textlink="">
      <xdr:nvSpPr>
        <xdr:cNvPr id="640" name="Имя " descr="Descr ">
          <a:extLst>
            <a:ext uri="{FF2B5EF4-FFF2-40B4-BE49-F238E27FC236}">
              <a16:creationId xmlns:a16="http://schemas.microsoft.com/office/drawing/2014/main" id="{00000000-0008-0000-0000-000080020000}"/>
            </a:ext>
          </a:extLst>
        </xdr:cNvPr>
        <xdr:cNvSpPr/>
      </xdr:nvSpPr>
      <xdr:spPr>
        <a:prstGeom prst="rect">
          <a:avLst/>
        </a:prstGeom>
        <a:noFill/>
        <a:ln>
          <a:noFill/>
        </a:ln>
      </xdr:spPr>
    </xdr:sp>
    <xdr:clientData/>
  </xdr:twoCellAnchor>
  <xdr:twoCellAnchor>
    <xdr:from>
      <xdr:col>1</xdr:col>
      <xdr:colOff>9525</xdr:colOff>
      <xdr:row>631</xdr:row>
      <xdr:rowOff>819150</xdr:rowOff>
    </xdr:from>
    <xdr:to>
      <xdr:col>1</xdr:col>
      <xdr:colOff>9525</xdr:colOff>
      <xdr:row>631</xdr:row>
      <xdr:rowOff>819150</xdr:rowOff>
    </xdr:to>
    <xdr:sp macro="" textlink="">
      <xdr:nvSpPr>
        <xdr:cNvPr id="641" name="Имя " descr="Descr ">
          <a:extLst>
            <a:ext uri="{FF2B5EF4-FFF2-40B4-BE49-F238E27FC236}">
              <a16:creationId xmlns:a16="http://schemas.microsoft.com/office/drawing/2014/main" id="{00000000-0008-0000-0000-000081020000}"/>
            </a:ext>
          </a:extLst>
        </xdr:cNvPr>
        <xdr:cNvSpPr/>
      </xdr:nvSpPr>
      <xdr:spPr>
        <a:prstGeom prst="rect">
          <a:avLst/>
        </a:prstGeom>
        <a:noFill/>
        <a:ln>
          <a:noFill/>
        </a:ln>
      </xdr:spPr>
    </xdr:sp>
    <xdr:clientData/>
  </xdr:twoCellAnchor>
  <xdr:twoCellAnchor>
    <xdr:from>
      <xdr:col>1</xdr:col>
      <xdr:colOff>9525</xdr:colOff>
      <xdr:row>632</xdr:row>
      <xdr:rowOff>819150</xdr:rowOff>
    </xdr:from>
    <xdr:to>
      <xdr:col>1</xdr:col>
      <xdr:colOff>9525</xdr:colOff>
      <xdr:row>632</xdr:row>
      <xdr:rowOff>819150</xdr:rowOff>
    </xdr:to>
    <xdr:sp macro="" textlink="">
      <xdr:nvSpPr>
        <xdr:cNvPr id="642" name="Имя " descr="Descr ">
          <a:extLst>
            <a:ext uri="{FF2B5EF4-FFF2-40B4-BE49-F238E27FC236}">
              <a16:creationId xmlns:a16="http://schemas.microsoft.com/office/drawing/2014/main" id="{00000000-0008-0000-0000-000082020000}"/>
            </a:ext>
          </a:extLst>
        </xdr:cNvPr>
        <xdr:cNvSpPr/>
      </xdr:nvSpPr>
      <xdr:spPr>
        <a:prstGeom prst="rect">
          <a:avLst/>
        </a:prstGeom>
        <a:noFill/>
        <a:ln>
          <a:noFill/>
        </a:ln>
      </xdr:spPr>
    </xdr:sp>
    <xdr:clientData/>
  </xdr:twoCellAnchor>
  <xdr:twoCellAnchor>
    <xdr:from>
      <xdr:col>1</xdr:col>
      <xdr:colOff>9525</xdr:colOff>
      <xdr:row>633</xdr:row>
      <xdr:rowOff>819150</xdr:rowOff>
    </xdr:from>
    <xdr:to>
      <xdr:col>1</xdr:col>
      <xdr:colOff>9525</xdr:colOff>
      <xdr:row>633</xdr:row>
      <xdr:rowOff>819150</xdr:rowOff>
    </xdr:to>
    <xdr:sp macro="" textlink="">
      <xdr:nvSpPr>
        <xdr:cNvPr id="643" name="Имя " descr="Descr ">
          <a:extLst>
            <a:ext uri="{FF2B5EF4-FFF2-40B4-BE49-F238E27FC236}">
              <a16:creationId xmlns:a16="http://schemas.microsoft.com/office/drawing/2014/main" id="{00000000-0008-0000-0000-000083020000}"/>
            </a:ext>
          </a:extLst>
        </xdr:cNvPr>
        <xdr:cNvSpPr/>
      </xdr:nvSpPr>
      <xdr:spPr>
        <a:prstGeom prst="rect">
          <a:avLst/>
        </a:prstGeom>
        <a:noFill/>
        <a:ln>
          <a:noFill/>
        </a:ln>
      </xdr:spPr>
    </xdr:sp>
    <xdr:clientData/>
  </xdr:twoCellAnchor>
  <xdr:twoCellAnchor>
    <xdr:from>
      <xdr:col>1</xdr:col>
      <xdr:colOff>9525</xdr:colOff>
      <xdr:row>634</xdr:row>
      <xdr:rowOff>819150</xdr:rowOff>
    </xdr:from>
    <xdr:to>
      <xdr:col>1</xdr:col>
      <xdr:colOff>9525</xdr:colOff>
      <xdr:row>634</xdr:row>
      <xdr:rowOff>819150</xdr:rowOff>
    </xdr:to>
    <xdr:sp macro="" textlink="">
      <xdr:nvSpPr>
        <xdr:cNvPr id="644" name="Имя " descr="Descr ">
          <a:extLst>
            <a:ext uri="{FF2B5EF4-FFF2-40B4-BE49-F238E27FC236}">
              <a16:creationId xmlns:a16="http://schemas.microsoft.com/office/drawing/2014/main" id="{00000000-0008-0000-0000-000084020000}"/>
            </a:ext>
          </a:extLst>
        </xdr:cNvPr>
        <xdr:cNvSpPr/>
      </xdr:nvSpPr>
      <xdr:spPr>
        <a:prstGeom prst="rect">
          <a:avLst/>
        </a:prstGeom>
        <a:noFill/>
        <a:ln>
          <a:noFill/>
        </a:ln>
      </xdr:spPr>
    </xdr:sp>
    <xdr:clientData/>
  </xdr:twoCellAnchor>
  <xdr:twoCellAnchor>
    <xdr:from>
      <xdr:col>1</xdr:col>
      <xdr:colOff>9525</xdr:colOff>
      <xdr:row>635</xdr:row>
      <xdr:rowOff>819150</xdr:rowOff>
    </xdr:from>
    <xdr:to>
      <xdr:col>1</xdr:col>
      <xdr:colOff>9525</xdr:colOff>
      <xdr:row>635</xdr:row>
      <xdr:rowOff>819150</xdr:rowOff>
    </xdr:to>
    <xdr:sp macro="" textlink="">
      <xdr:nvSpPr>
        <xdr:cNvPr id="645" name="Имя " descr="Descr ">
          <a:extLst>
            <a:ext uri="{FF2B5EF4-FFF2-40B4-BE49-F238E27FC236}">
              <a16:creationId xmlns:a16="http://schemas.microsoft.com/office/drawing/2014/main" id="{00000000-0008-0000-0000-000085020000}"/>
            </a:ext>
          </a:extLst>
        </xdr:cNvPr>
        <xdr:cNvSpPr/>
      </xdr:nvSpPr>
      <xdr:spPr>
        <a:prstGeom prst="rect">
          <a:avLst/>
        </a:prstGeom>
        <a:noFill/>
        <a:ln>
          <a:noFill/>
        </a:ln>
      </xdr:spPr>
    </xdr:sp>
    <xdr:clientData/>
  </xdr:twoCellAnchor>
  <xdr:twoCellAnchor>
    <xdr:from>
      <xdr:col>1</xdr:col>
      <xdr:colOff>9525</xdr:colOff>
      <xdr:row>636</xdr:row>
      <xdr:rowOff>819150</xdr:rowOff>
    </xdr:from>
    <xdr:to>
      <xdr:col>1</xdr:col>
      <xdr:colOff>9525</xdr:colOff>
      <xdr:row>636</xdr:row>
      <xdr:rowOff>819150</xdr:rowOff>
    </xdr:to>
    <xdr:sp macro="" textlink="">
      <xdr:nvSpPr>
        <xdr:cNvPr id="646" name="Имя " descr="Descr ">
          <a:extLst>
            <a:ext uri="{FF2B5EF4-FFF2-40B4-BE49-F238E27FC236}">
              <a16:creationId xmlns:a16="http://schemas.microsoft.com/office/drawing/2014/main" id="{00000000-0008-0000-0000-000086020000}"/>
            </a:ext>
          </a:extLst>
        </xdr:cNvPr>
        <xdr:cNvSpPr/>
      </xdr:nvSpPr>
      <xdr:spPr>
        <a:prstGeom prst="rect">
          <a:avLst/>
        </a:prstGeom>
        <a:noFill/>
        <a:ln>
          <a:noFill/>
        </a:ln>
      </xdr:spPr>
    </xdr:sp>
    <xdr:clientData/>
  </xdr:twoCellAnchor>
  <xdr:twoCellAnchor>
    <xdr:from>
      <xdr:col>1</xdr:col>
      <xdr:colOff>9525</xdr:colOff>
      <xdr:row>637</xdr:row>
      <xdr:rowOff>819150</xdr:rowOff>
    </xdr:from>
    <xdr:to>
      <xdr:col>1</xdr:col>
      <xdr:colOff>9525</xdr:colOff>
      <xdr:row>637</xdr:row>
      <xdr:rowOff>819150</xdr:rowOff>
    </xdr:to>
    <xdr:sp macro="" textlink="">
      <xdr:nvSpPr>
        <xdr:cNvPr id="647" name="Имя " descr="Descr ">
          <a:extLst>
            <a:ext uri="{FF2B5EF4-FFF2-40B4-BE49-F238E27FC236}">
              <a16:creationId xmlns:a16="http://schemas.microsoft.com/office/drawing/2014/main" id="{00000000-0008-0000-0000-000087020000}"/>
            </a:ext>
          </a:extLst>
        </xdr:cNvPr>
        <xdr:cNvSpPr/>
      </xdr:nvSpPr>
      <xdr:spPr>
        <a:prstGeom prst="rect">
          <a:avLst/>
        </a:prstGeom>
        <a:noFill/>
        <a:ln>
          <a:noFill/>
        </a:ln>
      </xdr:spPr>
    </xdr:sp>
    <xdr:clientData/>
  </xdr:twoCellAnchor>
  <xdr:twoCellAnchor>
    <xdr:from>
      <xdr:col>1</xdr:col>
      <xdr:colOff>9525</xdr:colOff>
      <xdr:row>638</xdr:row>
      <xdr:rowOff>819150</xdr:rowOff>
    </xdr:from>
    <xdr:to>
      <xdr:col>1</xdr:col>
      <xdr:colOff>9525</xdr:colOff>
      <xdr:row>638</xdr:row>
      <xdr:rowOff>819150</xdr:rowOff>
    </xdr:to>
    <xdr:sp macro="" textlink="">
      <xdr:nvSpPr>
        <xdr:cNvPr id="650" name="Имя " descr="Descr ">
          <a:extLst>
            <a:ext uri="{FF2B5EF4-FFF2-40B4-BE49-F238E27FC236}">
              <a16:creationId xmlns:a16="http://schemas.microsoft.com/office/drawing/2014/main" id="{00000000-0008-0000-0000-00008A020000}"/>
            </a:ext>
          </a:extLst>
        </xdr:cNvPr>
        <xdr:cNvSpPr/>
      </xdr:nvSpPr>
      <xdr:spPr>
        <a:prstGeom prst="rect">
          <a:avLst/>
        </a:prstGeom>
        <a:noFill/>
        <a:ln>
          <a:noFill/>
        </a:ln>
      </xdr:spPr>
    </xdr:sp>
    <xdr:clientData/>
  </xdr:twoCellAnchor>
  <xdr:twoCellAnchor>
    <xdr:from>
      <xdr:col>1</xdr:col>
      <xdr:colOff>9525</xdr:colOff>
      <xdr:row>639</xdr:row>
      <xdr:rowOff>819150</xdr:rowOff>
    </xdr:from>
    <xdr:to>
      <xdr:col>1</xdr:col>
      <xdr:colOff>9525</xdr:colOff>
      <xdr:row>639</xdr:row>
      <xdr:rowOff>819150</xdr:rowOff>
    </xdr:to>
    <xdr:sp macro="" textlink="">
      <xdr:nvSpPr>
        <xdr:cNvPr id="651" name="Имя " descr="Descr ">
          <a:extLst>
            <a:ext uri="{FF2B5EF4-FFF2-40B4-BE49-F238E27FC236}">
              <a16:creationId xmlns:a16="http://schemas.microsoft.com/office/drawing/2014/main" id="{00000000-0008-0000-0000-00008B020000}"/>
            </a:ext>
          </a:extLst>
        </xdr:cNvPr>
        <xdr:cNvSpPr/>
      </xdr:nvSpPr>
      <xdr:spPr>
        <a:prstGeom prst="rect">
          <a:avLst/>
        </a:prstGeom>
        <a:noFill/>
        <a:ln>
          <a:noFill/>
        </a:ln>
      </xdr:spPr>
    </xdr:sp>
    <xdr:clientData/>
  </xdr:twoCellAnchor>
  <xdr:twoCellAnchor>
    <xdr:from>
      <xdr:col>1</xdr:col>
      <xdr:colOff>9525</xdr:colOff>
      <xdr:row>640</xdr:row>
      <xdr:rowOff>819150</xdr:rowOff>
    </xdr:from>
    <xdr:to>
      <xdr:col>1</xdr:col>
      <xdr:colOff>9525</xdr:colOff>
      <xdr:row>640</xdr:row>
      <xdr:rowOff>819150</xdr:rowOff>
    </xdr:to>
    <xdr:sp macro="" textlink="">
      <xdr:nvSpPr>
        <xdr:cNvPr id="652" name="Имя " descr="Descr ">
          <a:extLst>
            <a:ext uri="{FF2B5EF4-FFF2-40B4-BE49-F238E27FC236}">
              <a16:creationId xmlns:a16="http://schemas.microsoft.com/office/drawing/2014/main" id="{00000000-0008-0000-0000-00008C020000}"/>
            </a:ext>
          </a:extLst>
        </xdr:cNvPr>
        <xdr:cNvSpPr/>
      </xdr:nvSpPr>
      <xdr:spPr>
        <a:prstGeom prst="rect">
          <a:avLst/>
        </a:prstGeom>
        <a:noFill/>
        <a:ln>
          <a:noFill/>
        </a:ln>
      </xdr:spPr>
    </xdr:sp>
    <xdr:clientData/>
  </xdr:twoCellAnchor>
  <xdr:twoCellAnchor>
    <xdr:from>
      <xdr:col>1</xdr:col>
      <xdr:colOff>9525</xdr:colOff>
      <xdr:row>641</xdr:row>
      <xdr:rowOff>819150</xdr:rowOff>
    </xdr:from>
    <xdr:to>
      <xdr:col>1</xdr:col>
      <xdr:colOff>9525</xdr:colOff>
      <xdr:row>641</xdr:row>
      <xdr:rowOff>819150</xdr:rowOff>
    </xdr:to>
    <xdr:sp macro="" textlink="">
      <xdr:nvSpPr>
        <xdr:cNvPr id="653" name="Имя " descr="Descr ">
          <a:extLst>
            <a:ext uri="{FF2B5EF4-FFF2-40B4-BE49-F238E27FC236}">
              <a16:creationId xmlns:a16="http://schemas.microsoft.com/office/drawing/2014/main" id="{00000000-0008-0000-0000-00008D020000}"/>
            </a:ext>
          </a:extLst>
        </xdr:cNvPr>
        <xdr:cNvSpPr/>
      </xdr:nvSpPr>
      <xdr:spPr>
        <a:prstGeom prst="rect">
          <a:avLst/>
        </a:prstGeom>
        <a:noFill/>
        <a:ln>
          <a:noFill/>
        </a:ln>
      </xdr:spPr>
    </xdr:sp>
    <xdr:clientData/>
  </xdr:twoCellAnchor>
  <xdr:twoCellAnchor>
    <xdr:from>
      <xdr:col>1</xdr:col>
      <xdr:colOff>9525</xdr:colOff>
      <xdr:row>642</xdr:row>
      <xdr:rowOff>819150</xdr:rowOff>
    </xdr:from>
    <xdr:to>
      <xdr:col>1</xdr:col>
      <xdr:colOff>9525</xdr:colOff>
      <xdr:row>642</xdr:row>
      <xdr:rowOff>819150</xdr:rowOff>
    </xdr:to>
    <xdr:sp macro="" textlink="">
      <xdr:nvSpPr>
        <xdr:cNvPr id="656" name="Имя " descr="Descr ">
          <a:extLst>
            <a:ext uri="{FF2B5EF4-FFF2-40B4-BE49-F238E27FC236}">
              <a16:creationId xmlns:a16="http://schemas.microsoft.com/office/drawing/2014/main" id="{00000000-0008-0000-0000-000090020000}"/>
            </a:ext>
          </a:extLst>
        </xdr:cNvPr>
        <xdr:cNvSpPr/>
      </xdr:nvSpPr>
      <xdr:spPr>
        <a:prstGeom prst="rect">
          <a:avLst/>
        </a:prstGeom>
        <a:noFill/>
        <a:ln>
          <a:noFill/>
        </a:ln>
      </xdr:spPr>
    </xdr:sp>
    <xdr:clientData/>
  </xdr:twoCellAnchor>
  <xdr:twoCellAnchor>
    <xdr:from>
      <xdr:col>1</xdr:col>
      <xdr:colOff>9525</xdr:colOff>
      <xdr:row>643</xdr:row>
      <xdr:rowOff>819150</xdr:rowOff>
    </xdr:from>
    <xdr:to>
      <xdr:col>1</xdr:col>
      <xdr:colOff>9525</xdr:colOff>
      <xdr:row>643</xdr:row>
      <xdr:rowOff>819150</xdr:rowOff>
    </xdr:to>
    <xdr:sp macro="" textlink="">
      <xdr:nvSpPr>
        <xdr:cNvPr id="658" name="Имя " descr="Descr ">
          <a:extLst>
            <a:ext uri="{FF2B5EF4-FFF2-40B4-BE49-F238E27FC236}">
              <a16:creationId xmlns:a16="http://schemas.microsoft.com/office/drawing/2014/main" id="{00000000-0008-0000-0000-000092020000}"/>
            </a:ext>
          </a:extLst>
        </xdr:cNvPr>
        <xdr:cNvSpPr/>
      </xdr:nvSpPr>
      <xdr:spPr>
        <a:prstGeom prst="rect">
          <a:avLst/>
        </a:prstGeom>
        <a:noFill/>
        <a:ln>
          <a:noFill/>
        </a:ln>
      </xdr:spPr>
    </xdr:sp>
    <xdr:clientData/>
  </xdr:twoCellAnchor>
  <xdr:twoCellAnchor>
    <xdr:from>
      <xdr:col>1</xdr:col>
      <xdr:colOff>9525</xdr:colOff>
      <xdr:row>644</xdr:row>
      <xdr:rowOff>819150</xdr:rowOff>
    </xdr:from>
    <xdr:to>
      <xdr:col>1</xdr:col>
      <xdr:colOff>9525</xdr:colOff>
      <xdr:row>644</xdr:row>
      <xdr:rowOff>819150</xdr:rowOff>
    </xdr:to>
    <xdr:sp macro="" textlink="">
      <xdr:nvSpPr>
        <xdr:cNvPr id="659" name="Имя " descr="Descr ">
          <a:extLst>
            <a:ext uri="{FF2B5EF4-FFF2-40B4-BE49-F238E27FC236}">
              <a16:creationId xmlns:a16="http://schemas.microsoft.com/office/drawing/2014/main" id="{00000000-0008-0000-0000-000093020000}"/>
            </a:ext>
          </a:extLst>
        </xdr:cNvPr>
        <xdr:cNvSpPr/>
      </xdr:nvSpPr>
      <xdr:spPr>
        <a:prstGeom prst="rect">
          <a:avLst/>
        </a:prstGeom>
        <a:noFill/>
        <a:ln>
          <a:noFill/>
        </a:ln>
      </xdr:spPr>
    </xdr:sp>
    <xdr:clientData/>
  </xdr:twoCellAnchor>
  <xdr:twoCellAnchor>
    <xdr:from>
      <xdr:col>1</xdr:col>
      <xdr:colOff>9525</xdr:colOff>
      <xdr:row>645</xdr:row>
      <xdr:rowOff>819150</xdr:rowOff>
    </xdr:from>
    <xdr:to>
      <xdr:col>1</xdr:col>
      <xdr:colOff>9525</xdr:colOff>
      <xdr:row>645</xdr:row>
      <xdr:rowOff>819150</xdr:rowOff>
    </xdr:to>
    <xdr:sp macro="" textlink="">
      <xdr:nvSpPr>
        <xdr:cNvPr id="660" name="Имя " descr="Descr ">
          <a:extLst>
            <a:ext uri="{FF2B5EF4-FFF2-40B4-BE49-F238E27FC236}">
              <a16:creationId xmlns:a16="http://schemas.microsoft.com/office/drawing/2014/main" id="{00000000-0008-0000-0000-000094020000}"/>
            </a:ext>
          </a:extLst>
        </xdr:cNvPr>
        <xdr:cNvSpPr/>
      </xdr:nvSpPr>
      <xdr:spPr>
        <a:prstGeom prst="rect">
          <a:avLst/>
        </a:prstGeom>
        <a:noFill/>
        <a:ln>
          <a:noFill/>
        </a:ln>
      </xdr:spPr>
    </xdr:sp>
    <xdr:clientData/>
  </xdr:twoCellAnchor>
  <xdr:twoCellAnchor>
    <xdr:from>
      <xdr:col>1</xdr:col>
      <xdr:colOff>9525</xdr:colOff>
      <xdr:row>646</xdr:row>
      <xdr:rowOff>819150</xdr:rowOff>
    </xdr:from>
    <xdr:to>
      <xdr:col>1</xdr:col>
      <xdr:colOff>9525</xdr:colOff>
      <xdr:row>646</xdr:row>
      <xdr:rowOff>819150</xdr:rowOff>
    </xdr:to>
    <xdr:sp macro="" textlink="">
      <xdr:nvSpPr>
        <xdr:cNvPr id="661" name="Имя " descr="Descr ">
          <a:extLst>
            <a:ext uri="{FF2B5EF4-FFF2-40B4-BE49-F238E27FC236}">
              <a16:creationId xmlns:a16="http://schemas.microsoft.com/office/drawing/2014/main" id="{00000000-0008-0000-0000-000095020000}"/>
            </a:ext>
          </a:extLst>
        </xdr:cNvPr>
        <xdr:cNvSpPr/>
      </xdr:nvSpPr>
      <xdr:spPr>
        <a:prstGeom prst="rect">
          <a:avLst/>
        </a:prstGeom>
        <a:noFill/>
        <a:ln>
          <a:noFill/>
        </a:ln>
      </xdr:spPr>
    </xdr:sp>
    <xdr:clientData/>
  </xdr:twoCellAnchor>
  <xdr:twoCellAnchor>
    <xdr:from>
      <xdr:col>1</xdr:col>
      <xdr:colOff>9525</xdr:colOff>
      <xdr:row>647</xdr:row>
      <xdr:rowOff>819150</xdr:rowOff>
    </xdr:from>
    <xdr:to>
      <xdr:col>1</xdr:col>
      <xdr:colOff>9525</xdr:colOff>
      <xdr:row>647</xdr:row>
      <xdr:rowOff>819150</xdr:rowOff>
    </xdr:to>
    <xdr:sp macro="" textlink="">
      <xdr:nvSpPr>
        <xdr:cNvPr id="662" name="Имя " descr="Descr ">
          <a:extLst>
            <a:ext uri="{FF2B5EF4-FFF2-40B4-BE49-F238E27FC236}">
              <a16:creationId xmlns:a16="http://schemas.microsoft.com/office/drawing/2014/main" id="{00000000-0008-0000-0000-000096020000}"/>
            </a:ext>
          </a:extLst>
        </xdr:cNvPr>
        <xdr:cNvSpPr/>
      </xdr:nvSpPr>
      <xdr:spPr>
        <a:prstGeom prst="rect">
          <a:avLst/>
        </a:prstGeom>
        <a:noFill/>
        <a:ln>
          <a:noFill/>
        </a:ln>
      </xdr:spPr>
    </xdr:sp>
    <xdr:clientData/>
  </xdr:twoCellAnchor>
  <xdr:twoCellAnchor>
    <xdr:from>
      <xdr:col>1</xdr:col>
      <xdr:colOff>9525</xdr:colOff>
      <xdr:row>648</xdr:row>
      <xdr:rowOff>819150</xdr:rowOff>
    </xdr:from>
    <xdr:to>
      <xdr:col>1</xdr:col>
      <xdr:colOff>9525</xdr:colOff>
      <xdr:row>648</xdr:row>
      <xdr:rowOff>819150</xdr:rowOff>
    </xdr:to>
    <xdr:sp macro="" textlink="">
      <xdr:nvSpPr>
        <xdr:cNvPr id="663" name="Имя " descr="Descr ">
          <a:extLst>
            <a:ext uri="{FF2B5EF4-FFF2-40B4-BE49-F238E27FC236}">
              <a16:creationId xmlns:a16="http://schemas.microsoft.com/office/drawing/2014/main" id="{00000000-0008-0000-0000-000097020000}"/>
            </a:ext>
          </a:extLst>
        </xdr:cNvPr>
        <xdr:cNvSpPr/>
      </xdr:nvSpPr>
      <xdr:spPr>
        <a:prstGeom prst="rect">
          <a:avLst/>
        </a:prstGeom>
        <a:noFill/>
        <a:ln>
          <a:noFill/>
        </a:ln>
      </xdr:spPr>
    </xdr:sp>
    <xdr:clientData/>
  </xdr:twoCellAnchor>
  <xdr:twoCellAnchor>
    <xdr:from>
      <xdr:col>1</xdr:col>
      <xdr:colOff>9525</xdr:colOff>
      <xdr:row>649</xdr:row>
      <xdr:rowOff>819150</xdr:rowOff>
    </xdr:from>
    <xdr:to>
      <xdr:col>1</xdr:col>
      <xdr:colOff>9525</xdr:colOff>
      <xdr:row>649</xdr:row>
      <xdr:rowOff>819150</xdr:rowOff>
    </xdr:to>
    <xdr:sp macro="" textlink="">
      <xdr:nvSpPr>
        <xdr:cNvPr id="666" name="Имя " descr="Descr ">
          <a:extLst>
            <a:ext uri="{FF2B5EF4-FFF2-40B4-BE49-F238E27FC236}">
              <a16:creationId xmlns:a16="http://schemas.microsoft.com/office/drawing/2014/main" id="{00000000-0008-0000-0000-00009A020000}"/>
            </a:ext>
          </a:extLst>
        </xdr:cNvPr>
        <xdr:cNvSpPr/>
      </xdr:nvSpPr>
      <xdr:spPr>
        <a:prstGeom prst="rect">
          <a:avLst/>
        </a:prstGeom>
        <a:noFill/>
        <a:ln>
          <a:noFill/>
        </a:ln>
      </xdr:spPr>
    </xdr:sp>
    <xdr:clientData/>
  </xdr:twoCellAnchor>
  <xdr:twoCellAnchor>
    <xdr:from>
      <xdr:col>1</xdr:col>
      <xdr:colOff>9525</xdr:colOff>
      <xdr:row>650</xdr:row>
      <xdr:rowOff>819150</xdr:rowOff>
    </xdr:from>
    <xdr:to>
      <xdr:col>1</xdr:col>
      <xdr:colOff>9525</xdr:colOff>
      <xdr:row>650</xdr:row>
      <xdr:rowOff>819150</xdr:rowOff>
    </xdr:to>
    <xdr:sp macro="" textlink="">
      <xdr:nvSpPr>
        <xdr:cNvPr id="667" name="Имя " descr="Descr ">
          <a:extLst>
            <a:ext uri="{FF2B5EF4-FFF2-40B4-BE49-F238E27FC236}">
              <a16:creationId xmlns:a16="http://schemas.microsoft.com/office/drawing/2014/main" id="{00000000-0008-0000-0000-00009B020000}"/>
            </a:ext>
          </a:extLst>
        </xdr:cNvPr>
        <xdr:cNvSpPr/>
      </xdr:nvSpPr>
      <xdr:spPr>
        <a:prstGeom prst="rect">
          <a:avLst/>
        </a:prstGeom>
        <a:noFill/>
        <a:ln>
          <a:noFill/>
        </a:ln>
      </xdr:spPr>
    </xdr:sp>
    <xdr:clientData/>
  </xdr:twoCellAnchor>
  <xdr:twoCellAnchor>
    <xdr:from>
      <xdr:col>1</xdr:col>
      <xdr:colOff>9525</xdr:colOff>
      <xdr:row>651</xdr:row>
      <xdr:rowOff>819150</xdr:rowOff>
    </xdr:from>
    <xdr:to>
      <xdr:col>1</xdr:col>
      <xdr:colOff>9525</xdr:colOff>
      <xdr:row>651</xdr:row>
      <xdr:rowOff>819150</xdr:rowOff>
    </xdr:to>
    <xdr:sp macro="" textlink="">
      <xdr:nvSpPr>
        <xdr:cNvPr id="668" name="Имя " descr="Descr ">
          <a:extLst>
            <a:ext uri="{FF2B5EF4-FFF2-40B4-BE49-F238E27FC236}">
              <a16:creationId xmlns:a16="http://schemas.microsoft.com/office/drawing/2014/main" id="{00000000-0008-0000-0000-00009C020000}"/>
            </a:ext>
          </a:extLst>
        </xdr:cNvPr>
        <xdr:cNvSpPr/>
      </xdr:nvSpPr>
      <xdr:spPr>
        <a:prstGeom prst="rect">
          <a:avLst/>
        </a:prstGeom>
        <a:noFill/>
        <a:ln>
          <a:noFill/>
        </a:ln>
      </xdr:spPr>
    </xdr:sp>
    <xdr:clientData/>
  </xdr:twoCellAnchor>
  <xdr:twoCellAnchor>
    <xdr:from>
      <xdr:col>1</xdr:col>
      <xdr:colOff>9525</xdr:colOff>
      <xdr:row>652</xdr:row>
      <xdr:rowOff>819150</xdr:rowOff>
    </xdr:from>
    <xdr:to>
      <xdr:col>1</xdr:col>
      <xdr:colOff>9525</xdr:colOff>
      <xdr:row>652</xdr:row>
      <xdr:rowOff>819150</xdr:rowOff>
    </xdr:to>
    <xdr:sp macro="" textlink="">
      <xdr:nvSpPr>
        <xdr:cNvPr id="669" name="Имя " descr="Descr ">
          <a:extLst>
            <a:ext uri="{FF2B5EF4-FFF2-40B4-BE49-F238E27FC236}">
              <a16:creationId xmlns:a16="http://schemas.microsoft.com/office/drawing/2014/main" id="{00000000-0008-0000-0000-00009D020000}"/>
            </a:ext>
          </a:extLst>
        </xdr:cNvPr>
        <xdr:cNvSpPr/>
      </xdr:nvSpPr>
      <xdr:spPr>
        <a:prstGeom prst="rect">
          <a:avLst/>
        </a:prstGeom>
        <a:noFill/>
        <a:ln>
          <a:noFill/>
        </a:ln>
      </xdr:spPr>
    </xdr:sp>
    <xdr:clientData/>
  </xdr:twoCellAnchor>
  <xdr:twoCellAnchor>
    <xdr:from>
      <xdr:col>1</xdr:col>
      <xdr:colOff>9525</xdr:colOff>
      <xdr:row>653</xdr:row>
      <xdr:rowOff>819150</xdr:rowOff>
    </xdr:from>
    <xdr:to>
      <xdr:col>1</xdr:col>
      <xdr:colOff>9525</xdr:colOff>
      <xdr:row>653</xdr:row>
      <xdr:rowOff>819150</xdr:rowOff>
    </xdr:to>
    <xdr:sp macro="" textlink="">
      <xdr:nvSpPr>
        <xdr:cNvPr id="670" name="Имя " descr="Descr ">
          <a:extLst>
            <a:ext uri="{FF2B5EF4-FFF2-40B4-BE49-F238E27FC236}">
              <a16:creationId xmlns:a16="http://schemas.microsoft.com/office/drawing/2014/main" id="{00000000-0008-0000-0000-00009E020000}"/>
            </a:ext>
          </a:extLst>
        </xdr:cNvPr>
        <xdr:cNvSpPr/>
      </xdr:nvSpPr>
      <xdr:spPr>
        <a:prstGeom prst="rect">
          <a:avLst/>
        </a:prstGeom>
        <a:noFill/>
        <a:ln>
          <a:noFill/>
        </a:ln>
      </xdr:spPr>
    </xdr:sp>
    <xdr:clientData/>
  </xdr:twoCellAnchor>
  <xdr:twoCellAnchor>
    <xdr:from>
      <xdr:col>1</xdr:col>
      <xdr:colOff>9525</xdr:colOff>
      <xdr:row>654</xdr:row>
      <xdr:rowOff>819150</xdr:rowOff>
    </xdr:from>
    <xdr:to>
      <xdr:col>1</xdr:col>
      <xdr:colOff>9525</xdr:colOff>
      <xdr:row>654</xdr:row>
      <xdr:rowOff>819150</xdr:rowOff>
    </xdr:to>
    <xdr:sp macro="" textlink="">
      <xdr:nvSpPr>
        <xdr:cNvPr id="671" name="Имя " descr="Descr ">
          <a:extLst>
            <a:ext uri="{FF2B5EF4-FFF2-40B4-BE49-F238E27FC236}">
              <a16:creationId xmlns:a16="http://schemas.microsoft.com/office/drawing/2014/main" id="{00000000-0008-0000-0000-00009F020000}"/>
            </a:ext>
          </a:extLst>
        </xdr:cNvPr>
        <xdr:cNvSpPr/>
      </xdr:nvSpPr>
      <xdr:spPr>
        <a:prstGeom prst="rect">
          <a:avLst/>
        </a:prstGeom>
        <a:noFill/>
        <a:ln>
          <a:noFill/>
        </a:ln>
      </xdr:spPr>
    </xdr:sp>
    <xdr:clientData/>
  </xdr:twoCellAnchor>
  <xdr:twoCellAnchor>
    <xdr:from>
      <xdr:col>1</xdr:col>
      <xdr:colOff>9525</xdr:colOff>
      <xdr:row>655</xdr:row>
      <xdr:rowOff>819150</xdr:rowOff>
    </xdr:from>
    <xdr:to>
      <xdr:col>1</xdr:col>
      <xdr:colOff>9525</xdr:colOff>
      <xdr:row>655</xdr:row>
      <xdr:rowOff>819150</xdr:rowOff>
    </xdr:to>
    <xdr:sp macro="" textlink="">
      <xdr:nvSpPr>
        <xdr:cNvPr id="672" name="Имя " descr="Descr ">
          <a:extLst>
            <a:ext uri="{FF2B5EF4-FFF2-40B4-BE49-F238E27FC236}">
              <a16:creationId xmlns:a16="http://schemas.microsoft.com/office/drawing/2014/main" id="{00000000-0008-0000-0000-0000A0020000}"/>
            </a:ext>
          </a:extLst>
        </xdr:cNvPr>
        <xdr:cNvSpPr/>
      </xdr:nvSpPr>
      <xdr:spPr>
        <a:prstGeom prst="rect">
          <a:avLst/>
        </a:prstGeom>
        <a:noFill/>
        <a:ln>
          <a:noFill/>
        </a:ln>
      </xdr:spPr>
    </xdr:sp>
    <xdr:clientData/>
  </xdr:twoCellAnchor>
  <xdr:twoCellAnchor>
    <xdr:from>
      <xdr:col>1</xdr:col>
      <xdr:colOff>9525</xdr:colOff>
      <xdr:row>656</xdr:row>
      <xdr:rowOff>819150</xdr:rowOff>
    </xdr:from>
    <xdr:to>
      <xdr:col>1</xdr:col>
      <xdr:colOff>9525</xdr:colOff>
      <xdr:row>656</xdr:row>
      <xdr:rowOff>819150</xdr:rowOff>
    </xdr:to>
    <xdr:sp macro="" textlink="">
      <xdr:nvSpPr>
        <xdr:cNvPr id="674" name="Имя " descr="Descr ">
          <a:extLst>
            <a:ext uri="{FF2B5EF4-FFF2-40B4-BE49-F238E27FC236}">
              <a16:creationId xmlns:a16="http://schemas.microsoft.com/office/drawing/2014/main" id="{00000000-0008-0000-0000-0000A2020000}"/>
            </a:ext>
          </a:extLst>
        </xdr:cNvPr>
        <xdr:cNvSpPr/>
      </xdr:nvSpPr>
      <xdr:spPr>
        <a:prstGeom prst="rect">
          <a:avLst/>
        </a:prstGeom>
        <a:noFill/>
        <a:ln>
          <a:noFill/>
        </a:ln>
      </xdr:spPr>
    </xdr:sp>
    <xdr:clientData/>
  </xdr:twoCellAnchor>
  <xdr:twoCellAnchor>
    <xdr:from>
      <xdr:col>1</xdr:col>
      <xdr:colOff>9525</xdr:colOff>
      <xdr:row>657</xdr:row>
      <xdr:rowOff>819150</xdr:rowOff>
    </xdr:from>
    <xdr:to>
      <xdr:col>1</xdr:col>
      <xdr:colOff>9525</xdr:colOff>
      <xdr:row>657</xdr:row>
      <xdr:rowOff>819150</xdr:rowOff>
    </xdr:to>
    <xdr:sp macro="" textlink="">
      <xdr:nvSpPr>
        <xdr:cNvPr id="675" name="Имя " descr="Descr ">
          <a:extLst>
            <a:ext uri="{FF2B5EF4-FFF2-40B4-BE49-F238E27FC236}">
              <a16:creationId xmlns:a16="http://schemas.microsoft.com/office/drawing/2014/main" id="{00000000-0008-0000-0000-0000A3020000}"/>
            </a:ext>
          </a:extLst>
        </xdr:cNvPr>
        <xdr:cNvSpPr/>
      </xdr:nvSpPr>
      <xdr:spPr>
        <a:prstGeom prst="rect">
          <a:avLst/>
        </a:prstGeom>
        <a:noFill/>
        <a:ln>
          <a:noFill/>
        </a:ln>
      </xdr:spPr>
    </xdr:sp>
    <xdr:clientData/>
  </xdr:twoCellAnchor>
  <xdr:twoCellAnchor>
    <xdr:from>
      <xdr:col>1</xdr:col>
      <xdr:colOff>9525</xdr:colOff>
      <xdr:row>658</xdr:row>
      <xdr:rowOff>819150</xdr:rowOff>
    </xdr:from>
    <xdr:to>
      <xdr:col>1</xdr:col>
      <xdr:colOff>9525</xdr:colOff>
      <xdr:row>658</xdr:row>
      <xdr:rowOff>819150</xdr:rowOff>
    </xdr:to>
    <xdr:sp macro="" textlink="">
      <xdr:nvSpPr>
        <xdr:cNvPr id="676" name="Имя " descr="Descr ">
          <a:extLst>
            <a:ext uri="{FF2B5EF4-FFF2-40B4-BE49-F238E27FC236}">
              <a16:creationId xmlns:a16="http://schemas.microsoft.com/office/drawing/2014/main" id="{00000000-0008-0000-0000-0000A4020000}"/>
            </a:ext>
          </a:extLst>
        </xdr:cNvPr>
        <xdr:cNvSpPr/>
      </xdr:nvSpPr>
      <xdr:spPr>
        <a:prstGeom prst="rect">
          <a:avLst/>
        </a:prstGeom>
        <a:noFill/>
        <a:ln>
          <a:noFill/>
        </a:ln>
      </xdr:spPr>
    </xdr:sp>
    <xdr:clientData/>
  </xdr:twoCellAnchor>
  <xdr:twoCellAnchor>
    <xdr:from>
      <xdr:col>1</xdr:col>
      <xdr:colOff>9525</xdr:colOff>
      <xdr:row>659</xdr:row>
      <xdr:rowOff>819150</xdr:rowOff>
    </xdr:from>
    <xdr:to>
      <xdr:col>1</xdr:col>
      <xdr:colOff>9525</xdr:colOff>
      <xdr:row>659</xdr:row>
      <xdr:rowOff>819150</xdr:rowOff>
    </xdr:to>
    <xdr:sp macro="" textlink="">
      <xdr:nvSpPr>
        <xdr:cNvPr id="678" name="Имя " descr="Descr ">
          <a:extLst>
            <a:ext uri="{FF2B5EF4-FFF2-40B4-BE49-F238E27FC236}">
              <a16:creationId xmlns:a16="http://schemas.microsoft.com/office/drawing/2014/main" id="{00000000-0008-0000-0000-0000A6020000}"/>
            </a:ext>
          </a:extLst>
        </xdr:cNvPr>
        <xdr:cNvSpPr/>
      </xdr:nvSpPr>
      <xdr:spPr>
        <a:prstGeom prst="rect">
          <a:avLst/>
        </a:prstGeom>
        <a:noFill/>
        <a:ln>
          <a:noFill/>
        </a:ln>
      </xdr:spPr>
    </xdr:sp>
    <xdr:clientData/>
  </xdr:twoCellAnchor>
  <xdr:twoCellAnchor>
    <xdr:from>
      <xdr:col>1</xdr:col>
      <xdr:colOff>9525</xdr:colOff>
      <xdr:row>660</xdr:row>
      <xdr:rowOff>819150</xdr:rowOff>
    </xdr:from>
    <xdr:to>
      <xdr:col>1</xdr:col>
      <xdr:colOff>9525</xdr:colOff>
      <xdr:row>660</xdr:row>
      <xdr:rowOff>819150</xdr:rowOff>
    </xdr:to>
    <xdr:sp macro="" textlink="">
      <xdr:nvSpPr>
        <xdr:cNvPr id="680" name="Имя " descr="Descr ">
          <a:extLst>
            <a:ext uri="{FF2B5EF4-FFF2-40B4-BE49-F238E27FC236}">
              <a16:creationId xmlns:a16="http://schemas.microsoft.com/office/drawing/2014/main" id="{00000000-0008-0000-0000-0000A8020000}"/>
            </a:ext>
          </a:extLst>
        </xdr:cNvPr>
        <xdr:cNvSpPr/>
      </xdr:nvSpPr>
      <xdr:spPr>
        <a:prstGeom prst="rect">
          <a:avLst/>
        </a:prstGeom>
        <a:noFill/>
        <a:ln>
          <a:noFill/>
        </a:ln>
      </xdr:spPr>
    </xdr:sp>
    <xdr:clientData/>
  </xdr:twoCellAnchor>
  <xdr:twoCellAnchor>
    <xdr:from>
      <xdr:col>1</xdr:col>
      <xdr:colOff>9525</xdr:colOff>
      <xdr:row>661</xdr:row>
      <xdr:rowOff>819150</xdr:rowOff>
    </xdr:from>
    <xdr:to>
      <xdr:col>1</xdr:col>
      <xdr:colOff>9525</xdr:colOff>
      <xdr:row>661</xdr:row>
      <xdr:rowOff>819150</xdr:rowOff>
    </xdr:to>
    <xdr:sp macro="" textlink="">
      <xdr:nvSpPr>
        <xdr:cNvPr id="681" name="Имя " descr="Descr ">
          <a:extLst>
            <a:ext uri="{FF2B5EF4-FFF2-40B4-BE49-F238E27FC236}">
              <a16:creationId xmlns:a16="http://schemas.microsoft.com/office/drawing/2014/main" id="{00000000-0008-0000-0000-0000A9020000}"/>
            </a:ext>
          </a:extLst>
        </xdr:cNvPr>
        <xdr:cNvSpPr/>
      </xdr:nvSpPr>
      <xdr:spPr>
        <a:prstGeom prst="rect">
          <a:avLst/>
        </a:prstGeom>
        <a:noFill/>
        <a:ln>
          <a:noFill/>
        </a:ln>
      </xdr:spPr>
    </xdr:sp>
    <xdr:clientData/>
  </xdr:twoCellAnchor>
  <xdr:twoCellAnchor>
    <xdr:from>
      <xdr:col>1</xdr:col>
      <xdr:colOff>9525</xdr:colOff>
      <xdr:row>662</xdr:row>
      <xdr:rowOff>819150</xdr:rowOff>
    </xdr:from>
    <xdr:to>
      <xdr:col>1</xdr:col>
      <xdr:colOff>9525</xdr:colOff>
      <xdr:row>662</xdr:row>
      <xdr:rowOff>819150</xdr:rowOff>
    </xdr:to>
    <xdr:sp macro="" textlink="">
      <xdr:nvSpPr>
        <xdr:cNvPr id="682" name="Имя " descr="Descr ">
          <a:extLst>
            <a:ext uri="{FF2B5EF4-FFF2-40B4-BE49-F238E27FC236}">
              <a16:creationId xmlns:a16="http://schemas.microsoft.com/office/drawing/2014/main" id="{00000000-0008-0000-0000-0000AA020000}"/>
            </a:ext>
          </a:extLst>
        </xdr:cNvPr>
        <xdr:cNvSpPr/>
      </xdr:nvSpPr>
      <xdr:spPr>
        <a:prstGeom prst="rect">
          <a:avLst/>
        </a:prstGeom>
        <a:noFill/>
        <a:ln>
          <a:noFill/>
        </a:ln>
      </xdr:spPr>
    </xdr:sp>
    <xdr:clientData/>
  </xdr:twoCellAnchor>
  <xdr:twoCellAnchor>
    <xdr:from>
      <xdr:col>1</xdr:col>
      <xdr:colOff>9525</xdr:colOff>
      <xdr:row>663</xdr:row>
      <xdr:rowOff>819150</xdr:rowOff>
    </xdr:from>
    <xdr:to>
      <xdr:col>1</xdr:col>
      <xdr:colOff>9525</xdr:colOff>
      <xdr:row>663</xdr:row>
      <xdr:rowOff>819150</xdr:rowOff>
    </xdr:to>
    <xdr:sp macro="" textlink="">
      <xdr:nvSpPr>
        <xdr:cNvPr id="683" name="Имя " descr="Descr ">
          <a:extLst>
            <a:ext uri="{FF2B5EF4-FFF2-40B4-BE49-F238E27FC236}">
              <a16:creationId xmlns:a16="http://schemas.microsoft.com/office/drawing/2014/main" id="{00000000-0008-0000-0000-0000AB020000}"/>
            </a:ext>
          </a:extLst>
        </xdr:cNvPr>
        <xdr:cNvSpPr/>
      </xdr:nvSpPr>
      <xdr:spPr>
        <a:prstGeom prst="rect">
          <a:avLst/>
        </a:prstGeom>
        <a:noFill/>
        <a:ln>
          <a:noFill/>
        </a:ln>
      </xdr:spPr>
    </xdr:sp>
    <xdr:clientData/>
  </xdr:twoCellAnchor>
  <xdr:twoCellAnchor>
    <xdr:from>
      <xdr:col>1</xdr:col>
      <xdr:colOff>9525</xdr:colOff>
      <xdr:row>664</xdr:row>
      <xdr:rowOff>819150</xdr:rowOff>
    </xdr:from>
    <xdr:to>
      <xdr:col>1</xdr:col>
      <xdr:colOff>9525</xdr:colOff>
      <xdr:row>664</xdr:row>
      <xdr:rowOff>819150</xdr:rowOff>
    </xdr:to>
    <xdr:sp macro="" textlink="">
      <xdr:nvSpPr>
        <xdr:cNvPr id="684" name="Имя " descr="Descr ">
          <a:extLst>
            <a:ext uri="{FF2B5EF4-FFF2-40B4-BE49-F238E27FC236}">
              <a16:creationId xmlns:a16="http://schemas.microsoft.com/office/drawing/2014/main" id="{00000000-0008-0000-0000-0000AC020000}"/>
            </a:ext>
          </a:extLst>
        </xdr:cNvPr>
        <xdr:cNvSpPr/>
      </xdr:nvSpPr>
      <xdr:spPr>
        <a:prstGeom prst="rect">
          <a:avLst/>
        </a:prstGeom>
        <a:noFill/>
        <a:ln>
          <a:noFill/>
        </a:ln>
      </xdr:spPr>
    </xdr:sp>
    <xdr:clientData/>
  </xdr:twoCellAnchor>
  <xdr:twoCellAnchor>
    <xdr:from>
      <xdr:col>1</xdr:col>
      <xdr:colOff>9525</xdr:colOff>
      <xdr:row>665</xdr:row>
      <xdr:rowOff>819150</xdr:rowOff>
    </xdr:from>
    <xdr:to>
      <xdr:col>1</xdr:col>
      <xdr:colOff>9525</xdr:colOff>
      <xdr:row>665</xdr:row>
      <xdr:rowOff>819150</xdr:rowOff>
    </xdr:to>
    <xdr:sp macro="" textlink="">
      <xdr:nvSpPr>
        <xdr:cNvPr id="685" name="Имя " descr="Descr ">
          <a:extLst>
            <a:ext uri="{FF2B5EF4-FFF2-40B4-BE49-F238E27FC236}">
              <a16:creationId xmlns:a16="http://schemas.microsoft.com/office/drawing/2014/main" id="{00000000-0008-0000-0000-0000AD020000}"/>
            </a:ext>
          </a:extLst>
        </xdr:cNvPr>
        <xdr:cNvSpPr/>
      </xdr:nvSpPr>
      <xdr:spPr>
        <a:prstGeom prst="rect">
          <a:avLst/>
        </a:prstGeom>
        <a:noFill/>
        <a:ln>
          <a:noFill/>
        </a:ln>
      </xdr:spPr>
    </xdr:sp>
    <xdr:clientData/>
  </xdr:twoCellAnchor>
  <xdr:twoCellAnchor>
    <xdr:from>
      <xdr:col>1</xdr:col>
      <xdr:colOff>9525</xdr:colOff>
      <xdr:row>666</xdr:row>
      <xdr:rowOff>819150</xdr:rowOff>
    </xdr:from>
    <xdr:to>
      <xdr:col>1</xdr:col>
      <xdr:colOff>9525</xdr:colOff>
      <xdr:row>666</xdr:row>
      <xdr:rowOff>819150</xdr:rowOff>
    </xdr:to>
    <xdr:sp macro="" textlink="">
      <xdr:nvSpPr>
        <xdr:cNvPr id="686" name="Имя " descr="Descr ">
          <a:extLst>
            <a:ext uri="{FF2B5EF4-FFF2-40B4-BE49-F238E27FC236}">
              <a16:creationId xmlns:a16="http://schemas.microsoft.com/office/drawing/2014/main" id="{00000000-0008-0000-0000-0000AE020000}"/>
            </a:ext>
          </a:extLst>
        </xdr:cNvPr>
        <xdr:cNvSpPr/>
      </xdr:nvSpPr>
      <xdr:spPr>
        <a:prstGeom prst="rect">
          <a:avLst/>
        </a:prstGeom>
        <a:noFill/>
        <a:ln>
          <a:noFill/>
        </a:ln>
      </xdr:spPr>
    </xdr:sp>
    <xdr:clientData/>
  </xdr:twoCellAnchor>
  <xdr:twoCellAnchor>
    <xdr:from>
      <xdr:col>1</xdr:col>
      <xdr:colOff>9525</xdr:colOff>
      <xdr:row>667</xdr:row>
      <xdr:rowOff>819150</xdr:rowOff>
    </xdr:from>
    <xdr:to>
      <xdr:col>1</xdr:col>
      <xdr:colOff>9525</xdr:colOff>
      <xdr:row>667</xdr:row>
      <xdr:rowOff>819150</xdr:rowOff>
    </xdr:to>
    <xdr:sp macro="" textlink="">
      <xdr:nvSpPr>
        <xdr:cNvPr id="687" name="Имя " descr="Descr ">
          <a:extLst>
            <a:ext uri="{FF2B5EF4-FFF2-40B4-BE49-F238E27FC236}">
              <a16:creationId xmlns:a16="http://schemas.microsoft.com/office/drawing/2014/main" id="{00000000-0008-0000-0000-0000AF020000}"/>
            </a:ext>
          </a:extLst>
        </xdr:cNvPr>
        <xdr:cNvSpPr/>
      </xdr:nvSpPr>
      <xdr:spPr>
        <a:prstGeom prst="rect">
          <a:avLst/>
        </a:prstGeom>
        <a:noFill/>
        <a:ln>
          <a:noFill/>
        </a:ln>
      </xdr:spPr>
    </xdr:sp>
    <xdr:clientData/>
  </xdr:twoCellAnchor>
  <xdr:twoCellAnchor>
    <xdr:from>
      <xdr:col>1</xdr:col>
      <xdr:colOff>9525</xdr:colOff>
      <xdr:row>668</xdr:row>
      <xdr:rowOff>819150</xdr:rowOff>
    </xdr:from>
    <xdr:to>
      <xdr:col>1</xdr:col>
      <xdr:colOff>9525</xdr:colOff>
      <xdr:row>668</xdr:row>
      <xdr:rowOff>819150</xdr:rowOff>
    </xdr:to>
    <xdr:sp macro="" textlink="">
      <xdr:nvSpPr>
        <xdr:cNvPr id="688" name="Имя " descr="Descr ">
          <a:extLst>
            <a:ext uri="{FF2B5EF4-FFF2-40B4-BE49-F238E27FC236}">
              <a16:creationId xmlns:a16="http://schemas.microsoft.com/office/drawing/2014/main" id="{00000000-0008-0000-0000-0000B0020000}"/>
            </a:ext>
          </a:extLst>
        </xdr:cNvPr>
        <xdr:cNvSpPr/>
      </xdr:nvSpPr>
      <xdr:spPr>
        <a:prstGeom prst="rect">
          <a:avLst/>
        </a:prstGeom>
        <a:noFill/>
        <a:ln>
          <a:noFill/>
        </a:ln>
      </xdr:spPr>
    </xdr:sp>
    <xdr:clientData/>
  </xdr:twoCellAnchor>
  <xdr:twoCellAnchor>
    <xdr:from>
      <xdr:col>1</xdr:col>
      <xdr:colOff>9525</xdr:colOff>
      <xdr:row>669</xdr:row>
      <xdr:rowOff>819150</xdr:rowOff>
    </xdr:from>
    <xdr:to>
      <xdr:col>1</xdr:col>
      <xdr:colOff>9525</xdr:colOff>
      <xdr:row>669</xdr:row>
      <xdr:rowOff>819150</xdr:rowOff>
    </xdr:to>
    <xdr:sp macro="" textlink="">
      <xdr:nvSpPr>
        <xdr:cNvPr id="689" name="Имя " descr="Descr ">
          <a:extLst>
            <a:ext uri="{FF2B5EF4-FFF2-40B4-BE49-F238E27FC236}">
              <a16:creationId xmlns:a16="http://schemas.microsoft.com/office/drawing/2014/main" id="{00000000-0008-0000-0000-0000B1020000}"/>
            </a:ext>
          </a:extLst>
        </xdr:cNvPr>
        <xdr:cNvSpPr/>
      </xdr:nvSpPr>
      <xdr:spPr>
        <a:prstGeom prst="rect">
          <a:avLst/>
        </a:prstGeom>
        <a:noFill/>
        <a:ln>
          <a:noFill/>
        </a:ln>
      </xdr:spPr>
    </xdr:sp>
    <xdr:clientData/>
  </xdr:twoCellAnchor>
  <xdr:twoCellAnchor>
    <xdr:from>
      <xdr:col>1</xdr:col>
      <xdr:colOff>9525</xdr:colOff>
      <xdr:row>670</xdr:row>
      <xdr:rowOff>819150</xdr:rowOff>
    </xdr:from>
    <xdr:to>
      <xdr:col>1</xdr:col>
      <xdr:colOff>9525</xdr:colOff>
      <xdr:row>670</xdr:row>
      <xdr:rowOff>819150</xdr:rowOff>
    </xdr:to>
    <xdr:sp macro="" textlink="">
      <xdr:nvSpPr>
        <xdr:cNvPr id="690" name="Имя " descr="Descr ">
          <a:extLst>
            <a:ext uri="{FF2B5EF4-FFF2-40B4-BE49-F238E27FC236}">
              <a16:creationId xmlns:a16="http://schemas.microsoft.com/office/drawing/2014/main" id="{00000000-0008-0000-0000-0000B2020000}"/>
            </a:ext>
          </a:extLst>
        </xdr:cNvPr>
        <xdr:cNvSpPr/>
      </xdr:nvSpPr>
      <xdr:spPr>
        <a:prstGeom prst="rect">
          <a:avLst/>
        </a:prstGeom>
        <a:noFill/>
        <a:ln>
          <a:noFill/>
        </a:ln>
      </xdr:spPr>
    </xdr:sp>
    <xdr:clientData/>
  </xdr:twoCellAnchor>
  <xdr:twoCellAnchor>
    <xdr:from>
      <xdr:col>1</xdr:col>
      <xdr:colOff>9525</xdr:colOff>
      <xdr:row>671</xdr:row>
      <xdr:rowOff>819150</xdr:rowOff>
    </xdr:from>
    <xdr:to>
      <xdr:col>1</xdr:col>
      <xdr:colOff>9525</xdr:colOff>
      <xdr:row>671</xdr:row>
      <xdr:rowOff>819150</xdr:rowOff>
    </xdr:to>
    <xdr:sp macro="" textlink="">
      <xdr:nvSpPr>
        <xdr:cNvPr id="691" name="Имя " descr="Descr ">
          <a:extLst>
            <a:ext uri="{FF2B5EF4-FFF2-40B4-BE49-F238E27FC236}">
              <a16:creationId xmlns:a16="http://schemas.microsoft.com/office/drawing/2014/main" id="{00000000-0008-0000-0000-0000B3020000}"/>
            </a:ext>
          </a:extLst>
        </xdr:cNvPr>
        <xdr:cNvSpPr/>
      </xdr:nvSpPr>
      <xdr:spPr>
        <a:prstGeom prst="rect">
          <a:avLst/>
        </a:prstGeom>
        <a:noFill/>
        <a:ln>
          <a:noFill/>
        </a:ln>
      </xdr:spPr>
    </xdr:sp>
    <xdr:clientData/>
  </xdr:twoCellAnchor>
  <xdr:twoCellAnchor>
    <xdr:from>
      <xdr:col>1</xdr:col>
      <xdr:colOff>9525</xdr:colOff>
      <xdr:row>672</xdr:row>
      <xdr:rowOff>819150</xdr:rowOff>
    </xdr:from>
    <xdr:to>
      <xdr:col>1</xdr:col>
      <xdr:colOff>9525</xdr:colOff>
      <xdr:row>672</xdr:row>
      <xdr:rowOff>819150</xdr:rowOff>
    </xdr:to>
    <xdr:sp macro="" textlink="">
      <xdr:nvSpPr>
        <xdr:cNvPr id="692" name="Имя " descr="Descr ">
          <a:extLst>
            <a:ext uri="{FF2B5EF4-FFF2-40B4-BE49-F238E27FC236}">
              <a16:creationId xmlns:a16="http://schemas.microsoft.com/office/drawing/2014/main" id="{00000000-0008-0000-0000-0000B4020000}"/>
            </a:ext>
          </a:extLst>
        </xdr:cNvPr>
        <xdr:cNvSpPr/>
      </xdr:nvSpPr>
      <xdr:spPr>
        <a:prstGeom prst="rect">
          <a:avLst/>
        </a:prstGeom>
        <a:noFill/>
        <a:ln>
          <a:noFill/>
        </a:ln>
      </xdr:spPr>
    </xdr:sp>
    <xdr:clientData/>
  </xdr:twoCellAnchor>
  <xdr:twoCellAnchor>
    <xdr:from>
      <xdr:col>1</xdr:col>
      <xdr:colOff>9525</xdr:colOff>
      <xdr:row>673</xdr:row>
      <xdr:rowOff>819150</xdr:rowOff>
    </xdr:from>
    <xdr:to>
      <xdr:col>1</xdr:col>
      <xdr:colOff>9525</xdr:colOff>
      <xdr:row>673</xdr:row>
      <xdr:rowOff>819150</xdr:rowOff>
    </xdr:to>
    <xdr:sp macro="" textlink="">
      <xdr:nvSpPr>
        <xdr:cNvPr id="693" name="Имя " descr="Descr ">
          <a:extLst>
            <a:ext uri="{FF2B5EF4-FFF2-40B4-BE49-F238E27FC236}">
              <a16:creationId xmlns:a16="http://schemas.microsoft.com/office/drawing/2014/main" id="{00000000-0008-0000-0000-0000B5020000}"/>
            </a:ext>
          </a:extLst>
        </xdr:cNvPr>
        <xdr:cNvSpPr/>
      </xdr:nvSpPr>
      <xdr:spPr>
        <a:prstGeom prst="rect">
          <a:avLst/>
        </a:prstGeom>
        <a:noFill/>
        <a:ln>
          <a:noFill/>
        </a:ln>
      </xdr:spPr>
    </xdr:sp>
    <xdr:clientData/>
  </xdr:twoCellAnchor>
  <xdr:twoCellAnchor>
    <xdr:from>
      <xdr:col>1</xdr:col>
      <xdr:colOff>9525</xdr:colOff>
      <xdr:row>674</xdr:row>
      <xdr:rowOff>819150</xdr:rowOff>
    </xdr:from>
    <xdr:to>
      <xdr:col>1</xdr:col>
      <xdr:colOff>9525</xdr:colOff>
      <xdr:row>674</xdr:row>
      <xdr:rowOff>819150</xdr:rowOff>
    </xdr:to>
    <xdr:sp macro="" textlink="">
      <xdr:nvSpPr>
        <xdr:cNvPr id="697" name="Имя " descr="Descr ">
          <a:extLst>
            <a:ext uri="{FF2B5EF4-FFF2-40B4-BE49-F238E27FC236}">
              <a16:creationId xmlns:a16="http://schemas.microsoft.com/office/drawing/2014/main" id="{00000000-0008-0000-0000-0000B9020000}"/>
            </a:ext>
          </a:extLst>
        </xdr:cNvPr>
        <xdr:cNvSpPr/>
      </xdr:nvSpPr>
      <xdr:spPr>
        <a:prstGeom prst="rect">
          <a:avLst/>
        </a:prstGeom>
        <a:noFill/>
        <a:ln>
          <a:noFill/>
        </a:ln>
      </xdr:spPr>
    </xdr:sp>
    <xdr:clientData/>
  </xdr:twoCellAnchor>
  <xdr:twoCellAnchor>
    <xdr:from>
      <xdr:col>1</xdr:col>
      <xdr:colOff>9525</xdr:colOff>
      <xdr:row>675</xdr:row>
      <xdr:rowOff>819150</xdr:rowOff>
    </xdr:from>
    <xdr:to>
      <xdr:col>1</xdr:col>
      <xdr:colOff>9525</xdr:colOff>
      <xdr:row>675</xdr:row>
      <xdr:rowOff>819150</xdr:rowOff>
    </xdr:to>
    <xdr:sp macro="" textlink="">
      <xdr:nvSpPr>
        <xdr:cNvPr id="699" name="Имя " descr="Descr ">
          <a:extLst>
            <a:ext uri="{FF2B5EF4-FFF2-40B4-BE49-F238E27FC236}">
              <a16:creationId xmlns:a16="http://schemas.microsoft.com/office/drawing/2014/main" id="{00000000-0008-0000-0000-0000BB020000}"/>
            </a:ext>
          </a:extLst>
        </xdr:cNvPr>
        <xdr:cNvSpPr/>
      </xdr:nvSpPr>
      <xdr:spPr>
        <a:prstGeom prst="rect">
          <a:avLst/>
        </a:prstGeom>
        <a:noFill/>
        <a:ln>
          <a:noFill/>
        </a:ln>
      </xdr:spPr>
    </xdr:sp>
    <xdr:clientData/>
  </xdr:twoCellAnchor>
  <xdr:twoCellAnchor>
    <xdr:from>
      <xdr:col>1</xdr:col>
      <xdr:colOff>9525</xdr:colOff>
      <xdr:row>676</xdr:row>
      <xdr:rowOff>819150</xdr:rowOff>
    </xdr:from>
    <xdr:to>
      <xdr:col>1</xdr:col>
      <xdr:colOff>9525</xdr:colOff>
      <xdr:row>676</xdr:row>
      <xdr:rowOff>819150</xdr:rowOff>
    </xdr:to>
    <xdr:sp macro="" textlink="">
      <xdr:nvSpPr>
        <xdr:cNvPr id="700" name="Имя " descr="Descr ">
          <a:extLst>
            <a:ext uri="{FF2B5EF4-FFF2-40B4-BE49-F238E27FC236}">
              <a16:creationId xmlns:a16="http://schemas.microsoft.com/office/drawing/2014/main" id="{00000000-0008-0000-0000-0000BC020000}"/>
            </a:ext>
          </a:extLst>
        </xdr:cNvPr>
        <xdr:cNvSpPr/>
      </xdr:nvSpPr>
      <xdr:spPr>
        <a:prstGeom prst="rect">
          <a:avLst/>
        </a:prstGeom>
        <a:noFill/>
        <a:ln>
          <a:noFill/>
        </a:ln>
      </xdr:spPr>
    </xdr:sp>
    <xdr:clientData/>
  </xdr:twoCellAnchor>
  <xdr:twoCellAnchor>
    <xdr:from>
      <xdr:col>1</xdr:col>
      <xdr:colOff>9525</xdr:colOff>
      <xdr:row>677</xdr:row>
      <xdr:rowOff>819150</xdr:rowOff>
    </xdr:from>
    <xdr:to>
      <xdr:col>1</xdr:col>
      <xdr:colOff>9525</xdr:colOff>
      <xdr:row>677</xdr:row>
      <xdr:rowOff>819150</xdr:rowOff>
    </xdr:to>
    <xdr:sp macro="" textlink="">
      <xdr:nvSpPr>
        <xdr:cNvPr id="701" name="Имя " descr="Descr ">
          <a:extLst>
            <a:ext uri="{FF2B5EF4-FFF2-40B4-BE49-F238E27FC236}">
              <a16:creationId xmlns:a16="http://schemas.microsoft.com/office/drawing/2014/main" id="{00000000-0008-0000-0000-0000BD020000}"/>
            </a:ext>
          </a:extLst>
        </xdr:cNvPr>
        <xdr:cNvSpPr/>
      </xdr:nvSpPr>
      <xdr:spPr>
        <a:prstGeom prst="rect">
          <a:avLst/>
        </a:prstGeom>
        <a:noFill/>
        <a:ln>
          <a:noFill/>
        </a:ln>
      </xdr:spPr>
    </xdr:sp>
    <xdr:clientData/>
  </xdr:twoCellAnchor>
  <xdr:twoCellAnchor>
    <xdr:from>
      <xdr:col>1</xdr:col>
      <xdr:colOff>9525</xdr:colOff>
      <xdr:row>678</xdr:row>
      <xdr:rowOff>819150</xdr:rowOff>
    </xdr:from>
    <xdr:to>
      <xdr:col>1</xdr:col>
      <xdr:colOff>9525</xdr:colOff>
      <xdr:row>678</xdr:row>
      <xdr:rowOff>819150</xdr:rowOff>
    </xdr:to>
    <xdr:sp macro="" textlink="">
      <xdr:nvSpPr>
        <xdr:cNvPr id="702" name="Имя " descr="Descr ">
          <a:extLst>
            <a:ext uri="{FF2B5EF4-FFF2-40B4-BE49-F238E27FC236}">
              <a16:creationId xmlns:a16="http://schemas.microsoft.com/office/drawing/2014/main" id="{00000000-0008-0000-0000-0000BE020000}"/>
            </a:ext>
          </a:extLst>
        </xdr:cNvPr>
        <xdr:cNvSpPr/>
      </xdr:nvSpPr>
      <xdr:spPr>
        <a:prstGeom prst="rect">
          <a:avLst/>
        </a:prstGeom>
        <a:noFill/>
        <a:ln>
          <a:noFill/>
        </a:ln>
      </xdr:spPr>
    </xdr:sp>
    <xdr:clientData/>
  </xdr:twoCellAnchor>
  <xdr:twoCellAnchor>
    <xdr:from>
      <xdr:col>1</xdr:col>
      <xdr:colOff>9525</xdr:colOff>
      <xdr:row>679</xdr:row>
      <xdr:rowOff>819150</xdr:rowOff>
    </xdr:from>
    <xdr:to>
      <xdr:col>1</xdr:col>
      <xdr:colOff>9525</xdr:colOff>
      <xdr:row>679</xdr:row>
      <xdr:rowOff>819150</xdr:rowOff>
    </xdr:to>
    <xdr:sp macro="" textlink="">
      <xdr:nvSpPr>
        <xdr:cNvPr id="703" name="Имя " descr="Descr ">
          <a:extLst>
            <a:ext uri="{FF2B5EF4-FFF2-40B4-BE49-F238E27FC236}">
              <a16:creationId xmlns:a16="http://schemas.microsoft.com/office/drawing/2014/main" id="{00000000-0008-0000-0000-0000BF020000}"/>
            </a:ext>
          </a:extLst>
        </xdr:cNvPr>
        <xdr:cNvSpPr/>
      </xdr:nvSpPr>
      <xdr:spPr>
        <a:prstGeom prst="rect">
          <a:avLst/>
        </a:prstGeom>
        <a:noFill/>
        <a:ln>
          <a:noFill/>
        </a:ln>
      </xdr:spPr>
    </xdr:sp>
    <xdr:clientData/>
  </xdr:twoCellAnchor>
  <xdr:twoCellAnchor>
    <xdr:from>
      <xdr:col>1</xdr:col>
      <xdr:colOff>9525</xdr:colOff>
      <xdr:row>680</xdr:row>
      <xdr:rowOff>819150</xdr:rowOff>
    </xdr:from>
    <xdr:to>
      <xdr:col>1</xdr:col>
      <xdr:colOff>9525</xdr:colOff>
      <xdr:row>680</xdr:row>
      <xdr:rowOff>819150</xdr:rowOff>
    </xdr:to>
    <xdr:sp macro="" textlink="">
      <xdr:nvSpPr>
        <xdr:cNvPr id="704" name="Имя " descr="Descr ">
          <a:extLst>
            <a:ext uri="{FF2B5EF4-FFF2-40B4-BE49-F238E27FC236}">
              <a16:creationId xmlns:a16="http://schemas.microsoft.com/office/drawing/2014/main" id="{00000000-0008-0000-0000-0000C0020000}"/>
            </a:ext>
          </a:extLst>
        </xdr:cNvPr>
        <xdr:cNvSpPr/>
      </xdr:nvSpPr>
      <xdr:spPr>
        <a:prstGeom prst="rect">
          <a:avLst/>
        </a:prstGeom>
        <a:noFill/>
        <a:ln>
          <a:noFill/>
        </a:ln>
      </xdr:spPr>
    </xdr:sp>
    <xdr:clientData/>
  </xdr:twoCellAnchor>
  <xdr:twoCellAnchor>
    <xdr:from>
      <xdr:col>1</xdr:col>
      <xdr:colOff>9525</xdr:colOff>
      <xdr:row>681</xdr:row>
      <xdr:rowOff>819150</xdr:rowOff>
    </xdr:from>
    <xdr:to>
      <xdr:col>1</xdr:col>
      <xdr:colOff>9525</xdr:colOff>
      <xdr:row>681</xdr:row>
      <xdr:rowOff>819150</xdr:rowOff>
    </xdr:to>
    <xdr:sp macro="" textlink="">
      <xdr:nvSpPr>
        <xdr:cNvPr id="705" name="Имя " descr="Descr ">
          <a:extLst>
            <a:ext uri="{FF2B5EF4-FFF2-40B4-BE49-F238E27FC236}">
              <a16:creationId xmlns:a16="http://schemas.microsoft.com/office/drawing/2014/main" id="{00000000-0008-0000-0000-0000C1020000}"/>
            </a:ext>
          </a:extLst>
        </xdr:cNvPr>
        <xdr:cNvSpPr/>
      </xdr:nvSpPr>
      <xdr:spPr>
        <a:prstGeom prst="rect">
          <a:avLst/>
        </a:prstGeom>
        <a:noFill/>
        <a:ln>
          <a:noFill/>
        </a:ln>
      </xdr:spPr>
    </xdr:sp>
    <xdr:clientData/>
  </xdr:twoCellAnchor>
  <xdr:twoCellAnchor>
    <xdr:from>
      <xdr:col>1</xdr:col>
      <xdr:colOff>9525</xdr:colOff>
      <xdr:row>682</xdr:row>
      <xdr:rowOff>819150</xdr:rowOff>
    </xdr:from>
    <xdr:to>
      <xdr:col>1</xdr:col>
      <xdr:colOff>9525</xdr:colOff>
      <xdr:row>682</xdr:row>
      <xdr:rowOff>819150</xdr:rowOff>
    </xdr:to>
    <xdr:sp macro="" textlink="">
      <xdr:nvSpPr>
        <xdr:cNvPr id="706" name="Имя " descr="Descr ">
          <a:extLst>
            <a:ext uri="{FF2B5EF4-FFF2-40B4-BE49-F238E27FC236}">
              <a16:creationId xmlns:a16="http://schemas.microsoft.com/office/drawing/2014/main" id="{00000000-0008-0000-0000-0000C2020000}"/>
            </a:ext>
          </a:extLst>
        </xdr:cNvPr>
        <xdr:cNvSpPr/>
      </xdr:nvSpPr>
      <xdr:spPr>
        <a:prstGeom prst="rect">
          <a:avLst/>
        </a:prstGeom>
        <a:noFill/>
        <a:ln>
          <a:noFill/>
        </a:ln>
      </xdr:spPr>
    </xdr:sp>
    <xdr:clientData/>
  </xdr:twoCellAnchor>
  <xdr:twoCellAnchor>
    <xdr:from>
      <xdr:col>1</xdr:col>
      <xdr:colOff>9525</xdr:colOff>
      <xdr:row>683</xdr:row>
      <xdr:rowOff>819150</xdr:rowOff>
    </xdr:from>
    <xdr:to>
      <xdr:col>1</xdr:col>
      <xdr:colOff>9525</xdr:colOff>
      <xdr:row>683</xdr:row>
      <xdr:rowOff>819150</xdr:rowOff>
    </xdr:to>
    <xdr:sp macro="" textlink="">
      <xdr:nvSpPr>
        <xdr:cNvPr id="707" name="Имя " descr="Descr ">
          <a:extLst>
            <a:ext uri="{FF2B5EF4-FFF2-40B4-BE49-F238E27FC236}">
              <a16:creationId xmlns:a16="http://schemas.microsoft.com/office/drawing/2014/main" id="{00000000-0008-0000-0000-0000C3020000}"/>
            </a:ext>
          </a:extLst>
        </xdr:cNvPr>
        <xdr:cNvSpPr/>
      </xdr:nvSpPr>
      <xdr:spPr>
        <a:prstGeom prst="rect">
          <a:avLst/>
        </a:prstGeom>
        <a:noFill/>
        <a:ln>
          <a:noFill/>
        </a:ln>
      </xdr:spPr>
    </xdr:sp>
    <xdr:clientData/>
  </xdr:twoCellAnchor>
  <xdr:twoCellAnchor>
    <xdr:from>
      <xdr:col>1</xdr:col>
      <xdr:colOff>9525</xdr:colOff>
      <xdr:row>684</xdr:row>
      <xdr:rowOff>819150</xdr:rowOff>
    </xdr:from>
    <xdr:to>
      <xdr:col>1</xdr:col>
      <xdr:colOff>9525</xdr:colOff>
      <xdr:row>684</xdr:row>
      <xdr:rowOff>819150</xdr:rowOff>
    </xdr:to>
    <xdr:sp macro="" textlink="">
      <xdr:nvSpPr>
        <xdr:cNvPr id="708" name="Имя " descr="Descr ">
          <a:extLst>
            <a:ext uri="{FF2B5EF4-FFF2-40B4-BE49-F238E27FC236}">
              <a16:creationId xmlns:a16="http://schemas.microsoft.com/office/drawing/2014/main" id="{00000000-0008-0000-0000-0000C4020000}"/>
            </a:ext>
          </a:extLst>
        </xdr:cNvPr>
        <xdr:cNvSpPr/>
      </xdr:nvSpPr>
      <xdr:spPr>
        <a:prstGeom prst="rect">
          <a:avLst/>
        </a:prstGeom>
        <a:noFill/>
        <a:ln>
          <a:noFill/>
        </a:ln>
      </xdr:spPr>
    </xdr:sp>
    <xdr:clientData/>
  </xdr:twoCellAnchor>
  <xdr:twoCellAnchor>
    <xdr:from>
      <xdr:col>1</xdr:col>
      <xdr:colOff>9525</xdr:colOff>
      <xdr:row>685</xdr:row>
      <xdr:rowOff>819150</xdr:rowOff>
    </xdr:from>
    <xdr:to>
      <xdr:col>1</xdr:col>
      <xdr:colOff>9525</xdr:colOff>
      <xdr:row>685</xdr:row>
      <xdr:rowOff>819150</xdr:rowOff>
    </xdr:to>
    <xdr:sp macro="" textlink="">
      <xdr:nvSpPr>
        <xdr:cNvPr id="709" name="Имя " descr="Descr ">
          <a:extLst>
            <a:ext uri="{FF2B5EF4-FFF2-40B4-BE49-F238E27FC236}">
              <a16:creationId xmlns:a16="http://schemas.microsoft.com/office/drawing/2014/main" id="{00000000-0008-0000-0000-0000C5020000}"/>
            </a:ext>
          </a:extLst>
        </xdr:cNvPr>
        <xdr:cNvSpPr/>
      </xdr:nvSpPr>
      <xdr:spPr>
        <a:prstGeom prst="rect">
          <a:avLst/>
        </a:prstGeom>
        <a:noFill/>
        <a:ln>
          <a:noFill/>
        </a:ln>
      </xdr:spPr>
    </xdr:sp>
    <xdr:clientData/>
  </xdr:twoCellAnchor>
  <xdr:twoCellAnchor>
    <xdr:from>
      <xdr:col>1</xdr:col>
      <xdr:colOff>9525</xdr:colOff>
      <xdr:row>686</xdr:row>
      <xdr:rowOff>819150</xdr:rowOff>
    </xdr:from>
    <xdr:to>
      <xdr:col>1</xdr:col>
      <xdr:colOff>9525</xdr:colOff>
      <xdr:row>686</xdr:row>
      <xdr:rowOff>819150</xdr:rowOff>
    </xdr:to>
    <xdr:sp macro="" textlink="">
      <xdr:nvSpPr>
        <xdr:cNvPr id="710" name="Имя " descr="Descr ">
          <a:extLst>
            <a:ext uri="{FF2B5EF4-FFF2-40B4-BE49-F238E27FC236}">
              <a16:creationId xmlns:a16="http://schemas.microsoft.com/office/drawing/2014/main" id="{00000000-0008-0000-0000-0000C6020000}"/>
            </a:ext>
          </a:extLst>
        </xdr:cNvPr>
        <xdr:cNvSpPr/>
      </xdr:nvSpPr>
      <xdr:spPr>
        <a:prstGeom prst="rect">
          <a:avLst/>
        </a:prstGeom>
        <a:noFill/>
        <a:ln>
          <a:noFill/>
        </a:ln>
      </xdr:spPr>
    </xdr:sp>
    <xdr:clientData/>
  </xdr:twoCellAnchor>
  <xdr:twoCellAnchor>
    <xdr:from>
      <xdr:col>1</xdr:col>
      <xdr:colOff>9525</xdr:colOff>
      <xdr:row>687</xdr:row>
      <xdr:rowOff>819150</xdr:rowOff>
    </xdr:from>
    <xdr:to>
      <xdr:col>1</xdr:col>
      <xdr:colOff>9525</xdr:colOff>
      <xdr:row>687</xdr:row>
      <xdr:rowOff>819150</xdr:rowOff>
    </xdr:to>
    <xdr:sp macro="" textlink="">
      <xdr:nvSpPr>
        <xdr:cNvPr id="711" name="Имя " descr="Descr ">
          <a:extLst>
            <a:ext uri="{FF2B5EF4-FFF2-40B4-BE49-F238E27FC236}">
              <a16:creationId xmlns:a16="http://schemas.microsoft.com/office/drawing/2014/main" id="{00000000-0008-0000-0000-0000C7020000}"/>
            </a:ext>
          </a:extLst>
        </xdr:cNvPr>
        <xdr:cNvSpPr/>
      </xdr:nvSpPr>
      <xdr:spPr>
        <a:prstGeom prst="rect">
          <a:avLst/>
        </a:prstGeom>
        <a:noFill/>
        <a:ln>
          <a:noFill/>
        </a:ln>
      </xdr:spPr>
    </xdr:sp>
    <xdr:clientData/>
  </xdr:twoCellAnchor>
  <xdr:twoCellAnchor>
    <xdr:from>
      <xdr:col>1</xdr:col>
      <xdr:colOff>9525</xdr:colOff>
      <xdr:row>688</xdr:row>
      <xdr:rowOff>819150</xdr:rowOff>
    </xdr:from>
    <xdr:to>
      <xdr:col>1</xdr:col>
      <xdr:colOff>9525</xdr:colOff>
      <xdr:row>688</xdr:row>
      <xdr:rowOff>819150</xdr:rowOff>
    </xdr:to>
    <xdr:sp macro="" textlink="">
      <xdr:nvSpPr>
        <xdr:cNvPr id="712" name="Имя " descr="Descr ">
          <a:extLst>
            <a:ext uri="{FF2B5EF4-FFF2-40B4-BE49-F238E27FC236}">
              <a16:creationId xmlns:a16="http://schemas.microsoft.com/office/drawing/2014/main" id="{00000000-0008-0000-0000-0000C8020000}"/>
            </a:ext>
          </a:extLst>
        </xdr:cNvPr>
        <xdr:cNvSpPr/>
      </xdr:nvSpPr>
      <xdr:spPr>
        <a:prstGeom prst="rect">
          <a:avLst/>
        </a:prstGeom>
        <a:noFill/>
        <a:ln>
          <a:noFill/>
        </a:ln>
      </xdr:spPr>
    </xdr:sp>
    <xdr:clientData/>
  </xdr:twoCellAnchor>
  <xdr:twoCellAnchor>
    <xdr:from>
      <xdr:col>1</xdr:col>
      <xdr:colOff>9525</xdr:colOff>
      <xdr:row>689</xdr:row>
      <xdr:rowOff>819150</xdr:rowOff>
    </xdr:from>
    <xdr:to>
      <xdr:col>1</xdr:col>
      <xdr:colOff>9525</xdr:colOff>
      <xdr:row>689</xdr:row>
      <xdr:rowOff>819150</xdr:rowOff>
    </xdr:to>
    <xdr:sp macro="" textlink="">
      <xdr:nvSpPr>
        <xdr:cNvPr id="713" name="Имя " descr="Descr ">
          <a:extLst>
            <a:ext uri="{FF2B5EF4-FFF2-40B4-BE49-F238E27FC236}">
              <a16:creationId xmlns:a16="http://schemas.microsoft.com/office/drawing/2014/main" id="{00000000-0008-0000-0000-0000C9020000}"/>
            </a:ext>
          </a:extLst>
        </xdr:cNvPr>
        <xdr:cNvSpPr/>
      </xdr:nvSpPr>
      <xdr:spPr>
        <a:prstGeom prst="rect">
          <a:avLst/>
        </a:prstGeom>
        <a:noFill/>
        <a:ln>
          <a:noFill/>
        </a:ln>
      </xdr:spPr>
    </xdr:sp>
    <xdr:clientData/>
  </xdr:twoCellAnchor>
  <xdr:twoCellAnchor>
    <xdr:from>
      <xdr:col>1</xdr:col>
      <xdr:colOff>9525</xdr:colOff>
      <xdr:row>690</xdr:row>
      <xdr:rowOff>819150</xdr:rowOff>
    </xdr:from>
    <xdr:to>
      <xdr:col>1</xdr:col>
      <xdr:colOff>9525</xdr:colOff>
      <xdr:row>690</xdr:row>
      <xdr:rowOff>819150</xdr:rowOff>
    </xdr:to>
    <xdr:sp macro="" textlink="">
      <xdr:nvSpPr>
        <xdr:cNvPr id="714" name="Имя " descr="Descr ">
          <a:extLst>
            <a:ext uri="{FF2B5EF4-FFF2-40B4-BE49-F238E27FC236}">
              <a16:creationId xmlns:a16="http://schemas.microsoft.com/office/drawing/2014/main" id="{00000000-0008-0000-0000-0000CA020000}"/>
            </a:ext>
          </a:extLst>
        </xdr:cNvPr>
        <xdr:cNvSpPr/>
      </xdr:nvSpPr>
      <xdr:spPr>
        <a:prstGeom prst="rect">
          <a:avLst/>
        </a:prstGeom>
        <a:noFill/>
        <a:ln>
          <a:noFill/>
        </a:ln>
      </xdr:spPr>
    </xdr:sp>
    <xdr:clientData/>
  </xdr:twoCellAnchor>
  <xdr:twoCellAnchor>
    <xdr:from>
      <xdr:col>1</xdr:col>
      <xdr:colOff>9525</xdr:colOff>
      <xdr:row>691</xdr:row>
      <xdr:rowOff>819150</xdr:rowOff>
    </xdr:from>
    <xdr:to>
      <xdr:col>1</xdr:col>
      <xdr:colOff>9525</xdr:colOff>
      <xdr:row>691</xdr:row>
      <xdr:rowOff>819150</xdr:rowOff>
    </xdr:to>
    <xdr:sp macro="" textlink="">
      <xdr:nvSpPr>
        <xdr:cNvPr id="715" name="Имя " descr="Descr ">
          <a:extLst>
            <a:ext uri="{FF2B5EF4-FFF2-40B4-BE49-F238E27FC236}">
              <a16:creationId xmlns:a16="http://schemas.microsoft.com/office/drawing/2014/main" id="{00000000-0008-0000-0000-0000CB020000}"/>
            </a:ext>
          </a:extLst>
        </xdr:cNvPr>
        <xdr:cNvSpPr/>
      </xdr:nvSpPr>
      <xdr:spPr>
        <a:prstGeom prst="rect">
          <a:avLst/>
        </a:prstGeom>
        <a:noFill/>
        <a:ln>
          <a:noFill/>
        </a:ln>
      </xdr:spPr>
    </xdr:sp>
    <xdr:clientData/>
  </xdr:twoCellAnchor>
  <xdr:twoCellAnchor>
    <xdr:from>
      <xdr:col>1</xdr:col>
      <xdr:colOff>9525</xdr:colOff>
      <xdr:row>692</xdr:row>
      <xdr:rowOff>819150</xdr:rowOff>
    </xdr:from>
    <xdr:to>
      <xdr:col>1</xdr:col>
      <xdr:colOff>9525</xdr:colOff>
      <xdr:row>692</xdr:row>
      <xdr:rowOff>819150</xdr:rowOff>
    </xdr:to>
    <xdr:sp macro="" textlink="">
      <xdr:nvSpPr>
        <xdr:cNvPr id="716" name="Имя " descr="Descr ">
          <a:extLst>
            <a:ext uri="{FF2B5EF4-FFF2-40B4-BE49-F238E27FC236}">
              <a16:creationId xmlns:a16="http://schemas.microsoft.com/office/drawing/2014/main" id="{00000000-0008-0000-0000-0000CC020000}"/>
            </a:ext>
          </a:extLst>
        </xdr:cNvPr>
        <xdr:cNvSpPr/>
      </xdr:nvSpPr>
      <xdr:spPr>
        <a:prstGeom prst="rect">
          <a:avLst/>
        </a:prstGeom>
        <a:noFill/>
        <a:ln>
          <a:noFill/>
        </a:ln>
      </xdr:spPr>
    </xdr:sp>
    <xdr:clientData/>
  </xdr:twoCellAnchor>
  <xdr:twoCellAnchor>
    <xdr:from>
      <xdr:col>1</xdr:col>
      <xdr:colOff>9525</xdr:colOff>
      <xdr:row>693</xdr:row>
      <xdr:rowOff>819150</xdr:rowOff>
    </xdr:from>
    <xdr:to>
      <xdr:col>1</xdr:col>
      <xdr:colOff>9525</xdr:colOff>
      <xdr:row>693</xdr:row>
      <xdr:rowOff>819150</xdr:rowOff>
    </xdr:to>
    <xdr:sp macro="" textlink="">
      <xdr:nvSpPr>
        <xdr:cNvPr id="717" name="Имя " descr="Descr ">
          <a:extLst>
            <a:ext uri="{FF2B5EF4-FFF2-40B4-BE49-F238E27FC236}">
              <a16:creationId xmlns:a16="http://schemas.microsoft.com/office/drawing/2014/main" id="{00000000-0008-0000-0000-0000CD020000}"/>
            </a:ext>
          </a:extLst>
        </xdr:cNvPr>
        <xdr:cNvSpPr/>
      </xdr:nvSpPr>
      <xdr:spPr>
        <a:prstGeom prst="rect">
          <a:avLst/>
        </a:prstGeom>
        <a:noFill/>
        <a:ln>
          <a:noFill/>
        </a:ln>
      </xdr:spPr>
    </xdr:sp>
    <xdr:clientData/>
  </xdr:twoCellAnchor>
  <xdr:twoCellAnchor>
    <xdr:from>
      <xdr:col>1</xdr:col>
      <xdr:colOff>9525</xdr:colOff>
      <xdr:row>694</xdr:row>
      <xdr:rowOff>819150</xdr:rowOff>
    </xdr:from>
    <xdr:to>
      <xdr:col>1</xdr:col>
      <xdr:colOff>9525</xdr:colOff>
      <xdr:row>694</xdr:row>
      <xdr:rowOff>819150</xdr:rowOff>
    </xdr:to>
    <xdr:sp macro="" textlink="">
      <xdr:nvSpPr>
        <xdr:cNvPr id="718" name="Имя " descr="Descr ">
          <a:extLst>
            <a:ext uri="{FF2B5EF4-FFF2-40B4-BE49-F238E27FC236}">
              <a16:creationId xmlns:a16="http://schemas.microsoft.com/office/drawing/2014/main" id="{00000000-0008-0000-0000-0000CE020000}"/>
            </a:ext>
          </a:extLst>
        </xdr:cNvPr>
        <xdr:cNvSpPr/>
      </xdr:nvSpPr>
      <xdr:spPr>
        <a:prstGeom prst="rect">
          <a:avLst/>
        </a:prstGeom>
        <a:noFill/>
        <a:ln>
          <a:noFill/>
        </a:ln>
      </xdr:spPr>
    </xdr:sp>
    <xdr:clientData/>
  </xdr:twoCellAnchor>
  <xdr:twoCellAnchor>
    <xdr:from>
      <xdr:col>1</xdr:col>
      <xdr:colOff>9525</xdr:colOff>
      <xdr:row>695</xdr:row>
      <xdr:rowOff>819150</xdr:rowOff>
    </xdr:from>
    <xdr:to>
      <xdr:col>1</xdr:col>
      <xdr:colOff>9525</xdr:colOff>
      <xdr:row>695</xdr:row>
      <xdr:rowOff>819150</xdr:rowOff>
    </xdr:to>
    <xdr:sp macro="" textlink="">
      <xdr:nvSpPr>
        <xdr:cNvPr id="719" name="Имя " descr="Descr ">
          <a:extLst>
            <a:ext uri="{FF2B5EF4-FFF2-40B4-BE49-F238E27FC236}">
              <a16:creationId xmlns:a16="http://schemas.microsoft.com/office/drawing/2014/main" id="{00000000-0008-0000-0000-0000CF020000}"/>
            </a:ext>
          </a:extLst>
        </xdr:cNvPr>
        <xdr:cNvSpPr/>
      </xdr:nvSpPr>
      <xdr:spPr>
        <a:prstGeom prst="rect">
          <a:avLst/>
        </a:prstGeom>
        <a:noFill/>
        <a:ln>
          <a:noFill/>
        </a:ln>
      </xdr:spPr>
    </xdr:sp>
    <xdr:clientData/>
  </xdr:twoCellAnchor>
  <xdr:twoCellAnchor>
    <xdr:from>
      <xdr:col>1</xdr:col>
      <xdr:colOff>9525</xdr:colOff>
      <xdr:row>696</xdr:row>
      <xdr:rowOff>819150</xdr:rowOff>
    </xdr:from>
    <xdr:to>
      <xdr:col>1</xdr:col>
      <xdr:colOff>9525</xdr:colOff>
      <xdr:row>696</xdr:row>
      <xdr:rowOff>819150</xdr:rowOff>
    </xdr:to>
    <xdr:sp macro="" textlink="">
      <xdr:nvSpPr>
        <xdr:cNvPr id="720" name="Имя " descr="Descr ">
          <a:extLst>
            <a:ext uri="{FF2B5EF4-FFF2-40B4-BE49-F238E27FC236}">
              <a16:creationId xmlns:a16="http://schemas.microsoft.com/office/drawing/2014/main" id="{00000000-0008-0000-0000-0000D0020000}"/>
            </a:ext>
          </a:extLst>
        </xdr:cNvPr>
        <xdr:cNvSpPr/>
      </xdr:nvSpPr>
      <xdr:spPr>
        <a:prstGeom prst="rect">
          <a:avLst/>
        </a:prstGeom>
        <a:noFill/>
        <a:ln>
          <a:noFill/>
        </a:ln>
      </xdr:spPr>
    </xdr:sp>
    <xdr:clientData/>
  </xdr:twoCellAnchor>
  <xdr:twoCellAnchor>
    <xdr:from>
      <xdr:col>1</xdr:col>
      <xdr:colOff>9525</xdr:colOff>
      <xdr:row>697</xdr:row>
      <xdr:rowOff>819150</xdr:rowOff>
    </xdr:from>
    <xdr:to>
      <xdr:col>1</xdr:col>
      <xdr:colOff>9525</xdr:colOff>
      <xdr:row>697</xdr:row>
      <xdr:rowOff>819150</xdr:rowOff>
    </xdr:to>
    <xdr:sp macro="" textlink="">
      <xdr:nvSpPr>
        <xdr:cNvPr id="721" name="Имя " descr="Descr ">
          <a:extLst>
            <a:ext uri="{FF2B5EF4-FFF2-40B4-BE49-F238E27FC236}">
              <a16:creationId xmlns:a16="http://schemas.microsoft.com/office/drawing/2014/main" id="{00000000-0008-0000-0000-0000D1020000}"/>
            </a:ext>
          </a:extLst>
        </xdr:cNvPr>
        <xdr:cNvSpPr/>
      </xdr:nvSpPr>
      <xdr:spPr>
        <a:prstGeom prst="rect">
          <a:avLst/>
        </a:prstGeom>
        <a:noFill/>
        <a:ln>
          <a:noFill/>
        </a:ln>
      </xdr:spPr>
    </xdr:sp>
    <xdr:clientData/>
  </xdr:twoCellAnchor>
  <xdr:twoCellAnchor>
    <xdr:from>
      <xdr:col>1</xdr:col>
      <xdr:colOff>9525</xdr:colOff>
      <xdr:row>698</xdr:row>
      <xdr:rowOff>819150</xdr:rowOff>
    </xdr:from>
    <xdr:to>
      <xdr:col>1</xdr:col>
      <xdr:colOff>9525</xdr:colOff>
      <xdr:row>698</xdr:row>
      <xdr:rowOff>819150</xdr:rowOff>
    </xdr:to>
    <xdr:sp macro="" textlink="">
      <xdr:nvSpPr>
        <xdr:cNvPr id="722" name="Имя " descr="Descr ">
          <a:extLst>
            <a:ext uri="{FF2B5EF4-FFF2-40B4-BE49-F238E27FC236}">
              <a16:creationId xmlns:a16="http://schemas.microsoft.com/office/drawing/2014/main" id="{00000000-0008-0000-0000-0000D2020000}"/>
            </a:ext>
          </a:extLst>
        </xdr:cNvPr>
        <xdr:cNvSpPr/>
      </xdr:nvSpPr>
      <xdr:spPr>
        <a:prstGeom prst="rect">
          <a:avLst/>
        </a:prstGeom>
        <a:noFill/>
        <a:ln>
          <a:noFill/>
        </a:ln>
      </xdr:spPr>
    </xdr:sp>
    <xdr:clientData/>
  </xdr:twoCellAnchor>
  <xdr:twoCellAnchor>
    <xdr:from>
      <xdr:col>1</xdr:col>
      <xdr:colOff>9525</xdr:colOff>
      <xdr:row>699</xdr:row>
      <xdr:rowOff>819150</xdr:rowOff>
    </xdr:from>
    <xdr:to>
      <xdr:col>1</xdr:col>
      <xdr:colOff>9525</xdr:colOff>
      <xdr:row>699</xdr:row>
      <xdr:rowOff>819150</xdr:rowOff>
    </xdr:to>
    <xdr:sp macro="" textlink="">
      <xdr:nvSpPr>
        <xdr:cNvPr id="723" name="Имя " descr="Descr ">
          <a:extLst>
            <a:ext uri="{FF2B5EF4-FFF2-40B4-BE49-F238E27FC236}">
              <a16:creationId xmlns:a16="http://schemas.microsoft.com/office/drawing/2014/main" id="{00000000-0008-0000-0000-0000D3020000}"/>
            </a:ext>
          </a:extLst>
        </xdr:cNvPr>
        <xdr:cNvSpPr/>
      </xdr:nvSpPr>
      <xdr:spPr>
        <a:prstGeom prst="rect">
          <a:avLst/>
        </a:prstGeom>
        <a:noFill/>
        <a:ln>
          <a:noFill/>
        </a:ln>
      </xdr:spPr>
    </xdr:sp>
    <xdr:clientData/>
  </xdr:twoCellAnchor>
  <xdr:twoCellAnchor>
    <xdr:from>
      <xdr:col>1</xdr:col>
      <xdr:colOff>9525</xdr:colOff>
      <xdr:row>700</xdr:row>
      <xdr:rowOff>819150</xdr:rowOff>
    </xdr:from>
    <xdr:to>
      <xdr:col>1</xdr:col>
      <xdr:colOff>9525</xdr:colOff>
      <xdr:row>700</xdr:row>
      <xdr:rowOff>819150</xdr:rowOff>
    </xdr:to>
    <xdr:sp macro="" textlink="">
      <xdr:nvSpPr>
        <xdr:cNvPr id="724" name="Имя " descr="Descr ">
          <a:extLst>
            <a:ext uri="{FF2B5EF4-FFF2-40B4-BE49-F238E27FC236}">
              <a16:creationId xmlns:a16="http://schemas.microsoft.com/office/drawing/2014/main" id="{00000000-0008-0000-0000-0000D4020000}"/>
            </a:ext>
          </a:extLst>
        </xdr:cNvPr>
        <xdr:cNvSpPr/>
      </xdr:nvSpPr>
      <xdr:spPr>
        <a:prstGeom prst="rect">
          <a:avLst/>
        </a:prstGeom>
        <a:noFill/>
        <a:ln>
          <a:noFill/>
        </a:ln>
      </xdr:spPr>
    </xdr:sp>
    <xdr:clientData/>
  </xdr:twoCellAnchor>
  <xdr:twoCellAnchor>
    <xdr:from>
      <xdr:col>1</xdr:col>
      <xdr:colOff>9525</xdr:colOff>
      <xdr:row>701</xdr:row>
      <xdr:rowOff>819150</xdr:rowOff>
    </xdr:from>
    <xdr:to>
      <xdr:col>1</xdr:col>
      <xdr:colOff>9525</xdr:colOff>
      <xdr:row>701</xdr:row>
      <xdr:rowOff>819150</xdr:rowOff>
    </xdr:to>
    <xdr:sp macro="" textlink="">
      <xdr:nvSpPr>
        <xdr:cNvPr id="725" name="Имя " descr="Descr ">
          <a:extLst>
            <a:ext uri="{FF2B5EF4-FFF2-40B4-BE49-F238E27FC236}">
              <a16:creationId xmlns:a16="http://schemas.microsoft.com/office/drawing/2014/main" id="{00000000-0008-0000-0000-0000D5020000}"/>
            </a:ext>
          </a:extLst>
        </xdr:cNvPr>
        <xdr:cNvSpPr/>
      </xdr:nvSpPr>
      <xdr:spPr>
        <a:prstGeom prst="rect">
          <a:avLst/>
        </a:prstGeom>
        <a:noFill/>
        <a:ln>
          <a:noFill/>
        </a:ln>
      </xdr:spPr>
    </xdr:sp>
    <xdr:clientData/>
  </xdr:twoCellAnchor>
  <xdr:twoCellAnchor>
    <xdr:from>
      <xdr:col>1</xdr:col>
      <xdr:colOff>9525</xdr:colOff>
      <xdr:row>702</xdr:row>
      <xdr:rowOff>819150</xdr:rowOff>
    </xdr:from>
    <xdr:to>
      <xdr:col>1</xdr:col>
      <xdr:colOff>9525</xdr:colOff>
      <xdr:row>702</xdr:row>
      <xdr:rowOff>819150</xdr:rowOff>
    </xdr:to>
    <xdr:sp macro="" textlink="">
      <xdr:nvSpPr>
        <xdr:cNvPr id="726" name="Имя " descr="Descr ">
          <a:extLst>
            <a:ext uri="{FF2B5EF4-FFF2-40B4-BE49-F238E27FC236}">
              <a16:creationId xmlns:a16="http://schemas.microsoft.com/office/drawing/2014/main" id="{00000000-0008-0000-0000-0000D6020000}"/>
            </a:ext>
          </a:extLst>
        </xdr:cNvPr>
        <xdr:cNvSpPr/>
      </xdr:nvSpPr>
      <xdr:spPr>
        <a:prstGeom prst="rect">
          <a:avLst/>
        </a:prstGeom>
        <a:noFill/>
        <a:ln>
          <a:noFill/>
        </a:ln>
      </xdr:spPr>
    </xdr:sp>
    <xdr:clientData/>
  </xdr:twoCellAnchor>
  <xdr:twoCellAnchor>
    <xdr:from>
      <xdr:col>1</xdr:col>
      <xdr:colOff>9525</xdr:colOff>
      <xdr:row>703</xdr:row>
      <xdr:rowOff>819150</xdr:rowOff>
    </xdr:from>
    <xdr:to>
      <xdr:col>1</xdr:col>
      <xdr:colOff>9525</xdr:colOff>
      <xdr:row>703</xdr:row>
      <xdr:rowOff>819150</xdr:rowOff>
    </xdr:to>
    <xdr:sp macro="" textlink="">
      <xdr:nvSpPr>
        <xdr:cNvPr id="727" name="Имя " descr="Descr ">
          <a:extLst>
            <a:ext uri="{FF2B5EF4-FFF2-40B4-BE49-F238E27FC236}">
              <a16:creationId xmlns:a16="http://schemas.microsoft.com/office/drawing/2014/main" id="{00000000-0008-0000-0000-0000D7020000}"/>
            </a:ext>
          </a:extLst>
        </xdr:cNvPr>
        <xdr:cNvSpPr/>
      </xdr:nvSpPr>
      <xdr:spPr>
        <a:prstGeom prst="rect">
          <a:avLst/>
        </a:prstGeom>
        <a:noFill/>
        <a:ln>
          <a:noFill/>
        </a:ln>
      </xdr:spPr>
    </xdr:sp>
    <xdr:clientData/>
  </xdr:twoCellAnchor>
  <xdr:twoCellAnchor>
    <xdr:from>
      <xdr:col>1</xdr:col>
      <xdr:colOff>9525</xdr:colOff>
      <xdr:row>704</xdr:row>
      <xdr:rowOff>819150</xdr:rowOff>
    </xdr:from>
    <xdr:to>
      <xdr:col>1</xdr:col>
      <xdr:colOff>9525</xdr:colOff>
      <xdr:row>704</xdr:row>
      <xdr:rowOff>819150</xdr:rowOff>
    </xdr:to>
    <xdr:sp macro="" textlink="">
      <xdr:nvSpPr>
        <xdr:cNvPr id="729" name="Имя " descr="Descr ">
          <a:extLst>
            <a:ext uri="{FF2B5EF4-FFF2-40B4-BE49-F238E27FC236}">
              <a16:creationId xmlns:a16="http://schemas.microsoft.com/office/drawing/2014/main" id="{00000000-0008-0000-0000-0000D9020000}"/>
            </a:ext>
          </a:extLst>
        </xdr:cNvPr>
        <xdr:cNvSpPr/>
      </xdr:nvSpPr>
      <xdr:spPr>
        <a:prstGeom prst="rect">
          <a:avLst/>
        </a:prstGeom>
        <a:noFill/>
        <a:ln>
          <a:noFill/>
        </a:ln>
      </xdr:spPr>
    </xdr:sp>
    <xdr:clientData/>
  </xdr:twoCellAnchor>
  <xdr:twoCellAnchor>
    <xdr:from>
      <xdr:col>1</xdr:col>
      <xdr:colOff>9525</xdr:colOff>
      <xdr:row>705</xdr:row>
      <xdr:rowOff>819150</xdr:rowOff>
    </xdr:from>
    <xdr:to>
      <xdr:col>1</xdr:col>
      <xdr:colOff>9525</xdr:colOff>
      <xdr:row>705</xdr:row>
      <xdr:rowOff>819150</xdr:rowOff>
    </xdr:to>
    <xdr:sp macro="" textlink="">
      <xdr:nvSpPr>
        <xdr:cNvPr id="730" name="Имя " descr="Descr ">
          <a:extLst>
            <a:ext uri="{FF2B5EF4-FFF2-40B4-BE49-F238E27FC236}">
              <a16:creationId xmlns:a16="http://schemas.microsoft.com/office/drawing/2014/main" id="{00000000-0008-0000-0000-0000DA020000}"/>
            </a:ext>
          </a:extLst>
        </xdr:cNvPr>
        <xdr:cNvSpPr/>
      </xdr:nvSpPr>
      <xdr:spPr>
        <a:prstGeom prst="rect">
          <a:avLst/>
        </a:prstGeom>
        <a:noFill/>
        <a:ln>
          <a:noFill/>
        </a:ln>
      </xdr:spPr>
    </xdr:sp>
    <xdr:clientData/>
  </xdr:twoCellAnchor>
  <xdr:twoCellAnchor>
    <xdr:from>
      <xdr:col>1</xdr:col>
      <xdr:colOff>9525</xdr:colOff>
      <xdr:row>706</xdr:row>
      <xdr:rowOff>819150</xdr:rowOff>
    </xdr:from>
    <xdr:to>
      <xdr:col>1</xdr:col>
      <xdr:colOff>9525</xdr:colOff>
      <xdr:row>706</xdr:row>
      <xdr:rowOff>819150</xdr:rowOff>
    </xdr:to>
    <xdr:sp macro="" textlink="">
      <xdr:nvSpPr>
        <xdr:cNvPr id="731" name="Имя " descr="Descr ">
          <a:extLst>
            <a:ext uri="{FF2B5EF4-FFF2-40B4-BE49-F238E27FC236}">
              <a16:creationId xmlns:a16="http://schemas.microsoft.com/office/drawing/2014/main" id="{00000000-0008-0000-0000-0000DB020000}"/>
            </a:ext>
          </a:extLst>
        </xdr:cNvPr>
        <xdr:cNvSpPr/>
      </xdr:nvSpPr>
      <xdr:spPr>
        <a:prstGeom prst="rect">
          <a:avLst/>
        </a:prstGeom>
        <a:noFill/>
        <a:ln>
          <a:noFill/>
        </a:ln>
      </xdr:spPr>
    </xdr:sp>
    <xdr:clientData/>
  </xdr:twoCellAnchor>
  <xdr:twoCellAnchor>
    <xdr:from>
      <xdr:col>1</xdr:col>
      <xdr:colOff>9525</xdr:colOff>
      <xdr:row>707</xdr:row>
      <xdr:rowOff>819150</xdr:rowOff>
    </xdr:from>
    <xdr:to>
      <xdr:col>1</xdr:col>
      <xdr:colOff>9525</xdr:colOff>
      <xdr:row>707</xdr:row>
      <xdr:rowOff>819150</xdr:rowOff>
    </xdr:to>
    <xdr:sp macro="" textlink="">
      <xdr:nvSpPr>
        <xdr:cNvPr id="732" name="Имя " descr="Descr ">
          <a:extLst>
            <a:ext uri="{FF2B5EF4-FFF2-40B4-BE49-F238E27FC236}">
              <a16:creationId xmlns:a16="http://schemas.microsoft.com/office/drawing/2014/main" id="{00000000-0008-0000-0000-0000DC020000}"/>
            </a:ext>
          </a:extLst>
        </xdr:cNvPr>
        <xdr:cNvSpPr/>
      </xdr:nvSpPr>
      <xdr:spPr>
        <a:prstGeom prst="rect">
          <a:avLst/>
        </a:prstGeom>
        <a:noFill/>
        <a:ln>
          <a:noFill/>
        </a:ln>
      </xdr:spPr>
    </xdr:sp>
    <xdr:clientData/>
  </xdr:twoCellAnchor>
  <xdr:twoCellAnchor>
    <xdr:from>
      <xdr:col>1</xdr:col>
      <xdr:colOff>9525</xdr:colOff>
      <xdr:row>708</xdr:row>
      <xdr:rowOff>819150</xdr:rowOff>
    </xdr:from>
    <xdr:to>
      <xdr:col>1</xdr:col>
      <xdr:colOff>9525</xdr:colOff>
      <xdr:row>708</xdr:row>
      <xdr:rowOff>819150</xdr:rowOff>
    </xdr:to>
    <xdr:sp macro="" textlink="">
      <xdr:nvSpPr>
        <xdr:cNvPr id="733" name="Имя " descr="Descr ">
          <a:extLst>
            <a:ext uri="{FF2B5EF4-FFF2-40B4-BE49-F238E27FC236}">
              <a16:creationId xmlns:a16="http://schemas.microsoft.com/office/drawing/2014/main" id="{00000000-0008-0000-0000-0000DD020000}"/>
            </a:ext>
          </a:extLst>
        </xdr:cNvPr>
        <xdr:cNvSpPr/>
      </xdr:nvSpPr>
      <xdr:spPr>
        <a:prstGeom prst="rect">
          <a:avLst/>
        </a:prstGeom>
        <a:noFill/>
        <a:ln>
          <a:noFill/>
        </a:ln>
      </xdr:spPr>
    </xdr:sp>
    <xdr:clientData/>
  </xdr:twoCellAnchor>
  <xdr:twoCellAnchor>
    <xdr:from>
      <xdr:col>1</xdr:col>
      <xdr:colOff>9525</xdr:colOff>
      <xdr:row>709</xdr:row>
      <xdr:rowOff>819150</xdr:rowOff>
    </xdr:from>
    <xdr:to>
      <xdr:col>1</xdr:col>
      <xdr:colOff>9525</xdr:colOff>
      <xdr:row>709</xdr:row>
      <xdr:rowOff>819150</xdr:rowOff>
    </xdr:to>
    <xdr:sp macro="" textlink="">
      <xdr:nvSpPr>
        <xdr:cNvPr id="734" name="Имя " descr="Descr ">
          <a:extLst>
            <a:ext uri="{FF2B5EF4-FFF2-40B4-BE49-F238E27FC236}">
              <a16:creationId xmlns:a16="http://schemas.microsoft.com/office/drawing/2014/main" id="{00000000-0008-0000-0000-0000DE020000}"/>
            </a:ext>
          </a:extLst>
        </xdr:cNvPr>
        <xdr:cNvSpPr/>
      </xdr:nvSpPr>
      <xdr:spPr>
        <a:prstGeom prst="rect">
          <a:avLst/>
        </a:prstGeom>
        <a:noFill/>
        <a:ln>
          <a:noFill/>
        </a:ln>
      </xdr:spPr>
    </xdr:sp>
    <xdr:clientData/>
  </xdr:twoCellAnchor>
  <xdr:twoCellAnchor>
    <xdr:from>
      <xdr:col>1</xdr:col>
      <xdr:colOff>9525</xdr:colOff>
      <xdr:row>710</xdr:row>
      <xdr:rowOff>819150</xdr:rowOff>
    </xdr:from>
    <xdr:to>
      <xdr:col>1</xdr:col>
      <xdr:colOff>9525</xdr:colOff>
      <xdr:row>710</xdr:row>
      <xdr:rowOff>819150</xdr:rowOff>
    </xdr:to>
    <xdr:sp macro="" textlink="">
      <xdr:nvSpPr>
        <xdr:cNvPr id="735" name="Имя " descr="Descr ">
          <a:extLst>
            <a:ext uri="{FF2B5EF4-FFF2-40B4-BE49-F238E27FC236}">
              <a16:creationId xmlns:a16="http://schemas.microsoft.com/office/drawing/2014/main" id="{00000000-0008-0000-0000-0000DF020000}"/>
            </a:ext>
          </a:extLst>
        </xdr:cNvPr>
        <xdr:cNvSpPr/>
      </xdr:nvSpPr>
      <xdr:spPr>
        <a:prstGeom prst="rect">
          <a:avLst/>
        </a:prstGeom>
        <a:noFill/>
        <a:ln>
          <a:noFill/>
        </a:ln>
      </xdr:spPr>
    </xdr:sp>
    <xdr:clientData/>
  </xdr:twoCellAnchor>
  <xdr:twoCellAnchor>
    <xdr:from>
      <xdr:col>1</xdr:col>
      <xdr:colOff>9525</xdr:colOff>
      <xdr:row>711</xdr:row>
      <xdr:rowOff>819150</xdr:rowOff>
    </xdr:from>
    <xdr:to>
      <xdr:col>1</xdr:col>
      <xdr:colOff>9525</xdr:colOff>
      <xdr:row>711</xdr:row>
      <xdr:rowOff>819150</xdr:rowOff>
    </xdr:to>
    <xdr:sp macro="" textlink="">
      <xdr:nvSpPr>
        <xdr:cNvPr id="736" name="Имя " descr="Descr ">
          <a:extLst>
            <a:ext uri="{FF2B5EF4-FFF2-40B4-BE49-F238E27FC236}">
              <a16:creationId xmlns:a16="http://schemas.microsoft.com/office/drawing/2014/main" id="{00000000-0008-0000-0000-0000E0020000}"/>
            </a:ext>
          </a:extLst>
        </xdr:cNvPr>
        <xdr:cNvSpPr/>
      </xdr:nvSpPr>
      <xdr:spPr>
        <a:prstGeom prst="rect">
          <a:avLst/>
        </a:prstGeom>
        <a:noFill/>
        <a:ln>
          <a:noFill/>
        </a:ln>
      </xdr:spPr>
    </xdr:sp>
    <xdr:clientData/>
  </xdr:twoCellAnchor>
  <xdr:twoCellAnchor>
    <xdr:from>
      <xdr:col>1</xdr:col>
      <xdr:colOff>9525</xdr:colOff>
      <xdr:row>712</xdr:row>
      <xdr:rowOff>819150</xdr:rowOff>
    </xdr:from>
    <xdr:to>
      <xdr:col>1</xdr:col>
      <xdr:colOff>9525</xdr:colOff>
      <xdr:row>712</xdr:row>
      <xdr:rowOff>819150</xdr:rowOff>
    </xdr:to>
    <xdr:sp macro="" textlink="">
      <xdr:nvSpPr>
        <xdr:cNvPr id="737" name="Имя " descr="Descr ">
          <a:extLst>
            <a:ext uri="{FF2B5EF4-FFF2-40B4-BE49-F238E27FC236}">
              <a16:creationId xmlns:a16="http://schemas.microsoft.com/office/drawing/2014/main" id="{00000000-0008-0000-0000-0000E1020000}"/>
            </a:ext>
          </a:extLst>
        </xdr:cNvPr>
        <xdr:cNvSpPr/>
      </xdr:nvSpPr>
      <xdr:spPr>
        <a:prstGeom prst="rect">
          <a:avLst/>
        </a:prstGeom>
        <a:noFill/>
        <a:ln>
          <a:noFill/>
        </a:ln>
      </xdr:spPr>
    </xdr:sp>
    <xdr:clientData/>
  </xdr:twoCellAnchor>
  <xdr:twoCellAnchor>
    <xdr:from>
      <xdr:col>1</xdr:col>
      <xdr:colOff>9525</xdr:colOff>
      <xdr:row>713</xdr:row>
      <xdr:rowOff>819150</xdr:rowOff>
    </xdr:from>
    <xdr:to>
      <xdr:col>1</xdr:col>
      <xdr:colOff>9525</xdr:colOff>
      <xdr:row>713</xdr:row>
      <xdr:rowOff>819150</xdr:rowOff>
    </xdr:to>
    <xdr:sp macro="" textlink="">
      <xdr:nvSpPr>
        <xdr:cNvPr id="738" name="Имя " descr="Descr ">
          <a:extLst>
            <a:ext uri="{FF2B5EF4-FFF2-40B4-BE49-F238E27FC236}">
              <a16:creationId xmlns:a16="http://schemas.microsoft.com/office/drawing/2014/main" id="{00000000-0008-0000-0000-0000E2020000}"/>
            </a:ext>
          </a:extLst>
        </xdr:cNvPr>
        <xdr:cNvSpPr/>
      </xdr:nvSpPr>
      <xdr:spPr>
        <a:prstGeom prst="rect">
          <a:avLst/>
        </a:prstGeom>
        <a:noFill/>
        <a:ln>
          <a:noFill/>
        </a:ln>
      </xdr:spPr>
    </xdr:sp>
    <xdr:clientData/>
  </xdr:twoCellAnchor>
  <xdr:twoCellAnchor>
    <xdr:from>
      <xdr:col>1</xdr:col>
      <xdr:colOff>9525</xdr:colOff>
      <xdr:row>714</xdr:row>
      <xdr:rowOff>819150</xdr:rowOff>
    </xdr:from>
    <xdr:to>
      <xdr:col>1</xdr:col>
      <xdr:colOff>9525</xdr:colOff>
      <xdr:row>714</xdr:row>
      <xdr:rowOff>819150</xdr:rowOff>
    </xdr:to>
    <xdr:sp macro="" textlink="">
      <xdr:nvSpPr>
        <xdr:cNvPr id="739" name="Имя " descr="Descr ">
          <a:extLst>
            <a:ext uri="{FF2B5EF4-FFF2-40B4-BE49-F238E27FC236}">
              <a16:creationId xmlns:a16="http://schemas.microsoft.com/office/drawing/2014/main" id="{00000000-0008-0000-0000-0000E3020000}"/>
            </a:ext>
          </a:extLst>
        </xdr:cNvPr>
        <xdr:cNvSpPr/>
      </xdr:nvSpPr>
      <xdr:spPr>
        <a:prstGeom prst="rect">
          <a:avLst/>
        </a:prstGeom>
        <a:noFill/>
        <a:ln>
          <a:noFill/>
        </a:ln>
      </xdr:spPr>
    </xdr:sp>
    <xdr:clientData/>
  </xdr:twoCellAnchor>
  <xdr:twoCellAnchor>
    <xdr:from>
      <xdr:col>1</xdr:col>
      <xdr:colOff>9525</xdr:colOff>
      <xdr:row>715</xdr:row>
      <xdr:rowOff>819150</xdr:rowOff>
    </xdr:from>
    <xdr:to>
      <xdr:col>1</xdr:col>
      <xdr:colOff>9525</xdr:colOff>
      <xdr:row>715</xdr:row>
      <xdr:rowOff>819150</xdr:rowOff>
    </xdr:to>
    <xdr:sp macro="" textlink="">
      <xdr:nvSpPr>
        <xdr:cNvPr id="740" name="Имя " descr="Descr ">
          <a:extLst>
            <a:ext uri="{FF2B5EF4-FFF2-40B4-BE49-F238E27FC236}">
              <a16:creationId xmlns:a16="http://schemas.microsoft.com/office/drawing/2014/main" id="{00000000-0008-0000-0000-0000E4020000}"/>
            </a:ext>
          </a:extLst>
        </xdr:cNvPr>
        <xdr:cNvSpPr/>
      </xdr:nvSpPr>
      <xdr:spPr>
        <a:prstGeom prst="rect">
          <a:avLst/>
        </a:prstGeom>
        <a:noFill/>
        <a:ln>
          <a:noFill/>
        </a:ln>
      </xdr:spPr>
    </xdr:sp>
    <xdr:clientData/>
  </xdr:twoCellAnchor>
  <xdr:twoCellAnchor>
    <xdr:from>
      <xdr:col>1</xdr:col>
      <xdr:colOff>9525</xdr:colOff>
      <xdr:row>716</xdr:row>
      <xdr:rowOff>819150</xdr:rowOff>
    </xdr:from>
    <xdr:to>
      <xdr:col>1</xdr:col>
      <xdr:colOff>9525</xdr:colOff>
      <xdr:row>716</xdr:row>
      <xdr:rowOff>819150</xdr:rowOff>
    </xdr:to>
    <xdr:sp macro="" textlink="">
      <xdr:nvSpPr>
        <xdr:cNvPr id="741" name="Имя " descr="Descr ">
          <a:extLst>
            <a:ext uri="{FF2B5EF4-FFF2-40B4-BE49-F238E27FC236}">
              <a16:creationId xmlns:a16="http://schemas.microsoft.com/office/drawing/2014/main" id="{00000000-0008-0000-0000-0000E5020000}"/>
            </a:ext>
          </a:extLst>
        </xdr:cNvPr>
        <xdr:cNvSpPr/>
      </xdr:nvSpPr>
      <xdr:spPr>
        <a:prstGeom prst="rect">
          <a:avLst/>
        </a:prstGeom>
        <a:noFill/>
        <a:ln>
          <a:noFill/>
        </a:ln>
      </xdr:spPr>
    </xdr:sp>
    <xdr:clientData/>
  </xdr:twoCellAnchor>
  <xdr:twoCellAnchor>
    <xdr:from>
      <xdr:col>1</xdr:col>
      <xdr:colOff>9525</xdr:colOff>
      <xdr:row>717</xdr:row>
      <xdr:rowOff>819150</xdr:rowOff>
    </xdr:from>
    <xdr:to>
      <xdr:col>1</xdr:col>
      <xdr:colOff>9525</xdr:colOff>
      <xdr:row>717</xdr:row>
      <xdr:rowOff>819150</xdr:rowOff>
    </xdr:to>
    <xdr:sp macro="" textlink="">
      <xdr:nvSpPr>
        <xdr:cNvPr id="742" name="Имя " descr="Descr ">
          <a:extLst>
            <a:ext uri="{FF2B5EF4-FFF2-40B4-BE49-F238E27FC236}">
              <a16:creationId xmlns:a16="http://schemas.microsoft.com/office/drawing/2014/main" id="{00000000-0008-0000-0000-0000E6020000}"/>
            </a:ext>
          </a:extLst>
        </xdr:cNvPr>
        <xdr:cNvSpPr/>
      </xdr:nvSpPr>
      <xdr:spPr>
        <a:prstGeom prst="rect">
          <a:avLst/>
        </a:prstGeom>
        <a:noFill/>
        <a:ln>
          <a:noFill/>
        </a:ln>
      </xdr:spPr>
    </xdr:sp>
    <xdr:clientData/>
  </xdr:twoCellAnchor>
  <xdr:twoCellAnchor>
    <xdr:from>
      <xdr:col>1</xdr:col>
      <xdr:colOff>9525</xdr:colOff>
      <xdr:row>718</xdr:row>
      <xdr:rowOff>819150</xdr:rowOff>
    </xdr:from>
    <xdr:to>
      <xdr:col>1</xdr:col>
      <xdr:colOff>9525</xdr:colOff>
      <xdr:row>718</xdr:row>
      <xdr:rowOff>819150</xdr:rowOff>
    </xdr:to>
    <xdr:sp macro="" textlink="">
      <xdr:nvSpPr>
        <xdr:cNvPr id="743" name="Имя " descr="Descr ">
          <a:extLst>
            <a:ext uri="{FF2B5EF4-FFF2-40B4-BE49-F238E27FC236}">
              <a16:creationId xmlns:a16="http://schemas.microsoft.com/office/drawing/2014/main" id="{00000000-0008-0000-0000-0000E7020000}"/>
            </a:ext>
          </a:extLst>
        </xdr:cNvPr>
        <xdr:cNvSpPr/>
      </xdr:nvSpPr>
      <xdr:spPr>
        <a:prstGeom prst="rect">
          <a:avLst/>
        </a:prstGeom>
        <a:noFill/>
        <a:ln>
          <a:noFill/>
        </a:ln>
      </xdr:spPr>
    </xdr:sp>
    <xdr:clientData/>
  </xdr:twoCellAnchor>
  <xdr:twoCellAnchor>
    <xdr:from>
      <xdr:col>1</xdr:col>
      <xdr:colOff>9525</xdr:colOff>
      <xdr:row>719</xdr:row>
      <xdr:rowOff>819150</xdr:rowOff>
    </xdr:from>
    <xdr:to>
      <xdr:col>1</xdr:col>
      <xdr:colOff>9525</xdr:colOff>
      <xdr:row>719</xdr:row>
      <xdr:rowOff>819150</xdr:rowOff>
    </xdr:to>
    <xdr:sp macro="" textlink="">
      <xdr:nvSpPr>
        <xdr:cNvPr id="744" name="Имя " descr="Descr ">
          <a:extLst>
            <a:ext uri="{FF2B5EF4-FFF2-40B4-BE49-F238E27FC236}">
              <a16:creationId xmlns:a16="http://schemas.microsoft.com/office/drawing/2014/main" id="{00000000-0008-0000-0000-0000E8020000}"/>
            </a:ext>
          </a:extLst>
        </xdr:cNvPr>
        <xdr:cNvSpPr/>
      </xdr:nvSpPr>
      <xdr:spPr>
        <a:prstGeom prst="rect">
          <a:avLst/>
        </a:prstGeom>
        <a:noFill/>
        <a:ln>
          <a:noFill/>
        </a:ln>
      </xdr:spPr>
    </xdr:sp>
    <xdr:clientData/>
  </xdr:twoCellAnchor>
  <xdr:twoCellAnchor>
    <xdr:from>
      <xdr:col>1</xdr:col>
      <xdr:colOff>9525</xdr:colOff>
      <xdr:row>720</xdr:row>
      <xdr:rowOff>819150</xdr:rowOff>
    </xdr:from>
    <xdr:to>
      <xdr:col>1</xdr:col>
      <xdr:colOff>9525</xdr:colOff>
      <xdr:row>720</xdr:row>
      <xdr:rowOff>819150</xdr:rowOff>
    </xdr:to>
    <xdr:sp macro="" textlink="">
      <xdr:nvSpPr>
        <xdr:cNvPr id="745" name="Имя " descr="Descr ">
          <a:extLst>
            <a:ext uri="{FF2B5EF4-FFF2-40B4-BE49-F238E27FC236}">
              <a16:creationId xmlns:a16="http://schemas.microsoft.com/office/drawing/2014/main" id="{00000000-0008-0000-0000-0000E9020000}"/>
            </a:ext>
          </a:extLst>
        </xdr:cNvPr>
        <xdr:cNvSpPr/>
      </xdr:nvSpPr>
      <xdr:spPr>
        <a:prstGeom prst="rect">
          <a:avLst/>
        </a:prstGeom>
        <a:noFill/>
        <a:ln>
          <a:noFill/>
        </a:ln>
      </xdr:spPr>
    </xdr:sp>
    <xdr:clientData/>
  </xdr:twoCellAnchor>
  <xdr:twoCellAnchor>
    <xdr:from>
      <xdr:col>1</xdr:col>
      <xdr:colOff>9525</xdr:colOff>
      <xdr:row>721</xdr:row>
      <xdr:rowOff>819150</xdr:rowOff>
    </xdr:from>
    <xdr:to>
      <xdr:col>1</xdr:col>
      <xdr:colOff>9525</xdr:colOff>
      <xdr:row>721</xdr:row>
      <xdr:rowOff>819150</xdr:rowOff>
    </xdr:to>
    <xdr:sp macro="" textlink="">
      <xdr:nvSpPr>
        <xdr:cNvPr id="746" name="Имя " descr="Descr ">
          <a:extLst>
            <a:ext uri="{FF2B5EF4-FFF2-40B4-BE49-F238E27FC236}">
              <a16:creationId xmlns:a16="http://schemas.microsoft.com/office/drawing/2014/main" id="{00000000-0008-0000-0000-0000EA020000}"/>
            </a:ext>
          </a:extLst>
        </xdr:cNvPr>
        <xdr:cNvSpPr/>
      </xdr:nvSpPr>
      <xdr:spPr>
        <a:prstGeom prst="rect">
          <a:avLst/>
        </a:prstGeom>
        <a:noFill/>
        <a:ln>
          <a:noFill/>
        </a:ln>
      </xdr:spPr>
    </xdr:sp>
    <xdr:clientData/>
  </xdr:twoCellAnchor>
  <xdr:twoCellAnchor>
    <xdr:from>
      <xdr:col>1</xdr:col>
      <xdr:colOff>9525</xdr:colOff>
      <xdr:row>722</xdr:row>
      <xdr:rowOff>819150</xdr:rowOff>
    </xdr:from>
    <xdr:to>
      <xdr:col>1</xdr:col>
      <xdr:colOff>9525</xdr:colOff>
      <xdr:row>722</xdr:row>
      <xdr:rowOff>819150</xdr:rowOff>
    </xdr:to>
    <xdr:sp macro="" textlink="">
      <xdr:nvSpPr>
        <xdr:cNvPr id="747" name="Имя " descr="Descr ">
          <a:extLst>
            <a:ext uri="{FF2B5EF4-FFF2-40B4-BE49-F238E27FC236}">
              <a16:creationId xmlns:a16="http://schemas.microsoft.com/office/drawing/2014/main" id="{00000000-0008-0000-0000-0000EB020000}"/>
            </a:ext>
          </a:extLst>
        </xdr:cNvPr>
        <xdr:cNvSpPr/>
      </xdr:nvSpPr>
      <xdr:spPr>
        <a:prstGeom prst="rect">
          <a:avLst/>
        </a:prstGeom>
        <a:noFill/>
        <a:ln>
          <a:noFill/>
        </a:ln>
      </xdr:spPr>
    </xdr:sp>
    <xdr:clientData/>
  </xdr:twoCellAnchor>
  <xdr:twoCellAnchor>
    <xdr:from>
      <xdr:col>1</xdr:col>
      <xdr:colOff>9525</xdr:colOff>
      <xdr:row>723</xdr:row>
      <xdr:rowOff>819150</xdr:rowOff>
    </xdr:from>
    <xdr:to>
      <xdr:col>1</xdr:col>
      <xdr:colOff>9525</xdr:colOff>
      <xdr:row>723</xdr:row>
      <xdr:rowOff>819150</xdr:rowOff>
    </xdr:to>
    <xdr:sp macro="" textlink="">
      <xdr:nvSpPr>
        <xdr:cNvPr id="748" name="Имя " descr="Descr ">
          <a:extLst>
            <a:ext uri="{FF2B5EF4-FFF2-40B4-BE49-F238E27FC236}">
              <a16:creationId xmlns:a16="http://schemas.microsoft.com/office/drawing/2014/main" id="{00000000-0008-0000-0000-0000EC020000}"/>
            </a:ext>
          </a:extLst>
        </xdr:cNvPr>
        <xdr:cNvSpPr/>
      </xdr:nvSpPr>
      <xdr:spPr>
        <a:prstGeom prst="rect">
          <a:avLst/>
        </a:prstGeom>
        <a:noFill/>
        <a:ln>
          <a:noFill/>
        </a:ln>
      </xdr:spPr>
    </xdr:sp>
    <xdr:clientData/>
  </xdr:twoCellAnchor>
  <xdr:twoCellAnchor>
    <xdr:from>
      <xdr:col>1</xdr:col>
      <xdr:colOff>9525</xdr:colOff>
      <xdr:row>724</xdr:row>
      <xdr:rowOff>819150</xdr:rowOff>
    </xdr:from>
    <xdr:to>
      <xdr:col>1</xdr:col>
      <xdr:colOff>9525</xdr:colOff>
      <xdr:row>724</xdr:row>
      <xdr:rowOff>819150</xdr:rowOff>
    </xdr:to>
    <xdr:sp macro="" textlink="">
      <xdr:nvSpPr>
        <xdr:cNvPr id="749" name="Имя " descr="Descr ">
          <a:extLst>
            <a:ext uri="{FF2B5EF4-FFF2-40B4-BE49-F238E27FC236}">
              <a16:creationId xmlns:a16="http://schemas.microsoft.com/office/drawing/2014/main" id="{00000000-0008-0000-0000-0000ED020000}"/>
            </a:ext>
          </a:extLst>
        </xdr:cNvPr>
        <xdr:cNvSpPr/>
      </xdr:nvSpPr>
      <xdr:spPr>
        <a:prstGeom prst="rect">
          <a:avLst/>
        </a:prstGeom>
        <a:noFill/>
        <a:ln>
          <a:noFill/>
        </a:ln>
      </xdr:spPr>
    </xdr:sp>
    <xdr:clientData/>
  </xdr:twoCellAnchor>
  <xdr:twoCellAnchor>
    <xdr:from>
      <xdr:col>1</xdr:col>
      <xdr:colOff>9525</xdr:colOff>
      <xdr:row>725</xdr:row>
      <xdr:rowOff>819150</xdr:rowOff>
    </xdr:from>
    <xdr:to>
      <xdr:col>1</xdr:col>
      <xdr:colOff>9525</xdr:colOff>
      <xdr:row>725</xdr:row>
      <xdr:rowOff>819150</xdr:rowOff>
    </xdr:to>
    <xdr:sp macro="" textlink="">
      <xdr:nvSpPr>
        <xdr:cNvPr id="750" name="Имя " descr="Descr ">
          <a:extLst>
            <a:ext uri="{FF2B5EF4-FFF2-40B4-BE49-F238E27FC236}">
              <a16:creationId xmlns:a16="http://schemas.microsoft.com/office/drawing/2014/main" id="{00000000-0008-0000-0000-0000EE020000}"/>
            </a:ext>
          </a:extLst>
        </xdr:cNvPr>
        <xdr:cNvSpPr/>
      </xdr:nvSpPr>
      <xdr:spPr>
        <a:prstGeom prst="rect">
          <a:avLst/>
        </a:prstGeom>
        <a:noFill/>
        <a:ln>
          <a:noFill/>
        </a:ln>
      </xdr:spPr>
    </xdr:sp>
    <xdr:clientData/>
  </xdr:twoCellAnchor>
  <xdr:twoCellAnchor>
    <xdr:from>
      <xdr:col>1</xdr:col>
      <xdr:colOff>9525</xdr:colOff>
      <xdr:row>726</xdr:row>
      <xdr:rowOff>819150</xdr:rowOff>
    </xdr:from>
    <xdr:to>
      <xdr:col>1</xdr:col>
      <xdr:colOff>9525</xdr:colOff>
      <xdr:row>726</xdr:row>
      <xdr:rowOff>819150</xdr:rowOff>
    </xdr:to>
    <xdr:sp macro="" textlink="">
      <xdr:nvSpPr>
        <xdr:cNvPr id="751" name="Имя " descr="Descr ">
          <a:extLst>
            <a:ext uri="{FF2B5EF4-FFF2-40B4-BE49-F238E27FC236}">
              <a16:creationId xmlns:a16="http://schemas.microsoft.com/office/drawing/2014/main" id="{00000000-0008-0000-0000-0000EF020000}"/>
            </a:ext>
          </a:extLst>
        </xdr:cNvPr>
        <xdr:cNvSpPr/>
      </xdr:nvSpPr>
      <xdr:spPr>
        <a:prstGeom prst="rect">
          <a:avLst/>
        </a:prstGeom>
        <a:noFill/>
        <a:ln>
          <a:noFill/>
        </a:ln>
      </xdr:spPr>
    </xdr:sp>
    <xdr:clientData/>
  </xdr:twoCellAnchor>
  <xdr:twoCellAnchor>
    <xdr:from>
      <xdr:col>1</xdr:col>
      <xdr:colOff>9525</xdr:colOff>
      <xdr:row>727</xdr:row>
      <xdr:rowOff>819150</xdr:rowOff>
    </xdr:from>
    <xdr:to>
      <xdr:col>1</xdr:col>
      <xdr:colOff>9525</xdr:colOff>
      <xdr:row>727</xdr:row>
      <xdr:rowOff>819150</xdr:rowOff>
    </xdr:to>
    <xdr:sp macro="" textlink="">
      <xdr:nvSpPr>
        <xdr:cNvPr id="752" name="Имя " descr="Descr ">
          <a:extLst>
            <a:ext uri="{FF2B5EF4-FFF2-40B4-BE49-F238E27FC236}">
              <a16:creationId xmlns:a16="http://schemas.microsoft.com/office/drawing/2014/main" id="{00000000-0008-0000-0000-0000F0020000}"/>
            </a:ext>
          </a:extLst>
        </xdr:cNvPr>
        <xdr:cNvSpPr/>
      </xdr:nvSpPr>
      <xdr:spPr>
        <a:prstGeom prst="rect">
          <a:avLst/>
        </a:prstGeom>
        <a:noFill/>
        <a:ln>
          <a:noFill/>
        </a:ln>
      </xdr:spPr>
    </xdr:sp>
    <xdr:clientData/>
  </xdr:twoCellAnchor>
  <xdr:twoCellAnchor>
    <xdr:from>
      <xdr:col>1</xdr:col>
      <xdr:colOff>9525</xdr:colOff>
      <xdr:row>728</xdr:row>
      <xdr:rowOff>819150</xdr:rowOff>
    </xdr:from>
    <xdr:to>
      <xdr:col>1</xdr:col>
      <xdr:colOff>9525</xdr:colOff>
      <xdr:row>728</xdr:row>
      <xdr:rowOff>819150</xdr:rowOff>
    </xdr:to>
    <xdr:sp macro="" textlink="">
      <xdr:nvSpPr>
        <xdr:cNvPr id="753" name="Имя " descr="Descr ">
          <a:extLst>
            <a:ext uri="{FF2B5EF4-FFF2-40B4-BE49-F238E27FC236}">
              <a16:creationId xmlns:a16="http://schemas.microsoft.com/office/drawing/2014/main" id="{00000000-0008-0000-0000-0000F1020000}"/>
            </a:ext>
          </a:extLst>
        </xdr:cNvPr>
        <xdr:cNvSpPr/>
      </xdr:nvSpPr>
      <xdr:spPr>
        <a:prstGeom prst="rect">
          <a:avLst/>
        </a:prstGeom>
        <a:noFill/>
        <a:ln>
          <a:noFill/>
        </a:ln>
      </xdr:spPr>
    </xdr:sp>
    <xdr:clientData/>
  </xdr:twoCellAnchor>
  <xdr:twoCellAnchor>
    <xdr:from>
      <xdr:col>1</xdr:col>
      <xdr:colOff>9525</xdr:colOff>
      <xdr:row>729</xdr:row>
      <xdr:rowOff>819150</xdr:rowOff>
    </xdr:from>
    <xdr:to>
      <xdr:col>1</xdr:col>
      <xdr:colOff>9525</xdr:colOff>
      <xdr:row>729</xdr:row>
      <xdr:rowOff>819150</xdr:rowOff>
    </xdr:to>
    <xdr:sp macro="" textlink="">
      <xdr:nvSpPr>
        <xdr:cNvPr id="754" name="Имя " descr="Descr ">
          <a:extLst>
            <a:ext uri="{FF2B5EF4-FFF2-40B4-BE49-F238E27FC236}">
              <a16:creationId xmlns:a16="http://schemas.microsoft.com/office/drawing/2014/main" id="{00000000-0008-0000-0000-0000F2020000}"/>
            </a:ext>
          </a:extLst>
        </xdr:cNvPr>
        <xdr:cNvSpPr/>
      </xdr:nvSpPr>
      <xdr:spPr>
        <a:prstGeom prst="rect">
          <a:avLst/>
        </a:prstGeom>
        <a:noFill/>
        <a:ln>
          <a:noFill/>
        </a:ln>
      </xdr:spPr>
    </xdr:sp>
    <xdr:clientData/>
  </xdr:twoCellAnchor>
  <xdr:twoCellAnchor>
    <xdr:from>
      <xdr:col>1</xdr:col>
      <xdr:colOff>9525</xdr:colOff>
      <xdr:row>730</xdr:row>
      <xdr:rowOff>819150</xdr:rowOff>
    </xdr:from>
    <xdr:to>
      <xdr:col>1</xdr:col>
      <xdr:colOff>9525</xdr:colOff>
      <xdr:row>730</xdr:row>
      <xdr:rowOff>819150</xdr:rowOff>
    </xdr:to>
    <xdr:sp macro="" textlink="">
      <xdr:nvSpPr>
        <xdr:cNvPr id="755" name="Имя " descr="Descr ">
          <a:extLst>
            <a:ext uri="{FF2B5EF4-FFF2-40B4-BE49-F238E27FC236}">
              <a16:creationId xmlns:a16="http://schemas.microsoft.com/office/drawing/2014/main" id="{00000000-0008-0000-0000-0000F3020000}"/>
            </a:ext>
          </a:extLst>
        </xdr:cNvPr>
        <xdr:cNvSpPr/>
      </xdr:nvSpPr>
      <xdr:spPr>
        <a:prstGeom prst="rect">
          <a:avLst/>
        </a:prstGeom>
        <a:noFill/>
        <a:ln>
          <a:noFill/>
        </a:ln>
      </xdr:spPr>
    </xdr:sp>
    <xdr:clientData/>
  </xdr:twoCellAnchor>
  <xdr:twoCellAnchor>
    <xdr:from>
      <xdr:col>1</xdr:col>
      <xdr:colOff>9525</xdr:colOff>
      <xdr:row>731</xdr:row>
      <xdr:rowOff>819150</xdr:rowOff>
    </xdr:from>
    <xdr:to>
      <xdr:col>1</xdr:col>
      <xdr:colOff>9525</xdr:colOff>
      <xdr:row>731</xdr:row>
      <xdr:rowOff>819150</xdr:rowOff>
    </xdr:to>
    <xdr:sp macro="" textlink="">
      <xdr:nvSpPr>
        <xdr:cNvPr id="756" name="Имя " descr="Descr ">
          <a:extLst>
            <a:ext uri="{FF2B5EF4-FFF2-40B4-BE49-F238E27FC236}">
              <a16:creationId xmlns:a16="http://schemas.microsoft.com/office/drawing/2014/main" id="{00000000-0008-0000-0000-0000F4020000}"/>
            </a:ext>
          </a:extLst>
        </xdr:cNvPr>
        <xdr:cNvSpPr/>
      </xdr:nvSpPr>
      <xdr:spPr>
        <a:prstGeom prst="rect">
          <a:avLst/>
        </a:prstGeom>
        <a:noFill/>
        <a:ln>
          <a:noFill/>
        </a:ln>
      </xdr:spPr>
    </xdr:sp>
    <xdr:clientData/>
  </xdr:twoCellAnchor>
  <xdr:twoCellAnchor>
    <xdr:from>
      <xdr:col>1</xdr:col>
      <xdr:colOff>9525</xdr:colOff>
      <xdr:row>732</xdr:row>
      <xdr:rowOff>819150</xdr:rowOff>
    </xdr:from>
    <xdr:to>
      <xdr:col>1</xdr:col>
      <xdr:colOff>9525</xdr:colOff>
      <xdr:row>732</xdr:row>
      <xdr:rowOff>819150</xdr:rowOff>
    </xdr:to>
    <xdr:sp macro="" textlink="">
      <xdr:nvSpPr>
        <xdr:cNvPr id="757" name="Имя " descr="Descr ">
          <a:extLst>
            <a:ext uri="{FF2B5EF4-FFF2-40B4-BE49-F238E27FC236}">
              <a16:creationId xmlns:a16="http://schemas.microsoft.com/office/drawing/2014/main" id="{00000000-0008-0000-0000-0000F5020000}"/>
            </a:ext>
          </a:extLst>
        </xdr:cNvPr>
        <xdr:cNvSpPr/>
      </xdr:nvSpPr>
      <xdr:spPr>
        <a:prstGeom prst="rect">
          <a:avLst/>
        </a:prstGeom>
        <a:noFill/>
        <a:ln>
          <a:noFill/>
        </a:ln>
      </xdr:spPr>
    </xdr:sp>
    <xdr:clientData/>
  </xdr:twoCellAnchor>
  <xdr:twoCellAnchor>
    <xdr:from>
      <xdr:col>1</xdr:col>
      <xdr:colOff>9525</xdr:colOff>
      <xdr:row>733</xdr:row>
      <xdr:rowOff>819150</xdr:rowOff>
    </xdr:from>
    <xdr:to>
      <xdr:col>1</xdr:col>
      <xdr:colOff>9525</xdr:colOff>
      <xdr:row>733</xdr:row>
      <xdr:rowOff>819150</xdr:rowOff>
    </xdr:to>
    <xdr:sp macro="" textlink="">
      <xdr:nvSpPr>
        <xdr:cNvPr id="758" name="Имя " descr="Descr ">
          <a:extLst>
            <a:ext uri="{FF2B5EF4-FFF2-40B4-BE49-F238E27FC236}">
              <a16:creationId xmlns:a16="http://schemas.microsoft.com/office/drawing/2014/main" id="{00000000-0008-0000-0000-0000F6020000}"/>
            </a:ext>
          </a:extLst>
        </xdr:cNvPr>
        <xdr:cNvSpPr/>
      </xdr:nvSpPr>
      <xdr:spPr>
        <a:prstGeom prst="rect">
          <a:avLst/>
        </a:prstGeom>
        <a:noFill/>
        <a:ln>
          <a:noFill/>
        </a:ln>
      </xdr:spPr>
    </xdr:sp>
    <xdr:clientData/>
  </xdr:twoCellAnchor>
  <xdr:twoCellAnchor>
    <xdr:from>
      <xdr:col>1</xdr:col>
      <xdr:colOff>9525</xdr:colOff>
      <xdr:row>734</xdr:row>
      <xdr:rowOff>819150</xdr:rowOff>
    </xdr:from>
    <xdr:to>
      <xdr:col>1</xdr:col>
      <xdr:colOff>9525</xdr:colOff>
      <xdr:row>734</xdr:row>
      <xdr:rowOff>819150</xdr:rowOff>
    </xdr:to>
    <xdr:sp macro="" textlink="">
      <xdr:nvSpPr>
        <xdr:cNvPr id="759" name="Имя " descr="Descr ">
          <a:extLst>
            <a:ext uri="{FF2B5EF4-FFF2-40B4-BE49-F238E27FC236}">
              <a16:creationId xmlns:a16="http://schemas.microsoft.com/office/drawing/2014/main" id="{00000000-0008-0000-0000-0000F7020000}"/>
            </a:ext>
          </a:extLst>
        </xdr:cNvPr>
        <xdr:cNvSpPr/>
      </xdr:nvSpPr>
      <xdr:spPr>
        <a:prstGeom prst="rect">
          <a:avLst/>
        </a:prstGeom>
        <a:noFill/>
        <a:ln>
          <a:noFill/>
        </a:ln>
      </xdr:spPr>
    </xdr:sp>
    <xdr:clientData/>
  </xdr:twoCellAnchor>
  <xdr:twoCellAnchor>
    <xdr:from>
      <xdr:col>1</xdr:col>
      <xdr:colOff>9525</xdr:colOff>
      <xdr:row>735</xdr:row>
      <xdr:rowOff>819150</xdr:rowOff>
    </xdr:from>
    <xdr:to>
      <xdr:col>1</xdr:col>
      <xdr:colOff>9525</xdr:colOff>
      <xdr:row>735</xdr:row>
      <xdr:rowOff>819150</xdr:rowOff>
    </xdr:to>
    <xdr:sp macro="" textlink="">
      <xdr:nvSpPr>
        <xdr:cNvPr id="760" name="Имя " descr="Descr ">
          <a:extLst>
            <a:ext uri="{FF2B5EF4-FFF2-40B4-BE49-F238E27FC236}">
              <a16:creationId xmlns:a16="http://schemas.microsoft.com/office/drawing/2014/main" id="{00000000-0008-0000-0000-0000F8020000}"/>
            </a:ext>
          </a:extLst>
        </xdr:cNvPr>
        <xdr:cNvSpPr/>
      </xdr:nvSpPr>
      <xdr:spPr>
        <a:prstGeom prst="rect">
          <a:avLst/>
        </a:prstGeom>
        <a:noFill/>
        <a:ln>
          <a:noFill/>
        </a:ln>
      </xdr:spPr>
    </xdr:sp>
    <xdr:clientData/>
  </xdr:twoCellAnchor>
  <xdr:twoCellAnchor>
    <xdr:from>
      <xdr:col>1</xdr:col>
      <xdr:colOff>9525</xdr:colOff>
      <xdr:row>736</xdr:row>
      <xdr:rowOff>819150</xdr:rowOff>
    </xdr:from>
    <xdr:to>
      <xdr:col>1</xdr:col>
      <xdr:colOff>9525</xdr:colOff>
      <xdr:row>736</xdr:row>
      <xdr:rowOff>819150</xdr:rowOff>
    </xdr:to>
    <xdr:sp macro="" textlink="">
      <xdr:nvSpPr>
        <xdr:cNvPr id="761" name="Имя " descr="Descr ">
          <a:extLst>
            <a:ext uri="{FF2B5EF4-FFF2-40B4-BE49-F238E27FC236}">
              <a16:creationId xmlns:a16="http://schemas.microsoft.com/office/drawing/2014/main" id="{00000000-0008-0000-0000-0000F9020000}"/>
            </a:ext>
          </a:extLst>
        </xdr:cNvPr>
        <xdr:cNvSpPr/>
      </xdr:nvSpPr>
      <xdr:spPr>
        <a:prstGeom prst="rect">
          <a:avLst/>
        </a:prstGeom>
        <a:noFill/>
        <a:ln>
          <a:noFill/>
        </a:ln>
      </xdr:spPr>
    </xdr:sp>
    <xdr:clientData/>
  </xdr:twoCellAnchor>
  <xdr:twoCellAnchor>
    <xdr:from>
      <xdr:col>1</xdr:col>
      <xdr:colOff>9525</xdr:colOff>
      <xdr:row>737</xdr:row>
      <xdr:rowOff>819150</xdr:rowOff>
    </xdr:from>
    <xdr:to>
      <xdr:col>1</xdr:col>
      <xdr:colOff>9525</xdr:colOff>
      <xdr:row>737</xdr:row>
      <xdr:rowOff>819150</xdr:rowOff>
    </xdr:to>
    <xdr:sp macro="" textlink="">
      <xdr:nvSpPr>
        <xdr:cNvPr id="762" name="Имя " descr="Descr ">
          <a:extLst>
            <a:ext uri="{FF2B5EF4-FFF2-40B4-BE49-F238E27FC236}">
              <a16:creationId xmlns:a16="http://schemas.microsoft.com/office/drawing/2014/main" id="{00000000-0008-0000-0000-0000FA020000}"/>
            </a:ext>
          </a:extLst>
        </xdr:cNvPr>
        <xdr:cNvSpPr/>
      </xdr:nvSpPr>
      <xdr:spPr>
        <a:prstGeom prst="rect">
          <a:avLst/>
        </a:prstGeom>
        <a:noFill/>
        <a:ln>
          <a:noFill/>
        </a:ln>
      </xdr:spPr>
    </xdr:sp>
    <xdr:clientData/>
  </xdr:twoCellAnchor>
  <xdr:twoCellAnchor>
    <xdr:from>
      <xdr:col>1</xdr:col>
      <xdr:colOff>9525</xdr:colOff>
      <xdr:row>738</xdr:row>
      <xdr:rowOff>819150</xdr:rowOff>
    </xdr:from>
    <xdr:to>
      <xdr:col>1</xdr:col>
      <xdr:colOff>9525</xdr:colOff>
      <xdr:row>738</xdr:row>
      <xdr:rowOff>819150</xdr:rowOff>
    </xdr:to>
    <xdr:sp macro="" textlink="">
      <xdr:nvSpPr>
        <xdr:cNvPr id="763" name="Имя " descr="Descr ">
          <a:extLst>
            <a:ext uri="{FF2B5EF4-FFF2-40B4-BE49-F238E27FC236}">
              <a16:creationId xmlns:a16="http://schemas.microsoft.com/office/drawing/2014/main" id="{00000000-0008-0000-0000-0000FB020000}"/>
            </a:ext>
          </a:extLst>
        </xdr:cNvPr>
        <xdr:cNvSpPr/>
      </xdr:nvSpPr>
      <xdr:spPr>
        <a:prstGeom prst="rect">
          <a:avLst/>
        </a:prstGeom>
        <a:noFill/>
        <a:ln>
          <a:noFill/>
        </a:ln>
      </xdr:spPr>
    </xdr:sp>
    <xdr:clientData/>
  </xdr:twoCellAnchor>
  <xdr:twoCellAnchor>
    <xdr:from>
      <xdr:col>1</xdr:col>
      <xdr:colOff>9525</xdr:colOff>
      <xdr:row>739</xdr:row>
      <xdr:rowOff>819150</xdr:rowOff>
    </xdr:from>
    <xdr:to>
      <xdr:col>1</xdr:col>
      <xdr:colOff>9525</xdr:colOff>
      <xdr:row>739</xdr:row>
      <xdr:rowOff>819150</xdr:rowOff>
    </xdr:to>
    <xdr:sp macro="" textlink="">
      <xdr:nvSpPr>
        <xdr:cNvPr id="764" name="Имя " descr="Descr ">
          <a:extLst>
            <a:ext uri="{FF2B5EF4-FFF2-40B4-BE49-F238E27FC236}">
              <a16:creationId xmlns:a16="http://schemas.microsoft.com/office/drawing/2014/main" id="{00000000-0008-0000-0000-0000FC020000}"/>
            </a:ext>
          </a:extLst>
        </xdr:cNvPr>
        <xdr:cNvSpPr/>
      </xdr:nvSpPr>
      <xdr:spPr>
        <a:prstGeom prst="rect">
          <a:avLst/>
        </a:prstGeom>
        <a:noFill/>
        <a:ln>
          <a:noFill/>
        </a:ln>
      </xdr:spPr>
    </xdr:sp>
    <xdr:clientData/>
  </xdr:twoCellAnchor>
  <xdr:twoCellAnchor>
    <xdr:from>
      <xdr:col>1</xdr:col>
      <xdr:colOff>9525</xdr:colOff>
      <xdr:row>740</xdr:row>
      <xdr:rowOff>819150</xdr:rowOff>
    </xdr:from>
    <xdr:to>
      <xdr:col>1</xdr:col>
      <xdr:colOff>9525</xdr:colOff>
      <xdr:row>740</xdr:row>
      <xdr:rowOff>819150</xdr:rowOff>
    </xdr:to>
    <xdr:sp macro="" textlink="">
      <xdr:nvSpPr>
        <xdr:cNvPr id="765" name="Имя " descr="Descr ">
          <a:extLst>
            <a:ext uri="{FF2B5EF4-FFF2-40B4-BE49-F238E27FC236}">
              <a16:creationId xmlns:a16="http://schemas.microsoft.com/office/drawing/2014/main" id="{00000000-0008-0000-0000-0000FD020000}"/>
            </a:ext>
          </a:extLst>
        </xdr:cNvPr>
        <xdr:cNvSpPr/>
      </xdr:nvSpPr>
      <xdr:spPr>
        <a:prstGeom prst="rect">
          <a:avLst/>
        </a:prstGeom>
        <a:noFill/>
        <a:ln>
          <a:noFill/>
        </a:ln>
      </xdr:spPr>
    </xdr:sp>
    <xdr:clientData/>
  </xdr:twoCellAnchor>
  <xdr:twoCellAnchor>
    <xdr:from>
      <xdr:col>1</xdr:col>
      <xdr:colOff>9525</xdr:colOff>
      <xdr:row>741</xdr:row>
      <xdr:rowOff>819150</xdr:rowOff>
    </xdr:from>
    <xdr:to>
      <xdr:col>1</xdr:col>
      <xdr:colOff>9525</xdr:colOff>
      <xdr:row>741</xdr:row>
      <xdr:rowOff>819150</xdr:rowOff>
    </xdr:to>
    <xdr:sp macro="" textlink="">
      <xdr:nvSpPr>
        <xdr:cNvPr id="766" name="Имя " descr="Descr ">
          <a:extLst>
            <a:ext uri="{FF2B5EF4-FFF2-40B4-BE49-F238E27FC236}">
              <a16:creationId xmlns:a16="http://schemas.microsoft.com/office/drawing/2014/main" id="{00000000-0008-0000-0000-0000FE020000}"/>
            </a:ext>
          </a:extLst>
        </xdr:cNvPr>
        <xdr:cNvSpPr/>
      </xdr:nvSpPr>
      <xdr:spPr>
        <a:prstGeom prst="rect">
          <a:avLst/>
        </a:prstGeom>
        <a:noFill/>
        <a:ln>
          <a:noFill/>
        </a:ln>
      </xdr:spPr>
    </xdr:sp>
    <xdr:clientData/>
  </xdr:twoCellAnchor>
  <xdr:twoCellAnchor>
    <xdr:from>
      <xdr:col>1</xdr:col>
      <xdr:colOff>9525</xdr:colOff>
      <xdr:row>742</xdr:row>
      <xdr:rowOff>819150</xdr:rowOff>
    </xdr:from>
    <xdr:to>
      <xdr:col>1</xdr:col>
      <xdr:colOff>9525</xdr:colOff>
      <xdr:row>742</xdr:row>
      <xdr:rowOff>819150</xdr:rowOff>
    </xdr:to>
    <xdr:sp macro="" textlink="">
      <xdr:nvSpPr>
        <xdr:cNvPr id="767" name="Имя " descr="Descr ">
          <a:extLst>
            <a:ext uri="{FF2B5EF4-FFF2-40B4-BE49-F238E27FC236}">
              <a16:creationId xmlns:a16="http://schemas.microsoft.com/office/drawing/2014/main" id="{00000000-0008-0000-0000-0000FF020000}"/>
            </a:ext>
          </a:extLst>
        </xdr:cNvPr>
        <xdr:cNvSpPr/>
      </xdr:nvSpPr>
      <xdr:spPr>
        <a:prstGeom prst="rect">
          <a:avLst/>
        </a:prstGeom>
        <a:noFill/>
        <a:ln>
          <a:noFill/>
        </a:ln>
      </xdr:spPr>
    </xdr:sp>
    <xdr:clientData/>
  </xdr:twoCellAnchor>
  <xdr:twoCellAnchor>
    <xdr:from>
      <xdr:col>1</xdr:col>
      <xdr:colOff>9525</xdr:colOff>
      <xdr:row>743</xdr:row>
      <xdr:rowOff>819150</xdr:rowOff>
    </xdr:from>
    <xdr:to>
      <xdr:col>1</xdr:col>
      <xdr:colOff>9525</xdr:colOff>
      <xdr:row>743</xdr:row>
      <xdr:rowOff>819150</xdr:rowOff>
    </xdr:to>
    <xdr:sp macro="" textlink="">
      <xdr:nvSpPr>
        <xdr:cNvPr id="768" name="Имя " descr="Descr ">
          <a:extLst>
            <a:ext uri="{FF2B5EF4-FFF2-40B4-BE49-F238E27FC236}">
              <a16:creationId xmlns:a16="http://schemas.microsoft.com/office/drawing/2014/main" id="{00000000-0008-0000-0000-000000030000}"/>
            </a:ext>
          </a:extLst>
        </xdr:cNvPr>
        <xdr:cNvSpPr/>
      </xdr:nvSpPr>
      <xdr:spPr>
        <a:prstGeom prst="rect">
          <a:avLst/>
        </a:prstGeom>
        <a:noFill/>
        <a:ln>
          <a:noFill/>
        </a:ln>
      </xdr:spPr>
    </xdr:sp>
    <xdr:clientData/>
  </xdr:twoCellAnchor>
  <xdr:twoCellAnchor>
    <xdr:from>
      <xdr:col>1</xdr:col>
      <xdr:colOff>9525</xdr:colOff>
      <xdr:row>744</xdr:row>
      <xdr:rowOff>819150</xdr:rowOff>
    </xdr:from>
    <xdr:to>
      <xdr:col>1</xdr:col>
      <xdr:colOff>9525</xdr:colOff>
      <xdr:row>744</xdr:row>
      <xdr:rowOff>819150</xdr:rowOff>
    </xdr:to>
    <xdr:sp macro="" textlink="">
      <xdr:nvSpPr>
        <xdr:cNvPr id="769" name="Имя " descr="Descr ">
          <a:extLst>
            <a:ext uri="{FF2B5EF4-FFF2-40B4-BE49-F238E27FC236}">
              <a16:creationId xmlns:a16="http://schemas.microsoft.com/office/drawing/2014/main" id="{00000000-0008-0000-0000-000001030000}"/>
            </a:ext>
          </a:extLst>
        </xdr:cNvPr>
        <xdr:cNvSpPr/>
      </xdr:nvSpPr>
      <xdr:spPr>
        <a:prstGeom prst="rect">
          <a:avLst/>
        </a:prstGeom>
        <a:noFill/>
        <a:ln>
          <a:noFill/>
        </a:ln>
      </xdr:spPr>
    </xdr:sp>
    <xdr:clientData/>
  </xdr:twoCellAnchor>
  <xdr:twoCellAnchor>
    <xdr:from>
      <xdr:col>1</xdr:col>
      <xdr:colOff>9525</xdr:colOff>
      <xdr:row>745</xdr:row>
      <xdr:rowOff>819150</xdr:rowOff>
    </xdr:from>
    <xdr:to>
      <xdr:col>1</xdr:col>
      <xdr:colOff>9525</xdr:colOff>
      <xdr:row>745</xdr:row>
      <xdr:rowOff>819150</xdr:rowOff>
    </xdr:to>
    <xdr:sp macro="" textlink="">
      <xdr:nvSpPr>
        <xdr:cNvPr id="770" name="Имя " descr="Descr ">
          <a:extLst>
            <a:ext uri="{FF2B5EF4-FFF2-40B4-BE49-F238E27FC236}">
              <a16:creationId xmlns:a16="http://schemas.microsoft.com/office/drawing/2014/main" id="{00000000-0008-0000-0000-000002030000}"/>
            </a:ext>
          </a:extLst>
        </xdr:cNvPr>
        <xdr:cNvSpPr/>
      </xdr:nvSpPr>
      <xdr:spPr>
        <a:prstGeom prst="rect">
          <a:avLst/>
        </a:prstGeom>
        <a:noFill/>
        <a:ln>
          <a:noFill/>
        </a:ln>
      </xdr:spPr>
    </xdr:sp>
    <xdr:clientData/>
  </xdr:twoCellAnchor>
  <xdr:twoCellAnchor>
    <xdr:from>
      <xdr:col>1</xdr:col>
      <xdr:colOff>9525</xdr:colOff>
      <xdr:row>746</xdr:row>
      <xdr:rowOff>819150</xdr:rowOff>
    </xdr:from>
    <xdr:to>
      <xdr:col>1</xdr:col>
      <xdr:colOff>9525</xdr:colOff>
      <xdr:row>746</xdr:row>
      <xdr:rowOff>819150</xdr:rowOff>
    </xdr:to>
    <xdr:sp macro="" textlink="">
      <xdr:nvSpPr>
        <xdr:cNvPr id="771" name="Имя " descr="Descr ">
          <a:extLst>
            <a:ext uri="{FF2B5EF4-FFF2-40B4-BE49-F238E27FC236}">
              <a16:creationId xmlns:a16="http://schemas.microsoft.com/office/drawing/2014/main" id="{00000000-0008-0000-0000-000003030000}"/>
            </a:ext>
          </a:extLst>
        </xdr:cNvPr>
        <xdr:cNvSpPr/>
      </xdr:nvSpPr>
      <xdr:spPr>
        <a:prstGeom prst="rect">
          <a:avLst/>
        </a:prstGeom>
        <a:noFill/>
        <a:ln>
          <a:noFill/>
        </a:ln>
      </xdr:spPr>
    </xdr:sp>
    <xdr:clientData/>
  </xdr:twoCellAnchor>
  <xdr:twoCellAnchor>
    <xdr:from>
      <xdr:col>1</xdr:col>
      <xdr:colOff>9525</xdr:colOff>
      <xdr:row>747</xdr:row>
      <xdr:rowOff>819150</xdr:rowOff>
    </xdr:from>
    <xdr:to>
      <xdr:col>1</xdr:col>
      <xdr:colOff>9525</xdr:colOff>
      <xdr:row>747</xdr:row>
      <xdr:rowOff>819150</xdr:rowOff>
    </xdr:to>
    <xdr:sp macro="" textlink="">
      <xdr:nvSpPr>
        <xdr:cNvPr id="772" name="Имя " descr="Descr ">
          <a:extLst>
            <a:ext uri="{FF2B5EF4-FFF2-40B4-BE49-F238E27FC236}">
              <a16:creationId xmlns:a16="http://schemas.microsoft.com/office/drawing/2014/main" id="{00000000-0008-0000-0000-000004030000}"/>
            </a:ext>
          </a:extLst>
        </xdr:cNvPr>
        <xdr:cNvSpPr/>
      </xdr:nvSpPr>
      <xdr:spPr>
        <a:prstGeom prst="rect">
          <a:avLst/>
        </a:prstGeom>
        <a:noFill/>
        <a:ln>
          <a:noFill/>
        </a:ln>
      </xdr:spPr>
    </xdr:sp>
    <xdr:clientData/>
  </xdr:twoCellAnchor>
  <xdr:twoCellAnchor>
    <xdr:from>
      <xdr:col>1</xdr:col>
      <xdr:colOff>9525</xdr:colOff>
      <xdr:row>748</xdr:row>
      <xdr:rowOff>819150</xdr:rowOff>
    </xdr:from>
    <xdr:to>
      <xdr:col>1</xdr:col>
      <xdr:colOff>9525</xdr:colOff>
      <xdr:row>748</xdr:row>
      <xdr:rowOff>819150</xdr:rowOff>
    </xdr:to>
    <xdr:sp macro="" textlink="">
      <xdr:nvSpPr>
        <xdr:cNvPr id="773" name="Имя " descr="Descr ">
          <a:extLst>
            <a:ext uri="{FF2B5EF4-FFF2-40B4-BE49-F238E27FC236}">
              <a16:creationId xmlns:a16="http://schemas.microsoft.com/office/drawing/2014/main" id="{00000000-0008-0000-0000-000005030000}"/>
            </a:ext>
          </a:extLst>
        </xdr:cNvPr>
        <xdr:cNvSpPr/>
      </xdr:nvSpPr>
      <xdr:spPr>
        <a:prstGeom prst="rect">
          <a:avLst/>
        </a:prstGeom>
        <a:noFill/>
        <a:ln>
          <a:noFill/>
        </a:ln>
      </xdr:spPr>
    </xdr:sp>
    <xdr:clientData/>
  </xdr:twoCellAnchor>
  <xdr:twoCellAnchor>
    <xdr:from>
      <xdr:col>1</xdr:col>
      <xdr:colOff>9525</xdr:colOff>
      <xdr:row>749</xdr:row>
      <xdr:rowOff>819150</xdr:rowOff>
    </xdr:from>
    <xdr:to>
      <xdr:col>1</xdr:col>
      <xdr:colOff>9525</xdr:colOff>
      <xdr:row>749</xdr:row>
      <xdr:rowOff>819150</xdr:rowOff>
    </xdr:to>
    <xdr:sp macro="" textlink="">
      <xdr:nvSpPr>
        <xdr:cNvPr id="774" name="Имя " descr="Descr ">
          <a:extLst>
            <a:ext uri="{FF2B5EF4-FFF2-40B4-BE49-F238E27FC236}">
              <a16:creationId xmlns:a16="http://schemas.microsoft.com/office/drawing/2014/main" id="{00000000-0008-0000-0000-000006030000}"/>
            </a:ext>
          </a:extLst>
        </xdr:cNvPr>
        <xdr:cNvSpPr/>
      </xdr:nvSpPr>
      <xdr:spPr>
        <a:prstGeom prst="rect">
          <a:avLst/>
        </a:prstGeom>
        <a:noFill/>
        <a:ln>
          <a:noFill/>
        </a:ln>
      </xdr:spPr>
    </xdr:sp>
    <xdr:clientData/>
  </xdr:twoCellAnchor>
  <xdr:twoCellAnchor>
    <xdr:from>
      <xdr:col>1</xdr:col>
      <xdr:colOff>9525</xdr:colOff>
      <xdr:row>750</xdr:row>
      <xdr:rowOff>819150</xdr:rowOff>
    </xdr:from>
    <xdr:to>
      <xdr:col>1</xdr:col>
      <xdr:colOff>9525</xdr:colOff>
      <xdr:row>750</xdr:row>
      <xdr:rowOff>819150</xdr:rowOff>
    </xdr:to>
    <xdr:sp macro="" textlink="">
      <xdr:nvSpPr>
        <xdr:cNvPr id="775" name="Имя " descr="Descr ">
          <a:extLst>
            <a:ext uri="{FF2B5EF4-FFF2-40B4-BE49-F238E27FC236}">
              <a16:creationId xmlns:a16="http://schemas.microsoft.com/office/drawing/2014/main" id="{00000000-0008-0000-0000-000007030000}"/>
            </a:ext>
          </a:extLst>
        </xdr:cNvPr>
        <xdr:cNvSpPr/>
      </xdr:nvSpPr>
      <xdr:spPr>
        <a:prstGeom prst="rect">
          <a:avLst/>
        </a:prstGeom>
        <a:noFill/>
        <a:ln>
          <a:noFill/>
        </a:ln>
      </xdr:spPr>
    </xdr:sp>
    <xdr:clientData/>
  </xdr:twoCellAnchor>
  <xdr:twoCellAnchor>
    <xdr:from>
      <xdr:col>1</xdr:col>
      <xdr:colOff>9525</xdr:colOff>
      <xdr:row>751</xdr:row>
      <xdr:rowOff>819150</xdr:rowOff>
    </xdr:from>
    <xdr:to>
      <xdr:col>1</xdr:col>
      <xdr:colOff>9525</xdr:colOff>
      <xdr:row>751</xdr:row>
      <xdr:rowOff>819150</xdr:rowOff>
    </xdr:to>
    <xdr:sp macro="" textlink="">
      <xdr:nvSpPr>
        <xdr:cNvPr id="776" name="Имя " descr="Descr ">
          <a:extLst>
            <a:ext uri="{FF2B5EF4-FFF2-40B4-BE49-F238E27FC236}">
              <a16:creationId xmlns:a16="http://schemas.microsoft.com/office/drawing/2014/main" id="{00000000-0008-0000-0000-000008030000}"/>
            </a:ext>
          </a:extLst>
        </xdr:cNvPr>
        <xdr:cNvSpPr/>
      </xdr:nvSpPr>
      <xdr:spPr>
        <a:prstGeom prst="rect">
          <a:avLst/>
        </a:prstGeom>
        <a:noFill/>
        <a:ln>
          <a:noFill/>
        </a:ln>
      </xdr:spPr>
    </xdr:sp>
    <xdr:clientData/>
  </xdr:twoCellAnchor>
  <xdr:twoCellAnchor>
    <xdr:from>
      <xdr:col>1</xdr:col>
      <xdr:colOff>9525</xdr:colOff>
      <xdr:row>752</xdr:row>
      <xdr:rowOff>819150</xdr:rowOff>
    </xdr:from>
    <xdr:to>
      <xdr:col>1</xdr:col>
      <xdr:colOff>9525</xdr:colOff>
      <xdr:row>752</xdr:row>
      <xdr:rowOff>819150</xdr:rowOff>
    </xdr:to>
    <xdr:sp macro="" textlink="">
      <xdr:nvSpPr>
        <xdr:cNvPr id="777" name="Имя " descr="Descr ">
          <a:extLst>
            <a:ext uri="{FF2B5EF4-FFF2-40B4-BE49-F238E27FC236}">
              <a16:creationId xmlns:a16="http://schemas.microsoft.com/office/drawing/2014/main" id="{00000000-0008-0000-0000-000009030000}"/>
            </a:ext>
          </a:extLst>
        </xdr:cNvPr>
        <xdr:cNvSpPr/>
      </xdr:nvSpPr>
      <xdr:spPr>
        <a:prstGeom prst="rect">
          <a:avLst/>
        </a:prstGeom>
        <a:noFill/>
        <a:ln>
          <a:noFill/>
        </a:ln>
      </xdr:spPr>
    </xdr:sp>
    <xdr:clientData/>
  </xdr:twoCellAnchor>
  <xdr:twoCellAnchor>
    <xdr:from>
      <xdr:col>1</xdr:col>
      <xdr:colOff>9525</xdr:colOff>
      <xdr:row>753</xdr:row>
      <xdr:rowOff>819150</xdr:rowOff>
    </xdr:from>
    <xdr:to>
      <xdr:col>1</xdr:col>
      <xdr:colOff>9525</xdr:colOff>
      <xdr:row>753</xdr:row>
      <xdr:rowOff>819150</xdr:rowOff>
    </xdr:to>
    <xdr:sp macro="" textlink="">
      <xdr:nvSpPr>
        <xdr:cNvPr id="778" name="Имя " descr="Descr ">
          <a:extLst>
            <a:ext uri="{FF2B5EF4-FFF2-40B4-BE49-F238E27FC236}">
              <a16:creationId xmlns:a16="http://schemas.microsoft.com/office/drawing/2014/main" id="{00000000-0008-0000-0000-00000A030000}"/>
            </a:ext>
          </a:extLst>
        </xdr:cNvPr>
        <xdr:cNvSpPr/>
      </xdr:nvSpPr>
      <xdr:spPr>
        <a:prstGeom prst="rect">
          <a:avLst/>
        </a:prstGeom>
        <a:noFill/>
        <a:ln>
          <a:noFill/>
        </a:ln>
      </xdr:spPr>
    </xdr:sp>
    <xdr:clientData/>
  </xdr:twoCellAnchor>
  <xdr:twoCellAnchor>
    <xdr:from>
      <xdr:col>1</xdr:col>
      <xdr:colOff>9525</xdr:colOff>
      <xdr:row>754</xdr:row>
      <xdr:rowOff>819150</xdr:rowOff>
    </xdr:from>
    <xdr:to>
      <xdr:col>1</xdr:col>
      <xdr:colOff>9525</xdr:colOff>
      <xdr:row>754</xdr:row>
      <xdr:rowOff>819150</xdr:rowOff>
    </xdr:to>
    <xdr:sp macro="" textlink="">
      <xdr:nvSpPr>
        <xdr:cNvPr id="779" name="Имя " descr="Descr ">
          <a:extLst>
            <a:ext uri="{FF2B5EF4-FFF2-40B4-BE49-F238E27FC236}">
              <a16:creationId xmlns:a16="http://schemas.microsoft.com/office/drawing/2014/main" id="{00000000-0008-0000-0000-00000B030000}"/>
            </a:ext>
          </a:extLst>
        </xdr:cNvPr>
        <xdr:cNvSpPr/>
      </xdr:nvSpPr>
      <xdr:spPr>
        <a:prstGeom prst="rect">
          <a:avLst/>
        </a:prstGeom>
        <a:noFill/>
        <a:ln>
          <a:noFill/>
        </a:ln>
      </xdr:spPr>
    </xdr:sp>
    <xdr:clientData/>
  </xdr:twoCellAnchor>
  <xdr:twoCellAnchor>
    <xdr:from>
      <xdr:col>1</xdr:col>
      <xdr:colOff>9525</xdr:colOff>
      <xdr:row>755</xdr:row>
      <xdr:rowOff>819150</xdr:rowOff>
    </xdr:from>
    <xdr:to>
      <xdr:col>1</xdr:col>
      <xdr:colOff>9525</xdr:colOff>
      <xdr:row>755</xdr:row>
      <xdr:rowOff>819150</xdr:rowOff>
    </xdr:to>
    <xdr:sp macro="" textlink="">
      <xdr:nvSpPr>
        <xdr:cNvPr id="780" name="Имя " descr="Descr ">
          <a:extLst>
            <a:ext uri="{FF2B5EF4-FFF2-40B4-BE49-F238E27FC236}">
              <a16:creationId xmlns:a16="http://schemas.microsoft.com/office/drawing/2014/main" id="{00000000-0008-0000-0000-00000C030000}"/>
            </a:ext>
          </a:extLst>
        </xdr:cNvPr>
        <xdr:cNvSpPr/>
      </xdr:nvSpPr>
      <xdr:spPr>
        <a:prstGeom prst="rect">
          <a:avLst/>
        </a:prstGeom>
        <a:noFill/>
        <a:ln>
          <a:noFill/>
        </a:ln>
      </xdr:spPr>
    </xdr:sp>
    <xdr:clientData/>
  </xdr:twoCellAnchor>
  <xdr:twoCellAnchor>
    <xdr:from>
      <xdr:col>1</xdr:col>
      <xdr:colOff>9525</xdr:colOff>
      <xdr:row>756</xdr:row>
      <xdr:rowOff>819150</xdr:rowOff>
    </xdr:from>
    <xdr:to>
      <xdr:col>1</xdr:col>
      <xdr:colOff>9525</xdr:colOff>
      <xdr:row>756</xdr:row>
      <xdr:rowOff>819150</xdr:rowOff>
    </xdr:to>
    <xdr:sp macro="" textlink="">
      <xdr:nvSpPr>
        <xdr:cNvPr id="781" name="Имя " descr="Descr ">
          <a:extLst>
            <a:ext uri="{FF2B5EF4-FFF2-40B4-BE49-F238E27FC236}">
              <a16:creationId xmlns:a16="http://schemas.microsoft.com/office/drawing/2014/main" id="{00000000-0008-0000-0000-00000D030000}"/>
            </a:ext>
          </a:extLst>
        </xdr:cNvPr>
        <xdr:cNvSpPr/>
      </xdr:nvSpPr>
      <xdr:spPr>
        <a:prstGeom prst="rect">
          <a:avLst/>
        </a:prstGeom>
        <a:noFill/>
        <a:ln>
          <a:noFill/>
        </a:ln>
      </xdr:spPr>
    </xdr:sp>
    <xdr:clientData/>
  </xdr:twoCellAnchor>
  <xdr:twoCellAnchor>
    <xdr:from>
      <xdr:col>1</xdr:col>
      <xdr:colOff>9525</xdr:colOff>
      <xdr:row>757</xdr:row>
      <xdr:rowOff>819150</xdr:rowOff>
    </xdr:from>
    <xdr:to>
      <xdr:col>1</xdr:col>
      <xdr:colOff>9525</xdr:colOff>
      <xdr:row>757</xdr:row>
      <xdr:rowOff>819150</xdr:rowOff>
    </xdr:to>
    <xdr:sp macro="" textlink="">
      <xdr:nvSpPr>
        <xdr:cNvPr id="782" name="Имя " descr="Descr ">
          <a:extLst>
            <a:ext uri="{FF2B5EF4-FFF2-40B4-BE49-F238E27FC236}">
              <a16:creationId xmlns:a16="http://schemas.microsoft.com/office/drawing/2014/main" id="{00000000-0008-0000-0000-00000E030000}"/>
            </a:ext>
          </a:extLst>
        </xdr:cNvPr>
        <xdr:cNvSpPr/>
      </xdr:nvSpPr>
      <xdr:spPr>
        <a:prstGeom prst="rect">
          <a:avLst/>
        </a:prstGeom>
        <a:noFill/>
        <a:ln>
          <a:noFill/>
        </a:ln>
      </xdr:spPr>
    </xdr:sp>
    <xdr:clientData/>
  </xdr:twoCellAnchor>
  <xdr:twoCellAnchor>
    <xdr:from>
      <xdr:col>1</xdr:col>
      <xdr:colOff>9525</xdr:colOff>
      <xdr:row>758</xdr:row>
      <xdr:rowOff>819150</xdr:rowOff>
    </xdr:from>
    <xdr:to>
      <xdr:col>1</xdr:col>
      <xdr:colOff>9525</xdr:colOff>
      <xdr:row>758</xdr:row>
      <xdr:rowOff>819150</xdr:rowOff>
    </xdr:to>
    <xdr:sp macro="" textlink="">
      <xdr:nvSpPr>
        <xdr:cNvPr id="783" name="Имя " descr="Descr ">
          <a:extLst>
            <a:ext uri="{FF2B5EF4-FFF2-40B4-BE49-F238E27FC236}">
              <a16:creationId xmlns:a16="http://schemas.microsoft.com/office/drawing/2014/main" id="{00000000-0008-0000-0000-00000F030000}"/>
            </a:ext>
          </a:extLst>
        </xdr:cNvPr>
        <xdr:cNvSpPr/>
      </xdr:nvSpPr>
      <xdr:spPr>
        <a:prstGeom prst="rect">
          <a:avLst/>
        </a:prstGeom>
        <a:noFill/>
        <a:ln>
          <a:noFill/>
        </a:ln>
      </xdr:spPr>
    </xdr:sp>
    <xdr:clientData/>
  </xdr:twoCellAnchor>
  <xdr:twoCellAnchor>
    <xdr:from>
      <xdr:col>1</xdr:col>
      <xdr:colOff>9525</xdr:colOff>
      <xdr:row>759</xdr:row>
      <xdr:rowOff>819150</xdr:rowOff>
    </xdr:from>
    <xdr:to>
      <xdr:col>1</xdr:col>
      <xdr:colOff>9525</xdr:colOff>
      <xdr:row>759</xdr:row>
      <xdr:rowOff>819150</xdr:rowOff>
    </xdr:to>
    <xdr:sp macro="" textlink="">
      <xdr:nvSpPr>
        <xdr:cNvPr id="784" name="Имя " descr="Descr ">
          <a:extLst>
            <a:ext uri="{FF2B5EF4-FFF2-40B4-BE49-F238E27FC236}">
              <a16:creationId xmlns:a16="http://schemas.microsoft.com/office/drawing/2014/main" id="{00000000-0008-0000-0000-000010030000}"/>
            </a:ext>
          </a:extLst>
        </xdr:cNvPr>
        <xdr:cNvSpPr/>
      </xdr:nvSpPr>
      <xdr:spPr>
        <a:prstGeom prst="rect">
          <a:avLst/>
        </a:prstGeom>
        <a:noFill/>
        <a:ln>
          <a:noFill/>
        </a:ln>
      </xdr:spPr>
    </xdr:sp>
    <xdr:clientData/>
  </xdr:twoCellAnchor>
  <xdr:twoCellAnchor>
    <xdr:from>
      <xdr:col>1</xdr:col>
      <xdr:colOff>9525</xdr:colOff>
      <xdr:row>760</xdr:row>
      <xdr:rowOff>819150</xdr:rowOff>
    </xdr:from>
    <xdr:to>
      <xdr:col>1</xdr:col>
      <xdr:colOff>9525</xdr:colOff>
      <xdr:row>760</xdr:row>
      <xdr:rowOff>819150</xdr:rowOff>
    </xdr:to>
    <xdr:sp macro="" textlink="">
      <xdr:nvSpPr>
        <xdr:cNvPr id="785" name="Имя " descr="Descr ">
          <a:extLst>
            <a:ext uri="{FF2B5EF4-FFF2-40B4-BE49-F238E27FC236}">
              <a16:creationId xmlns:a16="http://schemas.microsoft.com/office/drawing/2014/main" id="{00000000-0008-0000-0000-000011030000}"/>
            </a:ext>
          </a:extLst>
        </xdr:cNvPr>
        <xdr:cNvSpPr/>
      </xdr:nvSpPr>
      <xdr:spPr>
        <a:prstGeom prst="rect">
          <a:avLst/>
        </a:prstGeom>
        <a:noFill/>
        <a:ln>
          <a:noFill/>
        </a:ln>
      </xdr:spPr>
    </xdr:sp>
    <xdr:clientData/>
  </xdr:twoCellAnchor>
  <xdr:twoCellAnchor>
    <xdr:from>
      <xdr:col>1</xdr:col>
      <xdr:colOff>9525</xdr:colOff>
      <xdr:row>761</xdr:row>
      <xdr:rowOff>819150</xdr:rowOff>
    </xdr:from>
    <xdr:to>
      <xdr:col>1</xdr:col>
      <xdr:colOff>9525</xdr:colOff>
      <xdr:row>761</xdr:row>
      <xdr:rowOff>819150</xdr:rowOff>
    </xdr:to>
    <xdr:sp macro="" textlink="">
      <xdr:nvSpPr>
        <xdr:cNvPr id="786" name="Имя " descr="Descr ">
          <a:extLst>
            <a:ext uri="{FF2B5EF4-FFF2-40B4-BE49-F238E27FC236}">
              <a16:creationId xmlns:a16="http://schemas.microsoft.com/office/drawing/2014/main" id="{00000000-0008-0000-0000-000012030000}"/>
            </a:ext>
          </a:extLst>
        </xdr:cNvPr>
        <xdr:cNvSpPr/>
      </xdr:nvSpPr>
      <xdr:spPr>
        <a:prstGeom prst="rect">
          <a:avLst/>
        </a:prstGeom>
        <a:noFill/>
        <a:ln>
          <a:noFill/>
        </a:ln>
      </xdr:spPr>
    </xdr:sp>
    <xdr:clientData/>
  </xdr:twoCellAnchor>
  <xdr:twoCellAnchor>
    <xdr:from>
      <xdr:col>1</xdr:col>
      <xdr:colOff>9525</xdr:colOff>
      <xdr:row>762</xdr:row>
      <xdr:rowOff>819150</xdr:rowOff>
    </xdr:from>
    <xdr:to>
      <xdr:col>1</xdr:col>
      <xdr:colOff>9525</xdr:colOff>
      <xdr:row>762</xdr:row>
      <xdr:rowOff>819150</xdr:rowOff>
    </xdr:to>
    <xdr:sp macro="" textlink="">
      <xdr:nvSpPr>
        <xdr:cNvPr id="787" name="Имя " descr="Descr ">
          <a:extLst>
            <a:ext uri="{FF2B5EF4-FFF2-40B4-BE49-F238E27FC236}">
              <a16:creationId xmlns:a16="http://schemas.microsoft.com/office/drawing/2014/main" id="{00000000-0008-0000-0000-000013030000}"/>
            </a:ext>
          </a:extLst>
        </xdr:cNvPr>
        <xdr:cNvSpPr/>
      </xdr:nvSpPr>
      <xdr:spPr>
        <a:prstGeom prst="rect">
          <a:avLst/>
        </a:prstGeom>
        <a:noFill/>
        <a:ln>
          <a:noFill/>
        </a:ln>
      </xdr:spPr>
    </xdr:sp>
    <xdr:clientData/>
  </xdr:twoCellAnchor>
  <xdr:twoCellAnchor>
    <xdr:from>
      <xdr:col>1</xdr:col>
      <xdr:colOff>9525</xdr:colOff>
      <xdr:row>763</xdr:row>
      <xdr:rowOff>819150</xdr:rowOff>
    </xdr:from>
    <xdr:to>
      <xdr:col>1</xdr:col>
      <xdr:colOff>9525</xdr:colOff>
      <xdr:row>763</xdr:row>
      <xdr:rowOff>819150</xdr:rowOff>
    </xdr:to>
    <xdr:sp macro="" textlink="">
      <xdr:nvSpPr>
        <xdr:cNvPr id="799" name="Имя " descr="Descr ">
          <a:extLst>
            <a:ext uri="{FF2B5EF4-FFF2-40B4-BE49-F238E27FC236}">
              <a16:creationId xmlns:a16="http://schemas.microsoft.com/office/drawing/2014/main" id="{00000000-0008-0000-0000-00001F030000}"/>
            </a:ext>
          </a:extLst>
        </xdr:cNvPr>
        <xdr:cNvSpPr/>
      </xdr:nvSpPr>
      <xdr:spPr>
        <a:prstGeom prst="rect">
          <a:avLst/>
        </a:prstGeom>
        <a:noFill/>
        <a:ln>
          <a:noFill/>
        </a:ln>
      </xdr:spPr>
    </xdr:sp>
    <xdr:clientData/>
  </xdr:twoCellAnchor>
  <xdr:twoCellAnchor>
    <xdr:from>
      <xdr:col>1</xdr:col>
      <xdr:colOff>9525</xdr:colOff>
      <xdr:row>764</xdr:row>
      <xdr:rowOff>819150</xdr:rowOff>
    </xdr:from>
    <xdr:to>
      <xdr:col>1</xdr:col>
      <xdr:colOff>9525</xdr:colOff>
      <xdr:row>764</xdr:row>
      <xdr:rowOff>819150</xdr:rowOff>
    </xdr:to>
    <xdr:sp macro="" textlink="">
      <xdr:nvSpPr>
        <xdr:cNvPr id="800" name="Имя " descr="Descr ">
          <a:extLst>
            <a:ext uri="{FF2B5EF4-FFF2-40B4-BE49-F238E27FC236}">
              <a16:creationId xmlns:a16="http://schemas.microsoft.com/office/drawing/2014/main" id="{00000000-0008-0000-0000-000020030000}"/>
            </a:ext>
          </a:extLst>
        </xdr:cNvPr>
        <xdr:cNvSpPr/>
      </xdr:nvSpPr>
      <xdr:spPr>
        <a:prstGeom prst="rect">
          <a:avLst/>
        </a:prstGeom>
        <a:noFill/>
        <a:ln>
          <a:noFill/>
        </a:ln>
      </xdr:spPr>
    </xdr:sp>
    <xdr:clientData/>
  </xdr:twoCellAnchor>
  <xdr:twoCellAnchor>
    <xdr:from>
      <xdr:col>1</xdr:col>
      <xdr:colOff>9525</xdr:colOff>
      <xdr:row>765</xdr:row>
      <xdr:rowOff>819150</xdr:rowOff>
    </xdr:from>
    <xdr:to>
      <xdr:col>1</xdr:col>
      <xdr:colOff>9525</xdr:colOff>
      <xdr:row>765</xdr:row>
      <xdr:rowOff>819150</xdr:rowOff>
    </xdr:to>
    <xdr:sp macro="" textlink="">
      <xdr:nvSpPr>
        <xdr:cNvPr id="801" name="Имя " descr="Descr ">
          <a:extLst>
            <a:ext uri="{FF2B5EF4-FFF2-40B4-BE49-F238E27FC236}">
              <a16:creationId xmlns:a16="http://schemas.microsoft.com/office/drawing/2014/main" id="{00000000-0008-0000-0000-000021030000}"/>
            </a:ext>
          </a:extLst>
        </xdr:cNvPr>
        <xdr:cNvSpPr/>
      </xdr:nvSpPr>
      <xdr:spPr>
        <a:prstGeom prst="rect">
          <a:avLst/>
        </a:prstGeom>
        <a:noFill/>
        <a:ln>
          <a:noFill/>
        </a:ln>
      </xdr:spPr>
    </xdr:sp>
    <xdr:clientData/>
  </xdr:twoCellAnchor>
  <xdr:twoCellAnchor>
    <xdr:from>
      <xdr:col>1</xdr:col>
      <xdr:colOff>9525</xdr:colOff>
      <xdr:row>766</xdr:row>
      <xdr:rowOff>819150</xdr:rowOff>
    </xdr:from>
    <xdr:to>
      <xdr:col>1</xdr:col>
      <xdr:colOff>9525</xdr:colOff>
      <xdr:row>766</xdr:row>
      <xdr:rowOff>819150</xdr:rowOff>
    </xdr:to>
    <xdr:sp macro="" textlink="">
      <xdr:nvSpPr>
        <xdr:cNvPr id="802" name="Имя " descr="Descr ">
          <a:extLst>
            <a:ext uri="{FF2B5EF4-FFF2-40B4-BE49-F238E27FC236}">
              <a16:creationId xmlns:a16="http://schemas.microsoft.com/office/drawing/2014/main" id="{00000000-0008-0000-0000-000022030000}"/>
            </a:ext>
          </a:extLst>
        </xdr:cNvPr>
        <xdr:cNvSpPr/>
      </xdr:nvSpPr>
      <xdr:spPr>
        <a:prstGeom prst="rect">
          <a:avLst/>
        </a:prstGeom>
        <a:noFill/>
        <a:ln>
          <a:noFill/>
        </a:ln>
      </xdr:spPr>
    </xdr:sp>
    <xdr:clientData/>
  </xdr:twoCellAnchor>
  <xdr:twoCellAnchor>
    <xdr:from>
      <xdr:col>1</xdr:col>
      <xdr:colOff>9525</xdr:colOff>
      <xdr:row>767</xdr:row>
      <xdr:rowOff>819150</xdr:rowOff>
    </xdr:from>
    <xdr:to>
      <xdr:col>1</xdr:col>
      <xdr:colOff>9525</xdr:colOff>
      <xdr:row>767</xdr:row>
      <xdr:rowOff>819150</xdr:rowOff>
    </xdr:to>
    <xdr:sp macro="" textlink="">
      <xdr:nvSpPr>
        <xdr:cNvPr id="803" name="Имя " descr="Descr ">
          <a:extLst>
            <a:ext uri="{FF2B5EF4-FFF2-40B4-BE49-F238E27FC236}">
              <a16:creationId xmlns:a16="http://schemas.microsoft.com/office/drawing/2014/main" id="{00000000-0008-0000-0000-000023030000}"/>
            </a:ext>
          </a:extLst>
        </xdr:cNvPr>
        <xdr:cNvSpPr/>
      </xdr:nvSpPr>
      <xdr:spPr>
        <a:prstGeom prst="rect">
          <a:avLst/>
        </a:prstGeom>
        <a:noFill/>
        <a:ln>
          <a:noFill/>
        </a:ln>
      </xdr:spPr>
    </xdr:sp>
    <xdr:clientData/>
  </xdr:twoCellAnchor>
  <xdr:twoCellAnchor>
    <xdr:from>
      <xdr:col>1</xdr:col>
      <xdr:colOff>9525</xdr:colOff>
      <xdr:row>768</xdr:row>
      <xdr:rowOff>819150</xdr:rowOff>
    </xdr:from>
    <xdr:to>
      <xdr:col>1</xdr:col>
      <xdr:colOff>9525</xdr:colOff>
      <xdr:row>768</xdr:row>
      <xdr:rowOff>819150</xdr:rowOff>
    </xdr:to>
    <xdr:sp macro="" textlink="">
      <xdr:nvSpPr>
        <xdr:cNvPr id="804" name="Имя " descr="Descr ">
          <a:extLst>
            <a:ext uri="{FF2B5EF4-FFF2-40B4-BE49-F238E27FC236}">
              <a16:creationId xmlns:a16="http://schemas.microsoft.com/office/drawing/2014/main" id="{00000000-0008-0000-0000-000024030000}"/>
            </a:ext>
          </a:extLst>
        </xdr:cNvPr>
        <xdr:cNvSpPr/>
      </xdr:nvSpPr>
      <xdr:spPr>
        <a:prstGeom prst="rect">
          <a:avLst/>
        </a:prstGeom>
        <a:noFill/>
        <a:ln>
          <a:noFill/>
        </a:ln>
      </xdr:spPr>
    </xdr:sp>
    <xdr:clientData/>
  </xdr:twoCellAnchor>
  <xdr:twoCellAnchor>
    <xdr:from>
      <xdr:col>1</xdr:col>
      <xdr:colOff>9525</xdr:colOff>
      <xdr:row>769</xdr:row>
      <xdr:rowOff>819150</xdr:rowOff>
    </xdr:from>
    <xdr:to>
      <xdr:col>1</xdr:col>
      <xdr:colOff>9525</xdr:colOff>
      <xdr:row>769</xdr:row>
      <xdr:rowOff>819150</xdr:rowOff>
    </xdr:to>
    <xdr:sp macro="" textlink="">
      <xdr:nvSpPr>
        <xdr:cNvPr id="805" name="Имя " descr="Descr ">
          <a:extLst>
            <a:ext uri="{FF2B5EF4-FFF2-40B4-BE49-F238E27FC236}">
              <a16:creationId xmlns:a16="http://schemas.microsoft.com/office/drawing/2014/main" id="{00000000-0008-0000-0000-000025030000}"/>
            </a:ext>
          </a:extLst>
        </xdr:cNvPr>
        <xdr:cNvSpPr/>
      </xdr:nvSpPr>
      <xdr:spPr>
        <a:prstGeom prst="rect">
          <a:avLst/>
        </a:prstGeom>
        <a:noFill/>
        <a:ln>
          <a:noFill/>
        </a:ln>
      </xdr:spPr>
    </xdr:sp>
    <xdr:clientData/>
  </xdr:twoCellAnchor>
  <xdr:twoCellAnchor>
    <xdr:from>
      <xdr:col>1</xdr:col>
      <xdr:colOff>9525</xdr:colOff>
      <xdr:row>770</xdr:row>
      <xdr:rowOff>819150</xdr:rowOff>
    </xdr:from>
    <xdr:to>
      <xdr:col>1</xdr:col>
      <xdr:colOff>9525</xdr:colOff>
      <xdr:row>770</xdr:row>
      <xdr:rowOff>819150</xdr:rowOff>
    </xdr:to>
    <xdr:sp macro="" textlink="">
      <xdr:nvSpPr>
        <xdr:cNvPr id="806" name="Имя " descr="Descr ">
          <a:extLst>
            <a:ext uri="{FF2B5EF4-FFF2-40B4-BE49-F238E27FC236}">
              <a16:creationId xmlns:a16="http://schemas.microsoft.com/office/drawing/2014/main" id="{00000000-0008-0000-0000-000026030000}"/>
            </a:ext>
          </a:extLst>
        </xdr:cNvPr>
        <xdr:cNvSpPr/>
      </xdr:nvSpPr>
      <xdr:spPr>
        <a:prstGeom prst="rect">
          <a:avLst/>
        </a:prstGeom>
        <a:noFill/>
        <a:ln>
          <a:noFill/>
        </a:ln>
      </xdr:spPr>
    </xdr:sp>
    <xdr:clientData/>
  </xdr:twoCellAnchor>
  <xdr:twoCellAnchor>
    <xdr:from>
      <xdr:col>1</xdr:col>
      <xdr:colOff>9525</xdr:colOff>
      <xdr:row>771</xdr:row>
      <xdr:rowOff>819150</xdr:rowOff>
    </xdr:from>
    <xdr:to>
      <xdr:col>1</xdr:col>
      <xdr:colOff>9525</xdr:colOff>
      <xdr:row>771</xdr:row>
      <xdr:rowOff>819150</xdr:rowOff>
    </xdr:to>
    <xdr:sp macro="" textlink="">
      <xdr:nvSpPr>
        <xdr:cNvPr id="807" name="Имя " descr="Descr ">
          <a:extLst>
            <a:ext uri="{FF2B5EF4-FFF2-40B4-BE49-F238E27FC236}">
              <a16:creationId xmlns:a16="http://schemas.microsoft.com/office/drawing/2014/main" id="{00000000-0008-0000-0000-000027030000}"/>
            </a:ext>
          </a:extLst>
        </xdr:cNvPr>
        <xdr:cNvSpPr/>
      </xdr:nvSpPr>
      <xdr:spPr>
        <a:prstGeom prst="rect">
          <a:avLst/>
        </a:prstGeom>
        <a:noFill/>
        <a:ln>
          <a:noFill/>
        </a:ln>
      </xdr:spPr>
    </xdr:sp>
    <xdr:clientData/>
  </xdr:twoCellAnchor>
  <xdr:twoCellAnchor>
    <xdr:from>
      <xdr:col>1</xdr:col>
      <xdr:colOff>9525</xdr:colOff>
      <xdr:row>772</xdr:row>
      <xdr:rowOff>819150</xdr:rowOff>
    </xdr:from>
    <xdr:to>
      <xdr:col>1</xdr:col>
      <xdr:colOff>9525</xdr:colOff>
      <xdr:row>772</xdr:row>
      <xdr:rowOff>819150</xdr:rowOff>
    </xdr:to>
    <xdr:sp macro="" textlink="">
      <xdr:nvSpPr>
        <xdr:cNvPr id="808" name="Имя " descr="Descr ">
          <a:extLst>
            <a:ext uri="{FF2B5EF4-FFF2-40B4-BE49-F238E27FC236}">
              <a16:creationId xmlns:a16="http://schemas.microsoft.com/office/drawing/2014/main" id="{00000000-0008-0000-0000-000028030000}"/>
            </a:ext>
          </a:extLst>
        </xdr:cNvPr>
        <xdr:cNvSpPr/>
      </xdr:nvSpPr>
      <xdr:spPr>
        <a:prstGeom prst="rect">
          <a:avLst/>
        </a:prstGeom>
        <a:noFill/>
        <a:ln>
          <a:noFill/>
        </a:ln>
      </xdr:spPr>
    </xdr:sp>
    <xdr:clientData/>
  </xdr:twoCellAnchor>
  <xdr:twoCellAnchor>
    <xdr:from>
      <xdr:col>1</xdr:col>
      <xdr:colOff>9525</xdr:colOff>
      <xdr:row>773</xdr:row>
      <xdr:rowOff>819150</xdr:rowOff>
    </xdr:from>
    <xdr:to>
      <xdr:col>1</xdr:col>
      <xdr:colOff>9525</xdr:colOff>
      <xdr:row>773</xdr:row>
      <xdr:rowOff>819150</xdr:rowOff>
    </xdr:to>
    <xdr:sp macro="" textlink="">
      <xdr:nvSpPr>
        <xdr:cNvPr id="811" name="Имя " descr="Descr ">
          <a:extLst>
            <a:ext uri="{FF2B5EF4-FFF2-40B4-BE49-F238E27FC236}">
              <a16:creationId xmlns:a16="http://schemas.microsoft.com/office/drawing/2014/main" id="{00000000-0008-0000-0000-00002B030000}"/>
            </a:ext>
          </a:extLst>
        </xdr:cNvPr>
        <xdr:cNvSpPr/>
      </xdr:nvSpPr>
      <xdr:spPr>
        <a:prstGeom prst="rect">
          <a:avLst/>
        </a:prstGeom>
        <a:noFill/>
        <a:ln>
          <a:noFill/>
        </a:ln>
      </xdr:spPr>
    </xdr:sp>
    <xdr:clientData/>
  </xdr:twoCellAnchor>
  <xdr:twoCellAnchor>
    <xdr:from>
      <xdr:col>1</xdr:col>
      <xdr:colOff>9525</xdr:colOff>
      <xdr:row>774</xdr:row>
      <xdr:rowOff>819150</xdr:rowOff>
    </xdr:from>
    <xdr:to>
      <xdr:col>1</xdr:col>
      <xdr:colOff>9525</xdr:colOff>
      <xdr:row>774</xdr:row>
      <xdr:rowOff>819150</xdr:rowOff>
    </xdr:to>
    <xdr:sp macro="" textlink="">
      <xdr:nvSpPr>
        <xdr:cNvPr id="812" name="Имя " descr="Descr ">
          <a:extLst>
            <a:ext uri="{FF2B5EF4-FFF2-40B4-BE49-F238E27FC236}">
              <a16:creationId xmlns:a16="http://schemas.microsoft.com/office/drawing/2014/main" id="{00000000-0008-0000-0000-00002C030000}"/>
            </a:ext>
          </a:extLst>
        </xdr:cNvPr>
        <xdr:cNvSpPr/>
      </xdr:nvSpPr>
      <xdr:spPr>
        <a:prstGeom prst="rect">
          <a:avLst/>
        </a:prstGeom>
        <a:noFill/>
        <a:ln>
          <a:noFill/>
        </a:ln>
      </xdr:spPr>
    </xdr:sp>
    <xdr:clientData/>
  </xdr:twoCellAnchor>
  <xdr:twoCellAnchor>
    <xdr:from>
      <xdr:col>1</xdr:col>
      <xdr:colOff>9525</xdr:colOff>
      <xdr:row>775</xdr:row>
      <xdr:rowOff>819150</xdr:rowOff>
    </xdr:from>
    <xdr:to>
      <xdr:col>1</xdr:col>
      <xdr:colOff>9525</xdr:colOff>
      <xdr:row>775</xdr:row>
      <xdr:rowOff>819150</xdr:rowOff>
    </xdr:to>
    <xdr:sp macro="" textlink="">
      <xdr:nvSpPr>
        <xdr:cNvPr id="813" name="Имя " descr="Descr ">
          <a:extLst>
            <a:ext uri="{FF2B5EF4-FFF2-40B4-BE49-F238E27FC236}">
              <a16:creationId xmlns:a16="http://schemas.microsoft.com/office/drawing/2014/main" id="{00000000-0008-0000-0000-00002D030000}"/>
            </a:ext>
          </a:extLst>
        </xdr:cNvPr>
        <xdr:cNvSpPr/>
      </xdr:nvSpPr>
      <xdr:spPr>
        <a:prstGeom prst="rect">
          <a:avLst/>
        </a:prstGeom>
        <a:noFill/>
        <a:ln>
          <a:noFill/>
        </a:ln>
      </xdr:spPr>
    </xdr:sp>
    <xdr:clientData/>
  </xdr:twoCellAnchor>
  <xdr:twoCellAnchor>
    <xdr:from>
      <xdr:col>1</xdr:col>
      <xdr:colOff>9525</xdr:colOff>
      <xdr:row>776</xdr:row>
      <xdr:rowOff>819150</xdr:rowOff>
    </xdr:from>
    <xdr:to>
      <xdr:col>1</xdr:col>
      <xdr:colOff>9525</xdr:colOff>
      <xdr:row>776</xdr:row>
      <xdr:rowOff>819150</xdr:rowOff>
    </xdr:to>
    <xdr:sp macro="" textlink="">
      <xdr:nvSpPr>
        <xdr:cNvPr id="814" name="Имя " descr="Descr ">
          <a:extLst>
            <a:ext uri="{FF2B5EF4-FFF2-40B4-BE49-F238E27FC236}">
              <a16:creationId xmlns:a16="http://schemas.microsoft.com/office/drawing/2014/main" id="{00000000-0008-0000-0000-00002E030000}"/>
            </a:ext>
          </a:extLst>
        </xdr:cNvPr>
        <xdr:cNvSpPr/>
      </xdr:nvSpPr>
      <xdr:spPr>
        <a:prstGeom prst="rect">
          <a:avLst/>
        </a:prstGeom>
        <a:noFill/>
        <a:ln>
          <a:noFill/>
        </a:ln>
      </xdr:spPr>
    </xdr:sp>
    <xdr:clientData/>
  </xdr:twoCellAnchor>
  <xdr:twoCellAnchor>
    <xdr:from>
      <xdr:col>1</xdr:col>
      <xdr:colOff>9525</xdr:colOff>
      <xdr:row>777</xdr:row>
      <xdr:rowOff>819150</xdr:rowOff>
    </xdr:from>
    <xdr:to>
      <xdr:col>1</xdr:col>
      <xdr:colOff>9525</xdr:colOff>
      <xdr:row>777</xdr:row>
      <xdr:rowOff>819150</xdr:rowOff>
    </xdr:to>
    <xdr:sp macro="" textlink="">
      <xdr:nvSpPr>
        <xdr:cNvPr id="815" name="Имя " descr="Descr ">
          <a:extLst>
            <a:ext uri="{FF2B5EF4-FFF2-40B4-BE49-F238E27FC236}">
              <a16:creationId xmlns:a16="http://schemas.microsoft.com/office/drawing/2014/main" id="{00000000-0008-0000-0000-00002F030000}"/>
            </a:ext>
          </a:extLst>
        </xdr:cNvPr>
        <xdr:cNvSpPr/>
      </xdr:nvSpPr>
      <xdr:spPr>
        <a:prstGeom prst="rect">
          <a:avLst/>
        </a:prstGeom>
        <a:noFill/>
        <a:ln>
          <a:noFill/>
        </a:ln>
      </xdr:spPr>
    </xdr:sp>
    <xdr:clientData/>
  </xdr:twoCellAnchor>
  <xdr:twoCellAnchor>
    <xdr:from>
      <xdr:col>1</xdr:col>
      <xdr:colOff>9525</xdr:colOff>
      <xdr:row>778</xdr:row>
      <xdr:rowOff>819150</xdr:rowOff>
    </xdr:from>
    <xdr:to>
      <xdr:col>1</xdr:col>
      <xdr:colOff>9525</xdr:colOff>
      <xdr:row>778</xdr:row>
      <xdr:rowOff>819150</xdr:rowOff>
    </xdr:to>
    <xdr:sp macro="" textlink="">
      <xdr:nvSpPr>
        <xdr:cNvPr id="816" name="Имя " descr="Descr ">
          <a:extLst>
            <a:ext uri="{FF2B5EF4-FFF2-40B4-BE49-F238E27FC236}">
              <a16:creationId xmlns:a16="http://schemas.microsoft.com/office/drawing/2014/main" id="{00000000-0008-0000-0000-000030030000}"/>
            </a:ext>
          </a:extLst>
        </xdr:cNvPr>
        <xdr:cNvSpPr/>
      </xdr:nvSpPr>
      <xdr:spPr>
        <a:prstGeom prst="rect">
          <a:avLst/>
        </a:prstGeom>
        <a:noFill/>
        <a:ln>
          <a:noFill/>
        </a:ln>
      </xdr:spPr>
    </xdr:sp>
    <xdr:clientData/>
  </xdr:twoCellAnchor>
  <xdr:twoCellAnchor>
    <xdr:from>
      <xdr:col>1</xdr:col>
      <xdr:colOff>9525</xdr:colOff>
      <xdr:row>779</xdr:row>
      <xdr:rowOff>819150</xdr:rowOff>
    </xdr:from>
    <xdr:to>
      <xdr:col>1</xdr:col>
      <xdr:colOff>9525</xdr:colOff>
      <xdr:row>779</xdr:row>
      <xdr:rowOff>819150</xdr:rowOff>
    </xdr:to>
    <xdr:sp macro="" textlink="">
      <xdr:nvSpPr>
        <xdr:cNvPr id="817" name="Имя " descr="Descr ">
          <a:extLst>
            <a:ext uri="{FF2B5EF4-FFF2-40B4-BE49-F238E27FC236}">
              <a16:creationId xmlns:a16="http://schemas.microsoft.com/office/drawing/2014/main" id="{00000000-0008-0000-0000-000031030000}"/>
            </a:ext>
          </a:extLst>
        </xdr:cNvPr>
        <xdr:cNvSpPr/>
      </xdr:nvSpPr>
      <xdr:spPr>
        <a:prstGeom prst="rect">
          <a:avLst/>
        </a:prstGeom>
        <a:noFill/>
        <a:ln>
          <a:noFill/>
        </a:ln>
      </xdr:spPr>
    </xdr:sp>
    <xdr:clientData/>
  </xdr:twoCellAnchor>
  <xdr:twoCellAnchor>
    <xdr:from>
      <xdr:col>1</xdr:col>
      <xdr:colOff>9525</xdr:colOff>
      <xdr:row>780</xdr:row>
      <xdr:rowOff>819150</xdr:rowOff>
    </xdr:from>
    <xdr:to>
      <xdr:col>1</xdr:col>
      <xdr:colOff>9525</xdr:colOff>
      <xdr:row>780</xdr:row>
      <xdr:rowOff>819150</xdr:rowOff>
    </xdr:to>
    <xdr:sp macro="" textlink="">
      <xdr:nvSpPr>
        <xdr:cNvPr id="818" name="Имя " descr="Descr ">
          <a:extLst>
            <a:ext uri="{FF2B5EF4-FFF2-40B4-BE49-F238E27FC236}">
              <a16:creationId xmlns:a16="http://schemas.microsoft.com/office/drawing/2014/main" id="{00000000-0008-0000-0000-000032030000}"/>
            </a:ext>
          </a:extLst>
        </xdr:cNvPr>
        <xdr:cNvSpPr/>
      </xdr:nvSpPr>
      <xdr:spPr>
        <a:prstGeom prst="rect">
          <a:avLst/>
        </a:prstGeom>
        <a:noFill/>
        <a:ln>
          <a:noFill/>
        </a:ln>
      </xdr:spPr>
    </xdr:sp>
    <xdr:clientData/>
  </xdr:twoCellAnchor>
  <xdr:twoCellAnchor>
    <xdr:from>
      <xdr:col>1</xdr:col>
      <xdr:colOff>9525</xdr:colOff>
      <xdr:row>781</xdr:row>
      <xdr:rowOff>819150</xdr:rowOff>
    </xdr:from>
    <xdr:to>
      <xdr:col>1</xdr:col>
      <xdr:colOff>9525</xdr:colOff>
      <xdr:row>781</xdr:row>
      <xdr:rowOff>819150</xdr:rowOff>
    </xdr:to>
    <xdr:sp macro="" textlink="">
      <xdr:nvSpPr>
        <xdr:cNvPr id="819" name="Имя " descr="Descr ">
          <a:extLst>
            <a:ext uri="{FF2B5EF4-FFF2-40B4-BE49-F238E27FC236}">
              <a16:creationId xmlns:a16="http://schemas.microsoft.com/office/drawing/2014/main" id="{00000000-0008-0000-0000-000033030000}"/>
            </a:ext>
          </a:extLst>
        </xdr:cNvPr>
        <xdr:cNvSpPr/>
      </xdr:nvSpPr>
      <xdr:spPr>
        <a:prstGeom prst="rect">
          <a:avLst/>
        </a:prstGeom>
        <a:noFill/>
        <a:ln>
          <a:noFill/>
        </a:ln>
      </xdr:spPr>
    </xdr:sp>
    <xdr:clientData/>
  </xdr:twoCellAnchor>
  <xdr:twoCellAnchor>
    <xdr:from>
      <xdr:col>1</xdr:col>
      <xdr:colOff>9525</xdr:colOff>
      <xdr:row>782</xdr:row>
      <xdr:rowOff>819150</xdr:rowOff>
    </xdr:from>
    <xdr:to>
      <xdr:col>1</xdr:col>
      <xdr:colOff>9525</xdr:colOff>
      <xdr:row>782</xdr:row>
      <xdr:rowOff>819150</xdr:rowOff>
    </xdr:to>
    <xdr:sp macro="" textlink="">
      <xdr:nvSpPr>
        <xdr:cNvPr id="820" name="Имя " descr="Descr ">
          <a:extLst>
            <a:ext uri="{FF2B5EF4-FFF2-40B4-BE49-F238E27FC236}">
              <a16:creationId xmlns:a16="http://schemas.microsoft.com/office/drawing/2014/main" id="{00000000-0008-0000-0000-000034030000}"/>
            </a:ext>
          </a:extLst>
        </xdr:cNvPr>
        <xdr:cNvSpPr/>
      </xdr:nvSpPr>
      <xdr:spPr>
        <a:prstGeom prst="rect">
          <a:avLst/>
        </a:prstGeom>
        <a:noFill/>
        <a:ln>
          <a:noFill/>
        </a:ln>
      </xdr:spPr>
    </xdr:sp>
    <xdr:clientData/>
  </xdr:twoCellAnchor>
  <xdr:twoCellAnchor>
    <xdr:from>
      <xdr:col>1</xdr:col>
      <xdr:colOff>9525</xdr:colOff>
      <xdr:row>783</xdr:row>
      <xdr:rowOff>819150</xdr:rowOff>
    </xdr:from>
    <xdr:to>
      <xdr:col>1</xdr:col>
      <xdr:colOff>9525</xdr:colOff>
      <xdr:row>783</xdr:row>
      <xdr:rowOff>819150</xdr:rowOff>
    </xdr:to>
    <xdr:sp macro="" textlink="">
      <xdr:nvSpPr>
        <xdr:cNvPr id="821" name="Имя " descr="Descr ">
          <a:extLst>
            <a:ext uri="{FF2B5EF4-FFF2-40B4-BE49-F238E27FC236}">
              <a16:creationId xmlns:a16="http://schemas.microsoft.com/office/drawing/2014/main" id="{00000000-0008-0000-0000-000035030000}"/>
            </a:ext>
          </a:extLst>
        </xdr:cNvPr>
        <xdr:cNvSpPr/>
      </xdr:nvSpPr>
      <xdr:spPr>
        <a:prstGeom prst="rect">
          <a:avLst/>
        </a:prstGeom>
        <a:noFill/>
        <a:ln>
          <a:noFill/>
        </a:ln>
      </xdr:spPr>
    </xdr:sp>
    <xdr:clientData/>
  </xdr:twoCellAnchor>
  <xdr:twoCellAnchor>
    <xdr:from>
      <xdr:col>1</xdr:col>
      <xdr:colOff>9525</xdr:colOff>
      <xdr:row>784</xdr:row>
      <xdr:rowOff>819150</xdr:rowOff>
    </xdr:from>
    <xdr:to>
      <xdr:col>1</xdr:col>
      <xdr:colOff>9525</xdr:colOff>
      <xdr:row>784</xdr:row>
      <xdr:rowOff>819150</xdr:rowOff>
    </xdr:to>
    <xdr:sp macro="" textlink="">
      <xdr:nvSpPr>
        <xdr:cNvPr id="823" name="Имя " descr="Descr ">
          <a:extLst>
            <a:ext uri="{FF2B5EF4-FFF2-40B4-BE49-F238E27FC236}">
              <a16:creationId xmlns:a16="http://schemas.microsoft.com/office/drawing/2014/main" id="{00000000-0008-0000-0000-000037030000}"/>
            </a:ext>
          </a:extLst>
        </xdr:cNvPr>
        <xdr:cNvSpPr/>
      </xdr:nvSpPr>
      <xdr:spPr>
        <a:prstGeom prst="rect">
          <a:avLst/>
        </a:prstGeom>
        <a:noFill/>
        <a:ln>
          <a:noFill/>
        </a:ln>
      </xdr:spPr>
    </xdr:sp>
    <xdr:clientData/>
  </xdr:twoCellAnchor>
  <xdr:twoCellAnchor>
    <xdr:from>
      <xdr:col>1</xdr:col>
      <xdr:colOff>9525</xdr:colOff>
      <xdr:row>785</xdr:row>
      <xdr:rowOff>819150</xdr:rowOff>
    </xdr:from>
    <xdr:to>
      <xdr:col>1</xdr:col>
      <xdr:colOff>9525</xdr:colOff>
      <xdr:row>785</xdr:row>
      <xdr:rowOff>819150</xdr:rowOff>
    </xdr:to>
    <xdr:sp macro="" textlink="">
      <xdr:nvSpPr>
        <xdr:cNvPr id="824" name="Имя " descr="Descr ">
          <a:extLst>
            <a:ext uri="{FF2B5EF4-FFF2-40B4-BE49-F238E27FC236}">
              <a16:creationId xmlns:a16="http://schemas.microsoft.com/office/drawing/2014/main" id="{00000000-0008-0000-0000-000038030000}"/>
            </a:ext>
          </a:extLst>
        </xdr:cNvPr>
        <xdr:cNvSpPr/>
      </xdr:nvSpPr>
      <xdr:spPr>
        <a:prstGeom prst="rect">
          <a:avLst/>
        </a:prstGeom>
        <a:noFill/>
        <a:ln>
          <a:noFill/>
        </a:ln>
      </xdr:spPr>
    </xdr:sp>
    <xdr:clientData/>
  </xdr:twoCellAnchor>
  <xdr:twoCellAnchor>
    <xdr:from>
      <xdr:col>1</xdr:col>
      <xdr:colOff>9525</xdr:colOff>
      <xdr:row>786</xdr:row>
      <xdr:rowOff>819150</xdr:rowOff>
    </xdr:from>
    <xdr:to>
      <xdr:col>1</xdr:col>
      <xdr:colOff>9525</xdr:colOff>
      <xdr:row>786</xdr:row>
      <xdr:rowOff>819150</xdr:rowOff>
    </xdr:to>
    <xdr:sp macro="" textlink="">
      <xdr:nvSpPr>
        <xdr:cNvPr id="825" name="Имя " descr="Descr ">
          <a:extLst>
            <a:ext uri="{FF2B5EF4-FFF2-40B4-BE49-F238E27FC236}">
              <a16:creationId xmlns:a16="http://schemas.microsoft.com/office/drawing/2014/main" id="{00000000-0008-0000-0000-000039030000}"/>
            </a:ext>
          </a:extLst>
        </xdr:cNvPr>
        <xdr:cNvSpPr/>
      </xdr:nvSpPr>
      <xdr:spPr>
        <a:prstGeom prst="rect">
          <a:avLst/>
        </a:prstGeom>
        <a:noFill/>
        <a:ln>
          <a:noFill/>
        </a:ln>
      </xdr:spPr>
    </xdr:sp>
    <xdr:clientData/>
  </xdr:twoCellAnchor>
  <xdr:twoCellAnchor>
    <xdr:from>
      <xdr:col>1</xdr:col>
      <xdr:colOff>9525</xdr:colOff>
      <xdr:row>787</xdr:row>
      <xdr:rowOff>819150</xdr:rowOff>
    </xdr:from>
    <xdr:to>
      <xdr:col>1</xdr:col>
      <xdr:colOff>9525</xdr:colOff>
      <xdr:row>787</xdr:row>
      <xdr:rowOff>819150</xdr:rowOff>
    </xdr:to>
    <xdr:sp macro="" textlink="">
      <xdr:nvSpPr>
        <xdr:cNvPr id="833" name="Имя " descr="Descr ">
          <a:extLst>
            <a:ext uri="{FF2B5EF4-FFF2-40B4-BE49-F238E27FC236}">
              <a16:creationId xmlns:a16="http://schemas.microsoft.com/office/drawing/2014/main" id="{00000000-0008-0000-0000-000041030000}"/>
            </a:ext>
          </a:extLst>
        </xdr:cNvPr>
        <xdr:cNvSpPr/>
      </xdr:nvSpPr>
      <xdr:spPr>
        <a:prstGeom prst="rect">
          <a:avLst/>
        </a:prstGeom>
        <a:noFill/>
        <a:ln>
          <a:noFill/>
        </a:ln>
      </xdr:spPr>
    </xdr:sp>
    <xdr:clientData/>
  </xdr:twoCellAnchor>
  <xdr:twoCellAnchor>
    <xdr:from>
      <xdr:col>1</xdr:col>
      <xdr:colOff>9525</xdr:colOff>
      <xdr:row>788</xdr:row>
      <xdr:rowOff>819150</xdr:rowOff>
    </xdr:from>
    <xdr:to>
      <xdr:col>1</xdr:col>
      <xdr:colOff>9525</xdr:colOff>
      <xdr:row>788</xdr:row>
      <xdr:rowOff>819150</xdr:rowOff>
    </xdr:to>
    <xdr:sp macro="" textlink="">
      <xdr:nvSpPr>
        <xdr:cNvPr id="835" name="Имя " descr="Descr ">
          <a:extLst>
            <a:ext uri="{FF2B5EF4-FFF2-40B4-BE49-F238E27FC236}">
              <a16:creationId xmlns:a16="http://schemas.microsoft.com/office/drawing/2014/main" id="{00000000-0008-0000-0000-000043030000}"/>
            </a:ext>
          </a:extLst>
        </xdr:cNvPr>
        <xdr:cNvSpPr/>
      </xdr:nvSpPr>
      <xdr:spPr>
        <a:prstGeom prst="rect">
          <a:avLst/>
        </a:prstGeom>
        <a:noFill/>
        <a:ln>
          <a:noFill/>
        </a:ln>
      </xdr:spPr>
    </xdr:sp>
    <xdr:clientData/>
  </xdr:twoCellAnchor>
  <xdr:twoCellAnchor>
    <xdr:from>
      <xdr:col>1</xdr:col>
      <xdr:colOff>9525</xdr:colOff>
      <xdr:row>789</xdr:row>
      <xdr:rowOff>819150</xdr:rowOff>
    </xdr:from>
    <xdr:to>
      <xdr:col>1</xdr:col>
      <xdr:colOff>9525</xdr:colOff>
      <xdr:row>789</xdr:row>
      <xdr:rowOff>819150</xdr:rowOff>
    </xdr:to>
    <xdr:sp macro="" textlink="">
      <xdr:nvSpPr>
        <xdr:cNvPr id="844" name="Имя " descr="Descr ">
          <a:extLst>
            <a:ext uri="{FF2B5EF4-FFF2-40B4-BE49-F238E27FC236}">
              <a16:creationId xmlns:a16="http://schemas.microsoft.com/office/drawing/2014/main" id="{00000000-0008-0000-0000-00004C030000}"/>
            </a:ext>
          </a:extLst>
        </xdr:cNvPr>
        <xdr:cNvSpPr/>
      </xdr:nvSpPr>
      <xdr:spPr>
        <a:prstGeom prst="rect">
          <a:avLst/>
        </a:prstGeom>
        <a:noFill/>
        <a:ln>
          <a:noFill/>
        </a:ln>
      </xdr:spPr>
    </xdr:sp>
    <xdr:clientData/>
  </xdr:twoCellAnchor>
  <xdr:twoCellAnchor>
    <xdr:from>
      <xdr:col>1</xdr:col>
      <xdr:colOff>9525</xdr:colOff>
      <xdr:row>790</xdr:row>
      <xdr:rowOff>819150</xdr:rowOff>
    </xdr:from>
    <xdr:to>
      <xdr:col>1</xdr:col>
      <xdr:colOff>9525</xdr:colOff>
      <xdr:row>790</xdr:row>
      <xdr:rowOff>819150</xdr:rowOff>
    </xdr:to>
    <xdr:sp macro="" textlink="">
      <xdr:nvSpPr>
        <xdr:cNvPr id="870" name="Имя " descr="Descr ">
          <a:extLst>
            <a:ext uri="{FF2B5EF4-FFF2-40B4-BE49-F238E27FC236}">
              <a16:creationId xmlns:a16="http://schemas.microsoft.com/office/drawing/2014/main" id="{00000000-0008-0000-0000-000066030000}"/>
            </a:ext>
          </a:extLst>
        </xdr:cNvPr>
        <xdr:cNvSpPr/>
      </xdr:nvSpPr>
      <xdr:spPr>
        <a:prstGeom prst="rect">
          <a:avLst/>
        </a:prstGeom>
        <a:noFill/>
        <a:ln>
          <a:noFill/>
        </a:ln>
      </xdr:spPr>
    </xdr:sp>
    <xdr:clientData/>
  </xdr:twoCellAnchor>
  <xdr:twoCellAnchor>
    <xdr:from>
      <xdr:col>1</xdr:col>
      <xdr:colOff>9525</xdr:colOff>
      <xdr:row>791</xdr:row>
      <xdr:rowOff>819150</xdr:rowOff>
    </xdr:from>
    <xdr:to>
      <xdr:col>1</xdr:col>
      <xdr:colOff>9525</xdr:colOff>
      <xdr:row>791</xdr:row>
      <xdr:rowOff>819150</xdr:rowOff>
    </xdr:to>
    <xdr:sp macro="" textlink="">
      <xdr:nvSpPr>
        <xdr:cNvPr id="871" name="Имя " descr="Descr ">
          <a:extLst>
            <a:ext uri="{FF2B5EF4-FFF2-40B4-BE49-F238E27FC236}">
              <a16:creationId xmlns:a16="http://schemas.microsoft.com/office/drawing/2014/main" id="{00000000-0008-0000-0000-000067030000}"/>
            </a:ext>
          </a:extLst>
        </xdr:cNvPr>
        <xdr:cNvSpPr/>
      </xdr:nvSpPr>
      <xdr:spPr>
        <a:prstGeom prst="rect">
          <a:avLst/>
        </a:prstGeom>
        <a:noFill/>
        <a:ln>
          <a:noFill/>
        </a:ln>
      </xdr:spPr>
    </xdr:sp>
    <xdr:clientData/>
  </xdr:twoCellAnchor>
  <xdr:twoCellAnchor>
    <xdr:from>
      <xdr:col>1</xdr:col>
      <xdr:colOff>9525</xdr:colOff>
      <xdr:row>792</xdr:row>
      <xdr:rowOff>819150</xdr:rowOff>
    </xdr:from>
    <xdr:to>
      <xdr:col>1</xdr:col>
      <xdr:colOff>9525</xdr:colOff>
      <xdr:row>792</xdr:row>
      <xdr:rowOff>819150</xdr:rowOff>
    </xdr:to>
    <xdr:sp macro="" textlink="">
      <xdr:nvSpPr>
        <xdr:cNvPr id="872" name="Имя " descr="Descr ">
          <a:extLst>
            <a:ext uri="{FF2B5EF4-FFF2-40B4-BE49-F238E27FC236}">
              <a16:creationId xmlns:a16="http://schemas.microsoft.com/office/drawing/2014/main" id="{00000000-0008-0000-0000-000068030000}"/>
            </a:ext>
          </a:extLst>
        </xdr:cNvPr>
        <xdr:cNvSpPr/>
      </xdr:nvSpPr>
      <xdr:spPr>
        <a:prstGeom prst="rect">
          <a:avLst/>
        </a:prstGeom>
        <a:noFill/>
        <a:ln>
          <a:noFill/>
        </a:ln>
      </xdr:spPr>
    </xdr:sp>
    <xdr:clientData/>
  </xdr:twoCellAnchor>
  <xdr:twoCellAnchor>
    <xdr:from>
      <xdr:col>1</xdr:col>
      <xdr:colOff>9525</xdr:colOff>
      <xdr:row>793</xdr:row>
      <xdr:rowOff>819150</xdr:rowOff>
    </xdr:from>
    <xdr:to>
      <xdr:col>1</xdr:col>
      <xdr:colOff>9525</xdr:colOff>
      <xdr:row>793</xdr:row>
      <xdr:rowOff>819150</xdr:rowOff>
    </xdr:to>
    <xdr:sp macro="" textlink="">
      <xdr:nvSpPr>
        <xdr:cNvPr id="873" name="Имя " descr="Descr ">
          <a:extLst>
            <a:ext uri="{FF2B5EF4-FFF2-40B4-BE49-F238E27FC236}">
              <a16:creationId xmlns:a16="http://schemas.microsoft.com/office/drawing/2014/main" id="{00000000-0008-0000-0000-000069030000}"/>
            </a:ext>
          </a:extLst>
        </xdr:cNvPr>
        <xdr:cNvSpPr/>
      </xdr:nvSpPr>
      <xdr:spPr>
        <a:prstGeom prst="rect">
          <a:avLst/>
        </a:prstGeom>
        <a:noFill/>
        <a:ln>
          <a:noFill/>
        </a:ln>
      </xdr:spPr>
    </xdr:sp>
    <xdr:clientData/>
  </xdr:twoCellAnchor>
  <xdr:twoCellAnchor>
    <xdr:from>
      <xdr:col>1</xdr:col>
      <xdr:colOff>9525</xdr:colOff>
      <xdr:row>794</xdr:row>
      <xdr:rowOff>819150</xdr:rowOff>
    </xdr:from>
    <xdr:to>
      <xdr:col>1</xdr:col>
      <xdr:colOff>9525</xdr:colOff>
      <xdr:row>794</xdr:row>
      <xdr:rowOff>819150</xdr:rowOff>
    </xdr:to>
    <xdr:sp macro="" textlink="">
      <xdr:nvSpPr>
        <xdr:cNvPr id="884" name="Имя " descr="Descr ">
          <a:extLst>
            <a:ext uri="{FF2B5EF4-FFF2-40B4-BE49-F238E27FC236}">
              <a16:creationId xmlns:a16="http://schemas.microsoft.com/office/drawing/2014/main" id="{00000000-0008-0000-0000-000074030000}"/>
            </a:ext>
          </a:extLst>
        </xdr:cNvPr>
        <xdr:cNvSpPr/>
      </xdr:nvSpPr>
      <xdr:spPr>
        <a:prstGeom prst="rect">
          <a:avLst/>
        </a:prstGeom>
        <a:noFill/>
        <a:ln>
          <a:noFill/>
        </a:ln>
      </xdr:spPr>
    </xdr:sp>
    <xdr:clientData/>
  </xdr:twoCellAnchor>
  <xdr:twoCellAnchor>
    <xdr:from>
      <xdr:col>1</xdr:col>
      <xdr:colOff>9525</xdr:colOff>
      <xdr:row>795</xdr:row>
      <xdr:rowOff>819150</xdr:rowOff>
    </xdr:from>
    <xdr:to>
      <xdr:col>1</xdr:col>
      <xdr:colOff>9525</xdr:colOff>
      <xdr:row>795</xdr:row>
      <xdr:rowOff>819150</xdr:rowOff>
    </xdr:to>
    <xdr:sp macro="" textlink="">
      <xdr:nvSpPr>
        <xdr:cNvPr id="889" name="Имя " descr="Descr ">
          <a:extLst>
            <a:ext uri="{FF2B5EF4-FFF2-40B4-BE49-F238E27FC236}">
              <a16:creationId xmlns:a16="http://schemas.microsoft.com/office/drawing/2014/main" id="{00000000-0008-0000-0000-000079030000}"/>
            </a:ext>
          </a:extLst>
        </xdr:cNvPr>
        <xdr:cNvSpPr/>
      </xdr:nvSpPr>
      <xdr:spPr>
        <a:prstGeom prst="rect">
          <a:avLst/>
        </a:prstGeom>
        <a:noFill/>
        <a:ln>
          <a:noFill/>
        </a:ln>
      </xdr:spPr>
    </xdr:sp>
    <xdr:clientData/>
  </xdr:twoCellAnchor>
  <xdr:twoCellAnchor>
    <xdr:from>
      <xdr:col>1</xdr:col>
      <xdr:colOff>9525</xdr:colOff>
      <xdr:row>796</xdr:row>
      <xdr:rowOff>819150</xdr:rowOff>
    </xdr:from>
    <xdr:to>
      <xdr:col>1</xdr:col>
      <xdr:colOff>9525</xdr:colOff>
      <xdr:row>796</xdr:row>
      <xdr:rowOff>819150</xdr:rowOff>
    </xdr:to>
    <xdr:sp macro="" textlink="">
      <xdr:nvSpPr>
        <xdr:cNvPr id="890" name="Имя " descr="Descr ">
          <a:extLst>
            <a:ext uri="{FF2B5EF4-FFF2-40B4-BE49-F238E27FC236}">
              <a16:creationId xmlns:a16="http://schemas.microsoft.com/office/drawing/2014/main" id="{00000000-0008-0000-0000-00007A030000}"/>
            </a:ext>
          </a:extLst>
        </xdr:cNvPr>
        <xdr:cNvSpPr/>
      </xdr:nvSpPr>
      <xdr:spPr>
        <a:prstGeom prst="rect">
          <a:avLst/>
        </a:prstGeom>
        <a:noFill/>
        <a:ln>
          <a:noFill/>
        </a:ln>
      </xdr:spPr>
    </xdr:sp>
    <xdr:clientData/>
  </xdr:twoCellAnchor>
  <xdr:twoCellAnchor>
    <xdr:from>
      <xdr:col>1</xdr:col>
      <xdr:colOff>9525</xdr:colOff>
      <xdr:row>797</xdr:row>
      <xdr:rowOff>819150</xdr:rowOff>
    </xdr:from>
    <xdr:to>
      <xdr:col>1</xdr:col>
      <xdr:colOff>9525</xdr:colOff>
      <xdr:row>797</xdr:row>
      <xdr:rowOff>819150</xdr:rowOff>
    </xdr:to>
    <xdr:sp macro="" textlink="">
      <xdr:nvSpPr>
        <xdr:cNvPr id="891" name="Имя " descr="Descr ">
          <a:extLst>
            <a:ext uri="{FF2B5EF4-FFF2-40B4-BE49-F238E27FC236}">
              <a16:creationId xmlns:a16="http://schemas.microsoft.com/office/drawing/2014/main" id="{00000000-0008-0000-0000-00007B030000}"/>
            </a:ext>
          </a:extLst>
        </xdr:cNvPr>
        <xdr:cNvSpPr/>
      </xdr:nvSpPr>
      <xdr:spPr>
        <a:prstGeom prst="rect">
          <a:avLst/>
        </a:prstGeom>
        <a:noFill/>
        <a:ln>
          <a:noFill/>
        </a:ln>
      </xdr:spPr>
    </xdr:sp>
    <xdr:clientData/>
  </xdr:twoCellAnchor>
  <xdr:twoCellAnchor>
    <xdr:from>
      <xdr:col>1</xdr:col>
      <xdr:colOff>9525</xdr:colOff>
      <xdr:row>798</xdr:row>
      <xdr:rowOff>819150</xdr:rowOff>
    </xdr:from>
    <xdr:to>
      <xdr:col>1</xdr:col>
      <xdr:colOff>9525</xdr:colOff>
      <xdr:row>798</xdr:row>
      <xdr:rowOff>819150</xdr:rowOff>
    </xdr:to>
    <xdr:sp macro="" textlink="">
      <xdr:nvSpPr>
        <xdr:cNvPr id="892" name="Имя " descr="Descr ">
          <a:extLst>
            <a:ext uri="{FF2B5EF4-FFF2-40B4-BE49-F238E27FC236}">
              <a16:creationId xmlns:a16="http://schemas.microsoft.com/office/drawing/2014/main" id="{00000000-0008-0000-0000-00007C030000}"/>
            </a:ext>
          </a:extLst>
        </xdr:cNvPr>
        <xdr:cNvSpPr/>
      </xdr:nvSpPr>
      <xdr:spPr>
        <a:prstGeom prst="rect">
          <a:avLst/>
        </a:prstGeom>
        <a:noFill/>
        <a:ln>
          <a:noFill/>
        </a:ln>
      </xdr:spPr>
    </xdr:sp>
    <xdr:clientData/>
  </xdr:twoCellAnchor>
  <xdr:twoCellAnchor>
    <xdr:from>
      <xdr:col>1</xdr:col>
      <xdr:colOff>9525</xdr:colOff>
      <xdr:row>799</xdr:row>
      <xdr:rowOff>819150</xdr:rowOff>
    </xdr:from>
    <xdr:to>
      <xdr:col>1</xdr:col>
      <xdr:colOff>9525</xdr:colOff>
      <xdr:row>799</xdr:row>
      <xdr:rowOff>819150</xdr:rowOff>
    </xdr:to>
    <xdr:sp macro="" textlink="">
      <xdr:nvSpPr>
        <xdr:cNvPr id="893" name="Имя " descr="Descr ">
          <a:extLst>
            <a:ext uri="{FF2B5EF4-FFF2-40B4-BE49-F238E27FC236}">
              <a16:creationId xmlns:a16="http://schemas.microsoft.com/office/drawing/2014/main" id="{00000000-0008-0000-0000-00007D030000}"/>
            </a:ext>
          </a:extLst>
        </xdr:cNvPr>
        <xdr:cNvSpPr/>
      </xdr:nvSpPr>
      <xdr:spPr>
        <a:prstGeom prst="rect">
          <a:avLst/>
        </a:prstGeom>
        <a:noFill/>
        <a:ln>
          <a:noFill/>
        </a:ln>
      </xdr:spPr>
    </xdr:sp>
    <xdr:clientData/>
  </xdr:twoCellAnchor>
  <xdr:twoCellAnchor>
    <xdr:from>
      <xdr:col>1</xdr:col>
      <xdr:colOff>9525</xdr:colOff>
      <xdr:row>800</xdr:row>
      <xdr:rowOff>819150</xdr:rowOff>
    </xdr:from>
    <xdr:to>
      <xdr:col>1</xdr:col>
      <xdr:colOff>9525</xdr:colOff>
      <xdr:row>800</xdr:row>
      <xdr:rowOff>819150</xdr:rowOff>
    </xdr:to>
    <xdr:sp macro="" textlink="">
      <xdr:nvSpPr>
        <xdr:cNvPr id="894" name="Имя " descr="Descr ">
          <a:extLst>
            <a:ext uri="{FF2B5EF4-FFF2-40B4-BE49-F238E27FC236}">
              <a16:creationId xmlns:a16="http://schemas.microsoft.com/office/drawing/2014/main" id="{00000000-0008-0000-0000-00007E030000}"/>
            </a:ext>
          </a:extLst>
        </xdr:cNvPr>
        <xdr:cNvSpPr/>
      </xdr:nvSpPr>
      <xdr:spPr>
        <a:prstGeom prst="rect">
          <a:avLst/>
        </a:prstGeom>
        <a:noFill/>
        <a:ln>
          <a:noFill/>
        </a:ln>
      </xdr:spPr>
    </xdr:sp>
    <xdr:clientData/>
  </xdr:twoCellAnchor>
  <xdr:twoCellAnchor>
    <xdr:from>
      <xdr:col>1</xdr:col>
      <xdr:colOff>9525</xdr:colOff>
      <xdr:row>801</xdr:row>
      <xdr:rowOff>819150</xdr:rowOff>
    </xdr:from>
    <xdr:to>
      <xdr:col>1</xdr:col>
      <xdr:colOff>9525</xdr:colOff>
      <xdr:row>801</xdr:row>
      <xdr:rowOff>819150</xdr:rowOff>
    </xdr:to>
    <xdr:sp macro="" textlink="">
      <xdr:nvSpPr>
        <xdr:cNvPr id="895" name="Имя " descr="Descr ">
          <a:extLst>
            <a:ext uri="{FF2B5EF4-FFF2-40B4-BE49-F238E27FC236}">
              <a16:creationId xmlns:a16="http://schemas.microsoft.com/office/drawing/2014/main" id="{00000000-0008-0000-0000-00007F030000}"/>
            </a:ext>
          </a:extLst>
        </xdr:cNvPr>
        <xdr:cNvSpPr/>
      </xdr:nvSpPr>
      <xdr:spPr>
        <a:prstGeom prst="rect">
          <a:avLst/>
        </a:prstGeom>
        <a:noFill/>
        <a:ln>
          <a:noFill/>
        </a:ln>
      </xdr:spPr>
    </xdr:sp>
    <xdr:clientData/>
  </xdr:twoCellAnchor>
  <xdr:twoCellAnchor>
    <xdr:from>
      <xdr:col>1</xdr:col>
      <xdr:colOff>9525</xdr:colOff>
      <xdr:row>802</xdr:row>
      <xdr:rowOff>819150</xdr:rowOff>
    </xdr:from>
    <xdr:to>
      <xdr:col>1</xdr:col>
      <xdr:colOff>9525</xdr:colOff>
      <xdr:row>802</xdr:row>
      <xdr:rowOff>819150</xdr:rowOff>
    </xdr:to>
    <xdr:sp macro="" textlink="">
      <xdr:nvSpPr>
        <xdr:cNvPr id="896" name="Имя " descr="Descr ">
          <a:extLst>
            <a:ext uri="{FF2B5EF4-FFF2-40B4-BE49-F238E27FC236}">
              <a16:creationId xmlns:a16="http://schemas.microsoft.com/office/drawing/2014/main" id="{00000000-0008-0000-0000-000080030000}"/>
            </a:ext>
          </a:extLst>
        </xdr:cNvPr>
        <xdr:cNvSpPr/>
      </xdr:nvSpPr>
      <xdr:spPr>
        <a:prstGeom prst="rect">
          <a:avLst/>
        </a:prstGeom>
        <a:noFill/>
        <a:ln>
          <a:noFill/>
        </a:ln>
      </xdr:spPr>
    </xdr:sp>
    <xdr:clientData/>
  </xdr:twoCellAnchor>
  <xdr:twoCellAnchor>
    <xdr:from>
      <xdr:col>1</xdr:col>
      <xdr:colOff>9525</xdr:colOff>
      <xdr:row>803</xdr:row>
      <xdr:rowOff>819150</xdr:rowOff>
    </xdr:from>
    <xdr:to>
      <xdr:col>1</xdr:col>
      <xdr:colOff>9525</xdr:colOff>
      <xdr:row>803</xdr:row>
      <xdr:rowOff>819150</xdr:rowOff>
    </xdr:to>
    <xdr:sp macro="" textlink="">
      <xdr:nvSpPr>
        <xdr:cNvPr id="901" name="Имя " descr="Descr ">
          <a:extLst>
            <a:ext uri="{FF2B5EF4-FFF2-40B4-BE49-F238E27FC236}">
              <a16:creationId xmlns:a16="http://schemas.microsoft.com/office/drawing/2014/main" id="{00000000-0008-0000-0000-000085030000}"/>
            </a:ext>
          </a:extLst>
        </xdr:cNvPr>
        <xdr:cNvSpPr/>
      </xdr:nvSpPr>
      <xdr:spPr>
        <a:prstGeom prst="rect">
          <a:avLst/>
        </a:prstGeom>
        <a:noFill/>
        <a:ln>
          <a:noFill/>
        </a:ln>
      </xdr:spPr>
    </xdr:sp>
    <xdr:clientData/>
  </xdr:twoCellAnchor>
  <xdr:twoCellAnchor>
    <xdr:from>
      <xdr:col>1</xdr:col>
      <xdr:colOff>9525</xdr:colOff>
      <xdr:row>804</xdr:row>
      <xdr:rowOff>819150</xdr:rowOff>
    </xdr:from>
    <xdr:to>
      <xdr:col>1</xdr:col>
      <xdr:colOff>9525</xdr:colOff>
      <xdr:row>804</xdr:row>
      <xdr:rowOff>819150</xdr:rowOff>
    </xdr:to>
    <xdr:sp macro="" textlink="">
      <xdr:nvSpPr>
        <xdr:cNvPr id="902" name="Имя " descr="Descr ">
          <a:extLst>
            <a:ext uri="{FF2B5EF4-FFF2-40B4-BE49-F238E27FC236}">
              <a16:creationId xmlns:a16="http://schemas.microsoft.com/office/drawing/2014/main" id="{00000000-0008-0000-0000-000086030000}"/>
            </a:ext>
          </a:extLst>
        </xdr:cNvPr>
        <xdr:cNvSpPr/>
      </xdr:nvSpPr>
      <xdr:spPr>
        <a:prstGeom prst="rect">
          <a:avLst/>
        </a:prstGeom>
        <a:noFill/>
        <a:ln>
          <a:noFill/>
        </a:ln>
      </xdr:spPr>
    </xdr:sp>
    <xdr:clientData/>
  </xdr:twoCellAnchor>
  <xdr:twoCellAnchor>
    <xdr:from>
      <xdr:col>1</xdr:col>
      <xdr:colOff>9525</xdr:colOff>
      <xdr:row>805</xdr:row>
      <xdr:rowOff>819150</xdr:rowOff>
    </xdr:from>
    <xdr:to>
      <xdr:col>1</xdr:col>
      <xdr:colOff>9525</xdr:colOff>
      <xdr:row>805</xdr:row>
      <xdr:rowOff>819150</xdr:rowOff>
    </xdr:to>
    <xdr:sp macro="" textlink="">
      <xdr:nvSpPr>
        <xdr:cNvPr id="903" name="Имя " descr="Descr ">
          <a:extLst>
            <a:ext uri="{FF2B5EF4-FFF2-40B4-BE49-F238E27FC236}">
              <a16:creationId xmlns:a16="http://schemas.microsoft.com/office/drawing/2014/main" id="{00000000-0008-0000-0000-000087030000}"/>
            </a:ext>
          </a:extLst>
        </xdr:cNvPr>
        <xdr:cNvSpPr/>
      </xdr:nvSpPr>
      <xdr:spPr>
        <a:prstGeom prst="rect">
          <a:avLst/>
        </a:prstGeom>
        <a:noFill/>
        <a:ln>
          <a:noFill/>
        </a:ln>
      </xdr:spPr>
    </xdr:sp>
    <xdr:clientData/>
  </xdr:twoCellAnchor>
  <xdr:twoCellAnchor>
    <xdr:from>
      <xdr:col>1</xdr:col>
      <xdr:colOff>9525</xdr:colOff>
      <xdr:row>806</xdr:row>
      <xdr:rowOff>819150</xdr:rowOff>
    </xdr:from>
    <xdr:to>
      <xdr:col>1</xdr:col>
      <xdr:colOff>9525</xdr:colOff>
      <xdr:row>806</xdr:row>
      <xdr:rowOff>819150</xdr:rowOff>
    </xdr:to>
    <xdr:sp macro="" textlink="">
      <xdr:nvSpPr>
        <xdr:cNvPr id="904" name="Имя " descr="Descr ">
          <a:extLst>
            <a:ext uri="{FF2B5EF4-FFF2-40B4-BE49-F238E27FC236}">
              <a16:creationId xmlns:a16="http://schemas.microsoft.com/office/drawing/2014/main" id="{00000000-0008-0000-0000-000088030000}"/>
            </a:ext>
          </a:extLst>
        </xdr:cNvPr>
        <xdr:cNvSpPr/>
      </xdr:nvSpPr>
      <xdr:spPr>
        <a:prstGeom prst="rect">
          <a:avLst/>
        </a:prstGeom>
        <a:noFill/>
        <a:ln>
          <a:noFill/>
        </a:ln>
      </xdr:spPr>
    </xdr:sp>
    <xdr:clientData/>
  </xdr:twoCellAnchor>
  <xdr:twoCellAnchor>
    <xdr:from>
      <xdr:col>1</xdr:col>
      <xdr:colOff>9525</xdr:colOff>
      <xdr:row>807</xdr:row>
      <xdr:rowOff>819150</xdr:rowOff>
    </xdr:from>
    <xdr:to>
      <xdr:col>1</xdr:col>
      <xdr:colOff>9525</xdr:colOff>
      <xdr:row>807</xdr:row>
      <xdr:rowOff>819150</xdr:rowOff>
    </xdr:to>
    <xdr:sp macro="" textlink="">
      <xdr:nvSpPr>
        <xdr:cNvPr id="905" name="Имя " descr="Descr ">
          <a:extLst>
            <a:ext uri="{FF2B5EF4-FFF2-40B4-BE49-F238E27FC236}">
              <a16:creationId xmlns:a16="http://schemas.microsoft.com/office/drawing/2014/main" id="{00000000-0008-0000-0000-000089030000}"/>
            </a:ext>
          </a:extLst>
        </xdr:cNvPr>
        <xdr:cNvSpPr/>
      </xdr:nvSpPr>
      <xdr:spPr>
        <a:prstGeom prst="rect">
          <a:avLst/>
        </a:prstGeom>
        <a:noFill/>
        <a:ln>
          <a:noFill/>
        </a:ln>
      </xdr:spPr>
    </xdr:sp>
    <xdr:clientData/>
  </xdr:twoCellAnchor>
  <xdr:twoCellAnchor>
    <xdr:from>
      <xdr:col>1</xdr:col>
      <xdr:colOff>9525</xdr:colOff>
      <xdr:row>808</xdr:row>
      <xdr:rowOff>819150</xdr:rowOff>
    </xdr:from>
    <xdr:to>
      <xdr:col>1</xdr:col>
      <xdr:colOff>9525</xdr:colOff>
      <xdr:row>808</xdr:row>
      <xdr:rowOff>819150</xdr:rowOff>
    </xdr:to>
    <xdr:sp macro="" textlink="">
      <xdr:nvSpPr>
        <xdr:cNvPr id="906" name="Имя " descr="Descr ">
          <a:extLst>
            <a:ext uri="{FF2B5EF4-FFF2-40B4-BE49-F238E27FC236}">
              <a16:creationId xmlns:a16="http://schemas.microsoft.com/office/drawing/2014/main" id="{00000000-0008-0000-0000-00008A030000}"/>
            </a:ext>
          </a:extLst>
        </xdr:cNvPr>
        <xdr:cNvSpPr/>
      </xdr:nvSpPr>
      <xdr:spPr>
        <a:prstGeom prst="rect">
          <a:avLst/>
        </a:prstGeom>
        <a:noFill/>
        <a:ln>
          <a:noFill/>
        </a:ln>
      </xdr:spPr>
    </xdr:sp>
    <xdr:clientData/>
  </xdr:twoCellAnchor>
  <xdr:twoCellAnchor>
    <xdr:from>
      <xdr:col>1</xdr:col>
      <xdr:colOff>9525</xdr:colOff>
      <xdr:row>809</xdr:row>
      <xdr:rowOff>819150</xdr:rowOff>
    </xdr:from>
    <xdr:to>
      <xdr:col>1</xdr:col>
      <xdr:colOff>9525</xdr:colOff>
      <xdr:row>809</xdr:row>
      <xdr:rowOff>819150</xdr:rowOff>
    </xdr:to>
    <xdr:sp macro="" textlink="">
      <xdr:nvSpPr>
        <xdr:cNvPr id="907" name="Имя " descr="Descr ">
          <a:extLst>
            <a:ext uri="{FF2B5EF4-FFF2-40B4-BE49-F238E27FC236}">
              <a16:creationId xmlns:a16="http://schemas.microsoft.com/office/drawing/2014/main" id="{00000000-0008-0000-0000-00008B030000}"/>
            </a:ext>
          </a:extLst>
        </xdr:cNvPr>
        <xdr:cNvSpPr/>
      </xdr:nvSpPr>
      <xdr:spPr>
        <a:prstGeom prst="rect">
          <a:avLst/>
        </a:prstGeom>
        <a:noFill/>
        <a:ln>
          <a:noFill/>
        </a:ln>
      </xdr:spPr>
    </xdr:sp>
    <xdr:clientData/>
  </xdr:twoCellAnchor>
  <xdr:twoCellAnchor>
    <xdr:from>
      <xdr:col>1</xdr:col>
      <xdr:colOff>9525</xdr:colOff>
      <xdr:row>810</xdr:row>
      <xdr:rowOff>819150</xdr:rowOff>
    </xdr:from>
    <xdr:to>
      <xdr:col>1</xdr:col>
      <xdr:colOff>9525</xdr:colOff>
      <xdr:row>810</xdr:row>
      <xdr:rowOff>819150</xdr:rowOff>
    </xdr:to>
    <xdr:sp macro="" textlink="">
      <xdr:nvSpPr>
        <xdr:cNvPr id="908" name="Имя " descr="Descr ">
          <a:extLst>
            <a:ext uri="{FF2B5EF4-FFF2-40B4-BE49-F238E27FC236}">
              <a16:creationId xmlns:a16="http://schemas.microsoft.com/office/drawing/2014/main" id="{00000000-0008-0000-0000-00008C030000}"/>
            </a:ext>
          </a:extLst>
        </xdr:cNvPr>
        <xdr:cNvSpPr/>
      </xdr:nvSpPr>
      <xdr:spPr>
        <a:prstGeom prst="rect">
          <a:avLst/>
        </a:prstGeom>
        <a:noFill/>
        <a:ln>
          <a:noFill/>
        </a:ln>
      </xdr:spPr>
    </xdr:sp>
    <xdr:clientData/>
  </xdr:twoCellAnchor>
  <xdr:twoCellAnchor>
    <xdr:from>
      <xdr:col>1</xdr:col>
      <xdr:colOff>9525</xdr:colOff>
      <xdr:row>811</xdr:row>
      <xdr:rowOff>819150</xdr:rowOff>
    </xdr:from>
    <xdr:to>
      <xdr:col>1</xdr:col>
      <xdr:colOff>9525</xdr:colOff>
      <xdr:row>811</xdr:row>
      <xdr:rowOff>819150</xdr:rowOff>
    </xdr:to>
    <xdr:sp macro="" textlink="">
      <xdr:nvSpPr>
        <xdr:cNvPr id="909" name="Имя " descr="Descr ">
          <a:extLst>
            <a:ext uri="{FF2B5EF4-FFF2-40B4-BE49-F238E27FC236}">
              <a16:creationId xmlns:a16="http://schemas.microsoft.com/office/drawing/2014/main" id="{00000000-0008-0000-0000-00008D030000}"/>
            </a:ext>
          </a:extLst>
        </xdr:cNvPr>
        <xdr:cNvSpPr/>
      </xdr:nvSpPr>
      <xdr:spPr>
        <a:prstGeom prst="rect">
          <a:avLst/>
        </a:prstGeom>
        <a:noFill/>
        <a:ln>
          <a:noFill/>
        </a:ln>
      </xdr:spPr>
    </xdr:sp>
    <xdr:clientData/>
  </xdr:twoCellAnchor>
  <xdr:twoCellAnchor>
    <xdr:from>
      <xdr:col>1</xdr:col>
      <xdr:colOff>9525</xdr:colOff>
      <xdr:row>812</xdr:row>
      <xdr:rowOff>819150</xdr:rowOff>
    </xdr:from>
    <xdr:to>
      <xdr:col>1</xdr:col>
      <xdr:colOff>9525</xdr:colOff>
      <xdr:row>812</xdr:row>
      <xdr:rowOff>819150</xdr:rowOff>
    </xdr:to>
    <xdr:sp macro="" textlink="">
      <xdr:nvSpPr>
        <xdr:cNvPr id="910" name="Имя " descr="Descr ">
          <a:extLst>
            <a:ext uri="{FF2B5EF4-FFF2-40B4-BE49-F238E27FC236}">
              <a16:creationId xmlns:a16="http://schemas.microsoft.com/office/drawing/2014/main" id="{00000000-0008-0000-0000-00008E030000}"/>
            </a:ext>
          </a:extLst>
        </xdr:cNvPr>
        <xdr:cNvSpPr/>
      </xdr:nvSpPr>
      <xdr:spPr>
        <a:prstGeom prst="rect">
          <a:avLst/>
        </a:prstGeom>
        <a:noFill/>
        <a:ln>
          <a:noFill/>
        </a:ln>
      </xdr:spPr>
    </xdr:sp>
    <xdr:clientData/>
  </xdr:twoCellAnchor>
  <xdr:twoCellAnchor>
    <xdr:from>
      <xdr:col>1</xdr:col>
      <xdr:colOff>9525</xdr:colOff>
      <xdr:row>813</xdr:row>
      <xdr:rowOff>819150</xdr:rowOff>
    </xdr:from>
    <xdr:to>
      <xdr:col>1</xdr:col>
      <xdr:colOff>9525</xdr:colOff>
      <xdr:row>813</xdr:row>
      <xdr:rowOff>819150</xdr:rowOff>
    </xdr:to>
    <xdr:sp macro="" textlink="">
      <xdr:nvSpPr>
        <xdr:cNvPr id="911" name="Имя " descr="Descr ">
          <a:extLst>
            <a:ext uri="{FF2B5EF4-FFF2-40B4-BE49-F238E27FC236}">
              <a16:creationId xmlns:a16="http://schemas.microsoft.com/office/drawing/2014/main" id="{00000000-0008-0000-0000-00008F030000}"/>
            </a:ext>
          </a:extLst>
        </xdr:cNvPr>
        <xdr:cNvSpPr/>
      </xdr:nvSpPr>
      <xdr:spPr>
        <a:prstGeom prst="rect">
          <a:avLst/>
        </a:prstGeom>
        <a:noFill/>
        <a:ln>
          <a:noFill/>
        </a:ln>
      </xdr:spPr>
    </xdr:sp>
    <xdr:clientData/>
  </xdr:twoCellAnchor>
  <xdr:twoCellAnchor>
    <xdr:from>
      <xdr:col>1</xdr:col>
      <xdr:colOff>9525</xdr:colOff>
      <xdr:row>814</xdr:row>
      <xdr:rowOff>819150</xdr:rowOff>
    </xdr:from>
    <xdr:to>
      <xdr:col>1</xdr:col>
      <xdr:colOff>9525</xdr:colOff>
      <xdr:row>814</xdr:row>
      <xdr:rowOff>819150</xdr:rowOff>
    </xdr:to>
    <xdr:sp macro="" textlink="">
      <xdr:nvSpPr>
        <xdr:cNvPr id="912" name="Имя " descr="Descr ">
          <a:extLst>
            <a:ext uri="{FF2B5EF4-FFF2-40B4-BE49-F238E27FC236}">
              <a16:creationId xmlns:a16="http://schemas.microsoft.com/office/drawing/2014/main" id="{00000000-0008-0000-0000-000090030000}"/>
            </a:ext>
          </a:extLst>
        </xdr:cNvPr>
        <xdr:cNvSpPr/>
      </xdr:nvSpPr>
      <xdr:spPr>
        <a:prstGeom prst="rect">
          <a:avLst/>
        </a:prstGeom>
        <a:noFill/>
        <a:ln>
          <a:noFill/>
        </a:ln>
      </xdr:spPr>
    </xdr:sp>
    <xdr:clientData/>
  </xdr:twoCellAnchor>
  <xdr:twoCellAnchor>
    <xdr:from>
      <xdr:col>1</xdr:col>
      <xdr:colOff>9525</xdr:colOff>
      <xdr:row>815</xdr:row>
      <xdr:rowOff>819150</xdr:rowOff>
    </xdr:from>
    <xdr:to>
      <xdr:col>1</xdr:col>
      <xdr:colOff>9525</xdr:colOff>
      <xdr:row>815</xdr:row>
      <xdr:rowOff>819150</xdr:rowOff>
    </xdr:to>
    <xdr:sp macro="" textlink="">
      <xdr:nvSpPr>
        <xdr:cNvPr id="913" name="Имя " descr="Descr ">
          <a:extLst>
            <a:ext uri="{FF2B5EF4-FFF2-40B4-BE49-F238E27FC236}">
              <a16:creationId xmlns:a16="http://schemas.microsoft.com/office/drawing/2014/main" id="{00000000-0008-0000-0000-000091030000}"/>
            </a:ext>
          </a:extLst>
        </xdr:cNvPr>
        <xdr:cNvSpPr/>
      </xdr:nvSpPr>
      <xdr:spPr>
        <a:prstGeom prst="rect">
          <a:avLst/>
        </a:prstGeom>
        <a:noFill/>
        <a:ln>
          <a:noFill/>
        </a:ln>
      </xdr:spPr>
    </xdr:sp>
    <xdr:clientData/>
  </xdr:twoCellAnchor>
  <xdr:twoCellAnchor>
    <xdr:from>
      <xdr:col>1</xdr:col>
      <xdr:colOff>9525</xdr:colOff>
      <xdr:row>816</xdr:row>
      <xdr:rowOff>819150</xdr:rowOff>
    </xdr:from>
    <xdr:to>
      <xdr:col>1</xdr:col>
      <xdr:colOff>9525</xdr:colOff>
      <xdr:row>816</xdr:row>
      <xdr:rowOff>819150</xdr:rowOff>
    </xdr:to>
    <xdr:sp macro="" textlink="">
      <xdr:nvSpPr>
        <xdr:cNvPr id="914" name="Имя " descr="Descr ">
          <a:extLst>
            <a:ext uri="{FF2B5EF4-FFF2-40B4-BE49-F238E27FC236}">
              <a16:creationId xmlns:a16="http://schemas.microsoft.com/office/drawing/2014/main" id="{00000000-0008-0000-0000-000092030000}"/>
            </a:ext>
          </a:extLst>
        </xdr:cNvPr>
        <xdr:cNvSpPr/>
      </xdr:nvSpPr>
      <xdr:spPr>
        <a:prstGeom prst="rect">
          <a:avLst/>
        </a:prstGeom>
        <a:noFill/>
        <a:ln>
          <a:noFill/>
        </a:ln>
      </xdr:spPr>
    </xdr:sp>
    <xdr:clientData/>
  </xdr:twoCellAnchor>
  <xdr:twoCellAnchor>
    <xdr:from>
      <xdr:col>1</xdr:col>
      <xdr:colOff>9525</xdr:colOff>
      <xdr:row>817</xdr:row>
      <xdr:rowOff>819150</xdr:rowOff>
    </xdr:from>
    <xdr:to>
      <xdr:col>1</xdr:col>
      <xdr:colOff>9525</xdr:colOff>
      <xdr:row>817</xdr:row>
      <xdr:rowOff>819150</xdr:rowOff>
    </xdr:to>
    <xdr:sp macro="" textlink="">
      <xdr:nvSpPr>
        <xdr:cNvPr id="915" name="Имя " descr="Descr ">
          <a:extLst>
            <a:ext uri="{FF2B5EF4-FFF2-40B4-BE49-F238E27FC236}">
              <a16:creationId xmlns:a16="http://schemas.microsoft.com/office/drawing/2014/main" id="{00000000-0008-0000-0000-000093030000}"/>
            </a:ext>
          </a:extLst>
        </xdr:cNvPr>
        <xdr:cNvSpPr/>
      </xdr:nvSpPr>
      <xdr:spPr>
        <a:prstGeom prst="rect">
          <a:avLst/>
        </a:prstGeom>
        <a:noFill/>
        <a:ln>
          <a:noFill/>
        </a:ln>
      </xdr:spPr>
    </xdr:sp>
    <xdr:clientData/>
  </xdr:twoCellAnchor>
  <xdr:twoCellAnchor>
    <xdr:from>
      <xdr:col>1</xdr:col>
      <xdr:colOff>9525</xdr:colOff>
      <xdr:row>818</xdr:row>
      <xdr:rowOff>819150</xdr:rowOff>
    </xdr:from>
    <xdr:to>
      <xdr:col>1</xdr:col>
      <xdr:colOff>9525</xdr:colOff>
      <xdr:row>818</xdr:row>
      <xdr:rowOff>819150</xdr:rowOff>
    </xdr:to>
    <xdr:sp macro="" textlink="">
      <xdr:nvSpPr>
        <xdr:cNvPr id="918" name="Имя " descr="Descr ">
          <a:extLst>
            <a:ext uri="{FF2B5EF4-FFF2-40B4-BE49-F238E27FC236}">
              <a16:creationId xmlns:a16="http://schemas.microsoft.com/office/drawing/2014/main" id="{00000000-0008-0000-0000-000096030000}"/>
            </a:ext>
          </a:extLst>
        </xdr:cNvPr>
        <xdr:cNvSpPr/>
      </xdr:nvSpPr>
      <xdr:spPr>
        <a:prstGeom prst="rect">
          <a:avLst/>
        </a:prstGeom>
        <a:noFill/>
        <a:ln>
          <a:noFill/>
        </a:ln>
      </xdr:spPr>
    </xdr:sp>
    <xdr:clientData/>
  </xdr:twoCellAnchor>
  <xdr:twoCellAnchor>
    <xdr:from>
      <xdr:col>1</xdr:col>
      <xdr:colOff>9525</xdr:colOff>
      <xdr:row>819</xdr:row>
      <xdr:rowOff>819150</xdr:rowOff>
    </xdr:from>
    <xdr:to>
      <xdr:col>1</xdr:col>
      <xdr:colOff>9525</xdr:colOff>
      <xdr:row>819</xdr:row>
      <xdr:rowOff>819150</xdr:rowOff>
    </xdr:to>
    <xdr:sp macro="" textlink="">
      <xdr:nvSpPr>
        <xdr:cNvPr id="919" name="Имя " descr="Descr ">
          <a:extLst>
            <a:ext uri="{FF2B5EF4-FFF2-40B4-BE49-F238E27FC236}">
              <a16:creationId xmlns:a16="http://schemas.microsoft.com/office/drawing/2014/main" id="{00000000-0008-0000-0000-000097030000}"/>
            </a:ext>
          </a:extLst>
        </xdr:cNvPr>
        <xdr:cNvSpPr/>
      </xdr:nvSpPr>
      <xdr:spPr>
        <a:prstGeom prst="rect">
          <a:avLst/>
        </a:prstGeom>
        <a:noFill/>
        <a:ln>
          <a:noFill/>
        </a:ln>
      </xdr:spPr>
    </xdr:sp>
    <xdr:clientData/>
  </xdr:twoCellAnchor>
  <xdr:twoCellAnchor>
    <xdr:from>
      <xdr:col>1</xdr:col>
      <xdr:colOff>9525</xdr:colOff>
      <xdr:row>820</xdr:row>
      <xdr:rowOff>819150</xdr:rowOff>
    </xdr:from>
    <xdr:to>
      <xdr:col>1</xdr:col>
      <xdr:colOff>9525</xdr:colOff>
      <xdr:row>820</xdr:row>
      <xdr:rowOff>819150</xdr:rowOff>
    </xdr:to>
    <xdr:sp macro="" textlink="">
      <xdr:nvSpPr>
        <xdr:cNvPr id="920" name="Имя " descr="Descr ">
          <a:extLst>
            <a:ext uri="{FF2B5EF4-FFF2-40B4-BE49-F238E27FC236}">
              <a16:creationId xmlns:a16="http://schemas.microsoft.com/office/drawing/2014/main" id="{00000000-0008-0000-0000-000098030000}"/>
            </a:ext>
          </a:extLst>
        </xdr:cNvPr>
        <xdr:cNvSpPr/>
      </xdr:nvSpPr>
      <xdr:spPr>
        <a:prstGeom prst="rect">
          <a:avLst/>
        </a:prstGeom>
        <a:noFill/>
        <a:ln>
          <a:noFill/>
        </a:ln>
      </xdr:spPr>
    </xdr:sp>
    <xdr:clientData/>
  </xdr:twoCellAnchor>
  <xdr:twoCellAnchor>
    <xdr:from>
      <xdr:col>1</xdr:col>
      <xdr:colOff>9525</xdr:colOff>
      <xdr:row>821</xdr:row>
      <xdr:rowOff>819150</xdr:rowOff>
    </xdr:from>
    <xdr:to>
      <xdr:col>1</xdr:col>
      <xdr:colOff>9525</xdr:colOff>
      <xdr:row>821</xdr:row>
      <xdr:rowOff>819150</xdr:rowOff>
    </xdr:to>
    <xdr:sp macro="" textlink="">
      <xdr:nvSpPr>
        <xdr:cNvPr id="921" name="Имя " descr="Descr ">
          <a:extLst>
            <a:ext uri="{FF2B5EF4-FFF2-40B4-BE49-F238E27FC236}">
              <a16:creationId xmlns:a16="http://schemas.microsoft.com/office/drawing/2014/main" id="{00000000-0008-0000-0000-000099030000}"/>
            </a:ext>
          </a:extLst>
        </xdr:cNvPr>
        <xdr:cNvSpPr/>
      </xdr:nvSpPr>
      <xdr:spPr>
        <a:prstGeom prst="rect">
          <a:avLst/>
        </a:prstGeom>
        <a:noFill/>
        <a:ln>
          <a:noFill/>
        </a:ln>
      </xdr:spPr>
    </xdr:sp>
    <xdr:clientData/>
  </xdr:twoCellAnchor>
  <xdr:twoCellAnchor>
    <xdr:from>
      <xdr:col>1</xdr:col>
      <xdr:colOff>9525</xdr:colOff>
      <xdr:row>822</xdr:row>
      <xdr:rowOff>819150</xdr:rowOff>
    </xdr:from>
    <xdr:to>
      <xdr:col>1</xdr:col>
      <xdr:colOff>9525</xdr:colOff>
      <xdr:row>822</xdr:row>
      <xdr:rowOff>819150</xdr:rowOff>
    </xdr:to>
    <xdr:sp macro="" textlink="">
      <xdr:nvSpPr>
        <xdr:cNvPr id="922" name="Имя " descr="Descr ">
          <a:extLst>
            <a:ext uri="{FF2B5EF4-FFF2-40B4-BE49-F238E27FC236}">
              <a16:creationId xmlns:a16="http://schemas.microsoft.com/office/drawing/2014/main" id="{00000000-0008-0000-0000-00009A030000}"/>
            </a:ext>
          </a:extLst>
        </xdr:cNvPr>
        <xdr:cNvSpPr/>
      </xdr:nvSpPr>
      <xdr:spPr>
        <a:prstGeom prst="rect">
          <a:avLst/>
        </a:prstGeom>
        <a:noFill/>
        <a:ln>
          <a:noFill/>
        </a:ln>
      </xdr:spPr>
    </xdr:sp>
    <xdr:clientData/>
  </xdr:twoCellAnchor>
  <xdr:twoCellAnchor>
    <xdr:from>
      <xdr:col>1</xdr:col>
      <xdr:colOff>9525</xdr:colOff>
      <xdr:row>823</xdr:row>
      <xdr:rowOff>819150</xdr:rowOff>
    </xdr:from>
    <xdr:to>
      <xdr:col>1</xdr:col>
      <xdr:colOff>9525</xdr:colOff>
      <xdr:row>823</xdr:row>
      <xdr:rowOff>819150</xdr:rowOff>
    </xdr:to>
    <xdr:sp macro="" textlink="">
      <xdr:nvSpPr>
        <xdr:cNvPr id="923" name="Имя " descr="Descr ">
          <a:extLst>
            <a:ext uri="{FF2B5EF4-FFF2-40B4-BE49-F238E27FC236}">
              <a16:creationId xmlns:a16="http://schemas.microsoft.com/office/drawing/2014/main" id="{00000000-0008-0000-0000-00009B030000}"/>
            </a:ext>
          </a:extLst>
        </xdr:cNvPr>
        <xdr:cNvSpPr/>
      </xdr:nvSpPr>
      <xdr:spPr>
        <a:prstGeom prst="rect">
          <a:avLst/>
        </a:prstGeom>
        <a:noFill/>
        <a:ln>
          <a:noFill/>
        </a:ln>
      </xdr:spPr>
    </xdr:sp>
    <xdr:clientData/>
  </xdr:twoCellAnchor>
  <xdr:twoCellAnchor>
    <xdr:from>
      <xdr:col>1</xdr:col>
      <xdr:colOff>9525</xdr:colOff>
      <xdr:row>824</xdr:row>
      <xdr:rowOff>819150</xdr:rowOff>
    </xdr:from>
    <xdr:to>
      <xdr:col>1</xdr:col>
      <xdr:colOff>9525</xdr:colOff>
      <xdr:row>824</xdr:row>
      <xdr:rowOff>819150</xdr:rowOff>
    </xdr:to>
    <xdr:sp macro="" textlink="">
      <xdr:nvSpPr>
        <xdr:cNvPr id="924" name="Имя " descr="Descr ">
          <a:extLst>
            <a:ext uri="{FF2B5EF4-FFF2-40B4-BE49-F238E27FC236}">
              <a16:creationId xmlns:a16="http://schemas.microsoft.com/office/drawing/2014/main" id="{00000000-0008-0000-0000-00009C030000}"/>
            </a:ext>
          </a:extLst>
        </xdr:cNvPr>
        <xdr:cNvSpPr/>
      </xdr:nvSpPr>
      <xdr:spPr>
        <a:prstGeom prst="rect">
          <a:avLst/>
        </a:prstGeom>
        <a:noFill/>
        <a:ln>
          <a:noFill/>
        </a:ln>
      </xdr:spPr>
    </xdr:sp>
    <xdr:clientData/>
  </xdr:twoCellAnchor>
  <xdr:twoCellAnchor>
    <xdr:from>
      <xdr:col>1</xdr:col>
      <xdr:colOff>9525</xdr:colOff>
      <xdr:row>825</xdr:row>
      <xdr:rowOff>819150</xdr:rowOff>
    </xdr:from>
    <xdr:to>
      <xdr:col>1</xdr:col>
      <xdr:colOff>9525</xdr:colOff>
      <xdr:row>825</xdr:row>
      <xdr:rowOff>819150</xdr:rowOff>
    </xdr:to>
    <xdr:sp macro="" textlink="">
      <xdr:nvSpPr>
        <xdr:cNvPr id="925" name="Имя " descr="Descr ">
          <a:extLst>
            <a:ext uri="{FF2B5EF4-FFF2-40B4-BE49-F238E27FC236}">
              <a16:creationId xmlns:a16="http://schemas.microsoft.com/office/drawing/2014/main" id="{00000000-0008-0000-0000-00009D030000}"/>
            </a:ext>
          </a:extLst>
        </xdr:cNvPr>
        <xdr:cNvSpPr/>
      </xdr:nvSpPr>
      <xdr:spPr>
        <a:prstGeom prst="rect">
          <a:avLst/>
        </a:prstGeom>
        <a:noFill/>
        <a:ln>
          <a:noFill/>
        </a:ln>
      </xdr:spPr>
    </xdr:sp>
    <xdr:clientData/>
  </xdr:twoCellAnchor>
  <xdr:twoCellAnchor>
    <xdr:from>
      <xdr:col>1</xdr:col>
      <xdr:colOff>9525</xdr:colOff>
      <xdr:row>826</xdr:row>
      <xdr:rowOff>819150</xdr:rowOff>
    </xdr:from>
    <xdr:to>
      <xdr:col>1</xdr:col>
      <xdr:colOff>9525</xdr:colOff>
      <xdr:row>826</xdr:row>
      <xdr:rowOff>819150</xdr:rowOff>
    </xdr:to>
    <xdr:sp macro="" textlink="">
      <xdr:nvSpPr>
        <xdr:cNvPr id="926" name="Имя " descr="Descr ">
          <a:extLst>
            <a:ext uri="{FF2B5EF4-FFF2-40B4-BE49-F238E27FC236}">
              <a16:creationId xmlns:a16="http://schemas.microsoft.com/office/drawing/2014/main" id="{00000000-0008-0000-0000-00009E030000}"/>
            </a:ext>
          </a:extLst>
        </xdr:cNvPr>
        <xdr:cNvSpPr/>
      </xdr:nvSpPr>
      <xdr:spPr>
        <a:prstGeom prst="rect">
          <a:avLst/>
        </a:prstGeom>
        <a:noFill/>
        <a:ln>
          <a:noFill/>
        </a:ln>
      </xdr:spPr>
    </xdr:sp>
    <xdr:clientData/>
  </xdr:twoCellAnchor>
  <xdr:twoCellAnchor>
    <xdr:from>
      <xdr:col>1</xdr:col>
      <xdr:colOff>9525</xdr:colOff>
      <xdr:row>827</xdr:row>
      <xdr:rowOff>819150</xdr:rowOff>
    </xdr:from>
    <xdr:to>
      <xdr:col>1</xdr:col>
      <xdr:colOff>9525</xdr:colOff>
      <xdr:row>827</xdr:row>
      <xdr:rowOff>819150</xdr:rowOff>
    </xdr:to>
    <xdr:sp macro="" textlink="">
      <xdr:nvSpPr>
        <xdr:cNvPr id="927" name="Имя " descr="Descr ">
          <a:extLst>
            <a:ext uri="{FF2B5EF4-FFF2-40B4-BE49-F238E27FC236}">
              <a16:creationId xmlns:a16="http://schemas.microsoft.com/office/drawing/2014/main" id="{00000000-0008-0000-0000-00009F030000}"/>
            </a:ext>
          </a:extLst>
        </xdr:cNvPr>
        <xdr:cNvSpPr/>
      </xdr:nvSpPr>
      <xdr:spPr>
        <a:prstGeom prst="rect">
          <a:avLst/>
        </a:prstGeom>
        <a:noFill/>
        <a:ln>
          <a:noFill/>
        </a:ln>
      </xdr:spPr>
    </xdr:sp>
    <xdr:clientData/>
  </xdr:twoCellAnchor>
  <xdr:twoCellAnchor>
    <xdr:from>
      <xdr:col>1</xdr:col>
      <xdr:colOff>9525</xdr:colOff>
      <xdr:row>828</xdr:row>
      <xdr:rowOff>819150</xdr:rowOff>
    </xdr:from>
    <xdr:to>
      <xdr:col>1</xdr:col>
      <xdr:colOff>9525</xdr:colOff>
      <xdr:row>828</xdr:row>
      <xdr:rowOff>819150</xdr:rowOff>
    </xdr:to>
    <xdr:sp macro="" textlink="">
      <xdr:nvSpPr>
        <xdr:cNvPr id="928" name="Имя " descr="Descr ">
          <a:extLst>
            <a:ext uri="{FF2B5EF4-FFF2-40B4-BE49-F238E27FC236}">
              <a16:creationId xmlns:a16="http://schemas.microsoft.com/office/drawing/2014/main" id="{00000000-0008-0000-0000-0000A0030000}"/>
            </a:ext>
          </a:extLst>
        </xdr:cNvPr>
        <xdr:cNvSpPr/>
      </xdr:nvSpPr>
      <xdr:spPr>
        <a:prstGeom prst="rect">
          <a:avLst/>
        </a:prstGeom>
        <a:noFill/>
        <a:ln>
          <a:noFill/>
        </a:ln>
      </xdr:spPr>
    </xdr:sp>
    <xdr:clientData/>
  </xdr:twoCellAnchor>
  <xdr:twoCellAnchor>
    <xdr:from>
      <xdr:col>1</xdr:col>
      <xdr:colOff>9525</xdr:colOff>
      <xdr:row>829</xdr:row>
      <xdr:rowOff>819150</xdr:rowOff>
    </xdr:from>
    <xdr:to>
      <xdr:col>1</xdr:col>
      <xdr:colOff>9525</xdr:colOff>
      <xdr:row>829</xdr:row>
      <xdr:rowOff>819150</xdr:rowOff>
    </xdr:to>
    <xdr:sp macro="" textlink="">
      <xdr:nvSpPr>
        <xdr:cNvPr id="929" name="Имя " descr="Descr ">
          <a:extLst>
            <a:ext uri="{FF2B5EF4-FFF2-40B4-BE49-F238E27FC236}">
              <a16:creationId xmlns:a16="http://schemas.microsoft.com/office/drawing/2014/main" id="{00000000-0008-0000-0000-0000A1030000}"/>
            </a:ext>
          </a:extLst>
        </xdr:cNvPr>
        <xdr:cNvSpPr/>
      </xdr:nvSpPr>
      <xdr:spPr>
        <a:prstGeom prst="rect">
          <a:avLst/>
        </a:prstGeom>
        <a:noFill/>
        <a:ln>
          <a:noFill/>
        </a:ln>
      </xdr:spPr>
    </xdr:sp>
    <xdr:clientData/>
  </xdr:twoCellAnchor>
  <xdr:twoCellAnchor>
    <xdr:from>
      <xdr:col>1</xdr:col>
      <xdr:colOff>9525</xdr:colOff>
      <xdr:row>830</xdr:row>
      <xdr:rowOff>819150</xdr:rowOff>
    </xdr:from>
    <xdr:to>
      <xdr:col>1</xdr:col>
      <xdr:colOff>9525</xdr:colOff>
      <xdr:row>830</xdr:row>
      <xdr:rowOff>819150</xdr:rowOff>
    </xdr:to>
    <xdr:sp macro="" textlink="">
      <xdr:nvSpPr>
        <xdr:cNvPr id="930" name="Имя " descr="Descr ">
          <a:extLst>
            <a:ext uri="{FF2B5EF4-FFF2-40B4-BE49-F238E27FC236}">
              <a16:creationId xmlns:a16="http://schemas.microsoft.com/office/drawing/2014/main" id="{00000000-0008-0000-0000-0000A2030000}"/>
            </a:ext>
          </a:extLst>
        </xdr:cNvPr>
        <xdr:cNvSpPr/>
      </xdr:nvSpPr>
      <xdr:spPr>
        <a:prstGeom prst="rect">
          <a:avLst/>
        </a:prstGeom>
        <a:noFill/>
        <a:ln>
          <a:noFill/>
        </a:ln>
      </xdr:spPr>
    </xdr:sp>
    <xdr:clientData/>
  </xdr:twoCellAnchor>
  <xdr:twoCellAnchor>
    <xdr:from>
      <xdr:col>1</xdr:col>
      <xdr:colOff>9525</xdr:colOff>
      <xdr:row>831</xdr:row>
      <xdr:rowOff>819150</xdr:rowOff>
    </xdr:from>
    <xdr:to>
      <xdr:col>1</xdr:col>
      <xdr:colOff>9525</xdr:colOff>
      <xdr:row>831</xdr:row>
      <xdr:rowOff>819150</xdr:rowOff>
    </xdr:to>
    <xdr:sp macro="" textlink="">
      <xdr:nvSpPr>
        <xdr:cNvPr id="931" name="Имя " descr="Descr ">
          <a:extLst>
            <a:ext uri="{FF2B5EF4-FFF2-40B4-BE49-F238E27FC236}">
              <a16:creationId xmlns:a16="http://schemas.microsoft.com/office/drawing/2014/main" id="{00000000-0008-0000-0000-0000A3030000}"/>
            </a:ext>
          </a:extLst>
        </xdr:cNvPr>
        <xdr:cNvSpPr/>
      </xdr:nvSpPr>
      <xdr:spPr>
        <a:prstGeom prst="rect">
          <a:avLst/>
        </a:prstGeom>
        <a:noFill/>
        <a:ln>
          <a:noFill/>
        </a:ln>
      </xdr:spPr>
    </xdr:sp>
    <xdr:clientData/>
  </xdr:twoCellAnchor>
  <xdr:twoCellAnchor>
    <xdr:from>
      <xdr:col>1</xdr:col>
      <xdr:colOff>9525</xdr:colOff>
      <xdr:row>832</xdr:row>
      <xdr:rowOff>819150</xdr:rowOff>
    </xdr:from>
    <xdr:to>
      <xdr:col>1</xdr:col>
      <xdr:colOff>9525</xdr:colOff>
      <xdr:row>832</xdr:row>
      <xdr:rowOff>819150</xdr:rowOff>
    </xdr:to>
    <xdr:sp macro="" textlink="">
      <xdr:nvSpPr>
        <xdr:cNvPr id="932" name="Имя " descr="Descr ">
          <a:extLst>
            <a:ext uri="{FF2B5EF4-FFF2-40B4-BE49-F238E27FC236}">
              <a16:creationId xmlns:a16="http://schemas.microsoft.com/office/drawing/2014/main" id="{00000000-0008-0000-0000-0000A4030000}"/>
            </a:ext>
          </a:extLst>
        </xdr:cNvPr>
        <xdr:cNvSpPr/>
      </xdr:nvSpPr>
      <xdr:spPr>
        <a:prstGeom prst="rect">
          <a:avLst/>
        </a:prstGeom>
        <a:noFill/>
        <a:ln>
          <a:noFill/>
        </a:ln>
      </xdr:spPr>
    </xdr:sp>
    <xdr:clientData/>
  </xdr:twoCellAnchor>
  <xdr:twoCellAnchor>
    <xdr:from>
      <xdr:col>1</xdr:col>
      <xdr:colOff>9525</xdr:colOff>
      <xdr:row>833</xdr:row>
      <xdr:rowOff>0</xdr:rowOff>
    </xdr:from>
    <xdr:to>
      <xdr:col>1</xdr:col>
      <xdr:colOff>9525</xdr:colOff>
      <xdr:row>833</xdr:row>
      <xdr:rowOff>0</xdr:rowOff>
    </xdr:to>
    <xdr:sp macro="" textlink="">
      <xdr:nvSpPr>
        <xdr:cNvPr id="952" name="Имя " descr="Descr ">
          <a:extLst>
            <a:ext uri="{FF2B5EF4-FFF2-40B4-BE49-F238E27FC236}">
              <a16:creationId xmlns:a16="http://schemas.microsoft.com/office/drawing/2014/main" id="{00000000-0008-0000-0000-0000B8030000}"/>
            </a:ext>
          </a:extLst>
        </xdr:cNvPr>
        <xdr:cNvSpPr/>
      </xdr:nvSpPr>
      <xdr:spPr>
        <a:prstGeom prst="rect">
          <a:avLst/>
        </a:prstGeom>
        <a:noFill/>
        <a:ln>
          <a:noFill/>
        </a:ln>
      </xdr:spPr>
    </xdr:sp>
    <xdr:clientData/>
  </xdr:twoCellAnchor>
  <xdr:twoCellAnchor>
    <xdr:from>
      <xdr:col>1</xdr:col>
      <xdr:colOff>0</xdr:colOff>
      <xdr:row>10</xdr:row>
      <xdr:rowOff>0</xdr:rowOff>
    </xdr:from>
    <xdr:to>
      <xdr:col>2</xdr:col>
      <xdr:colOff>0</xdr:colOff>
      <xdr:row>11</xdr:row>
      <xdr:rowOff>0</xdr:rowOff>
    </xdr:to>
    <xdr:pic>
      <xdr:nvPicPr>
        <xdr:cNvPr id="1061" name="Имя " descr="Descr ">
          <a:extLst>
            <a:ext uri="{FF2B5EF4-FFF2-40B4-BE49-F238E27FC236}">
              <a16:creationId xmlns:a16="http://schemas.microsoft.com/office/drawing/2014/main" id="{00000000-0008-0000-0000-00002504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1</xdr:col>
      <xdr:colOff>0</xdr:colOff>
      <xdr:row>11</xdr:row>
      <xdr:rowOff>0</xdr:rowOff>
    </xdr:from>
    <xdr:to>
      <xdr:col>2</xdr:col>
      <xdr:colOff>0</xdr:colOff>
      <xdr:row>12</xdr:row>
      <xdr:rowOff>0</xdr:rowOff>
    </xdr:to>
    <xdr:pic>
      <xdr:nvPicPr>
        <xdr:cNvPr id="1062" name="Имя " descr="Descr ">
          <a:extLst>
            <a:ext uri="{FF2B5EF4-FFF2-40B4-BE49-F238E27FC236}">
              <a16:creationId xmlns:a16="http://schemas.microsoft.com/office/drawing/2014/main" id="{00000000-0008-0000-0000-00002604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1</xdr:col>
      <xdr:colOff>0</xdr:colOff>
      <xdr:row>12</xdr:row>
      <xdr:rowOff>0</xdr:rowOff>
    </xdr:from>
    <xdr:to>
      <xdr:col>2</xdr:col>
      <xdr:colOff>0</xdr:colOff>
      <xdr:row>13</xdr:row>
      <xdr:rowOff>0</xdr:rowOff>
    </xdr:to>
    <xdr:pic>
      <xdr:nvPicPr>
        <xdr:cNvPr id="1063" name="Имя " descr="Descr ">
          <a:extLst>
            <a:ext uri="{FF2B5EF4-FFF2-40B4-BE49-F238E27FC236}">
              <a16:creationId xmlns:a16="http://schemas.microsoft.com/office/drawing/2014/main" id="{00000000-0008-0000-0000-00002704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xdr:col>
      <xdr:colOff>0</xdr:colOff>
      <xdr:row>13</xdr:row>
      <xdr:rowOff>0</xdr:rowOff>
    </xdr:from>
    <xdr:to>
      <xdr:col>2</xdr:col>
      <xdr:colOff>0</xdr:colOff>
      <xdr:row>14</xdr:row>
      <xdr:rowOff>0</xdr:rowOff>
    </xdr:to>
    <xdr:pic>
      <xdr:nvPicPr>
        <xdr:cNvPr id="1064" name="Имя " descr="Descr ">
          <a:extLst>
            <a:ext uri="{FF2B5EF4-FFF2-40B4-BE49-F238E27FC236}">
              <a16:creationId xmlns:a16="http://schemas.microsoft.com/office/drawing/2014/main" id="{00000000-0008-0000-0000-00002804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xdr:col>
      <xdr:colOff>0</xdr:colOff>
      <xdr:row>14</xdr:row>
      <xdr:rowOff>0</xdr:rowOff>
    </xdr:from>
    <xdr:to>
      <xdr:col>2</xdr:col>
      <xdr:colOff>0</xdr:colOff>
      <xdr:row>15</xdr:row>
      <xdr:rowOff>0</xdr:rowOff>
    </xdr:to>
    <xdr:pic>
      <xdr:nvPicPr>
        <xdr:cNvPr id="1065" name="Имя " descr="Descr ">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1</xdr:col>
      <xdr:colOff>0</xdr:colOff>
      <xdr:row>15</xdr:row>
      <xdr:rowOff>0</xdr:rowOff>
    </xdr:from>
    <xdr:to>
      <xdr:col>2</xdr:col>
      <xdr:colOff>0</xdr:colOff>
      <xdr:row>16</xdr:row>
      <xdr:rowOff>0</xdr:rowOff>
    </xdr:to>
    <xdr:pic>
      <xdr:nvPicPr>
        <xdr:cNvPr id="1066" name="Имя " descr="Descr ">
          <a:extLst>
            <a:ext uri="{FF2B5EF4-FFF2-40B4-BE49-F238E27FC236}">
              <a16:creationId xmlns:a16="http://schemas.microsoft.com/office/drawing/2014/main" id="{00000000-0008-0000-0000-00002A04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1</xdr:col>
      <xdr:colOff>0</xdr:colOff>
      <xdr:row>16</xdr:row>
      <xdr:rowOff>0</xdr:rowOff>
    </xdr:from>
    <xdr:to>
      <xdr:col>2</xdr:col>
      <xdr:colOff>0</xdr:colOff>
      <xdr:row>17</xdr:row>
      <xdr:rowOff>0</xdr:rowOff>
    </xdr:to>
    <xdr:pic>
      <xdr:nvPicPr>
        <xdr:cNvPr id="1067" name="Имя " descr="Descr ">
          <a:extLst>
            <a:ext uri="{FF2B5EF4-FFF2-40B4-BE49-F238E27FC236}">
              <a16:creationId xmlns:a16="http://schemas.microsoft.com/office/drawing/2014/main" id="{00000000-0008-0000-0000-00002B04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xdr:col>
      <xdr:colOff>0</xdr:colOff>
      <xdr:row>17</xdr:row>
      <xdr:rowOff>0</xdr:rowOff>
    </xdr:from>
    <xdr:to>
      <xdr:col>2</xdr:col>
      <xdr:colOff>0</xdr:colOff>
      <xdr:row>18</xdr:row>
      <xdr:rowOff>0</xdr:rowOff>
    </xdr:to>
    <xdr:pic>
      <xdr:nvPicPr>
        <xdr:cNvPr id="1068" name="Имя " descr="Descr ">
          <a:extLst>
            <a:ext uri="{FF2B5EF4-FFF2-40B4-BE49-F238E27FC236}">
              <a16:creationId xmlns:a16="http://schemas.microsoft.com/office/drawing/2014/main" id="{00000000-0008-0000-0000-00002C04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1</xdr:col>
      <xdr:colOff>0</xdr:colOff>
      <xdr:row>18</xdr:row>
      <xdr:rowOff>0</xdr:rowOff>
    </xdr:from>
    <xdr:to>
      <xdr:col>2</xdr:col>
      <xdr:colOff>0</xdr:colOff>
      <xdr:row>19</xdr:row>
      <xdr:rowOff>0</xdr:rowOff>
    </xdr:to>
    <xdr:pic>
      <xdr:nvPicPr>
        <xdr:cNvPr id="1069" name="Имя " descr="Descr ">
          <a:extLst>
            <a:ext uri="{FF2B5EF4-FFF2-40B4-BE49-F238E27FC236}">
              <a16:creationId xmlns:a16="http://schemas.microsoft.com/office/drawing/2014/main" id="{00000000-0008-0000-0000-00002D04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1</xdr:col>
      <xdr:colOff>0</xdr:colOff>
      <xdr:row>19</xdr:row>
      <xdr:rowOff>0</xdr:rowOff>
    </xdr:from>
    <xdr:to>
      <xdr:col>2</xdr:col>
      <xdr:colOff>0</xdr:colOff>
      <xdr:row>20</xdr:row>
      <xdr:rowOff>0</xdr:rowOff>
    </xdr:to>
    <xdr:pic>
      <xdr:nvPicPr>
        <xdr:cNvPr id="1070" name="Имя " descr="Descr ">
          <a:extLst>
            <a:ext uri="{FF2B5EF4-FFF2-40B4-BE49-F238E27FC236}">
              <a16:creationId xmlns:a16="http://schemas.microsoft.com/office/drawing/2014/main" id="{00000000-0008-0000-0000-00002E04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1</xdr:col>
      <xdr:colOff>0</xdr:colOff>
      <xdr:row>20</xdr:row>
      <xdr:rowOff>0</xdr:rowOff>
    </xdr:from>
    <xdr:to>
      <xdr:col>2</xdr:col>
      <xdr:colOff>0</xdr:colOff>
      <xdr:row>21</xdr:row>
      <xdr:rowOff>0</xdr:rowOff>
    </xdr:to>
    <xdr:pic>
      <xdr:nvPicPr>
        <xdr:cNvPr id="1071" name="Имя " descr="Descr ">
          <a:extLst>
            <a:ext uri="{FF2B5EF4-FFF2-40B4-BE49-F238E27FC236}">
              <a16:creationId xmlns:a16="http://schemas.microsoft.com/office/drawing/2014/main" id="{00000000-0008-0000-0000-00002F04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1</xdr:col>
      <xdr:colOff>0</xdr:colOff>
      <xdr:row>21</xdr:row>
      <xdr:rowOff>0</xdr:rowOff>
    </xdr:from>
    <xdr:to>
      <xdr:col>2</xdr:col>
      <xdr:colOff>0</xdr:colOff>
      <xdr:row>22</xdr:row>
      <xdr:rowOff>0</xdr:rowOff>
    </xdr:to>
    <xdr:pic>
      <xdr:nvPicPr>
        <xdr:cNvPr id="1072" name="Имя " descr="Descr ">
          <a:extLst>
            <a:ext uri="{FF2B5EF4-FFF2-40B4-BE49-F238E27FC236}">
              <a16:creationId xmlns:a16="http://schemas.microsoft.com/office/drawing/2014/main" id="{00000000-0008-0000-0000-00003004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1</xdr:col>
      <xdr:colOff>0</xdr:colOff>
      <xdr:row>22</xdr:row>
      <xdr:rowOff>0</xdr:rowOff>
    </xdr:from>
    <xdr:to>
      <xdr:col>2</xdr:col>
      <xdr:colOff>0</xdr:colOff>
      <xdr:row>23</xdr:row>
      <xdr:rowOff>0</xdr:rowOff>
    </xdr:to>
    <xdr:pic>
      <xdr:nvPicPr>
        <xdr:cNvPr id="1073" name="Имя " descr="Descr ">
          <a:extLst>
            <a:ext uri="{FF2B5EF4-FFF2-40B4-BE49-F238E27FC236}">
              <a16:creationId xmlns:a16="http://schemas.microsoft.com/office/drawing/2014/main" id="{00000000-0008-0000-0000-00003104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1</xdr:col>
      <xdr:colOff>0</xdr:colOff>
      <xdr:row>23</xdr:row>
      <xdr:rowOff>0</xdr:rowOff>
    </xdr:from>
    <xdr:to>
      <xdr:col>2</xdr:col>
      <xdr:colOff>0</xdr:colOff>
      <xdr:row>24</xdr:row>
      <xdr:rowOff>0</xdr:rowOff>
    </xdr:to>
    <xdr:pic>
      <xdr:nvPicPr>
        <xdr:cNvPr id="1075" name="Имя " descr="Descr ">
          <a:extLst>
            <a:ext uri="{FF2B5EF4-FFF2-40B4-BE49-F238E27FC236}">
              <a16:creationId xmlns:a16="http://schemas.microsoft.com/office/drawing/2014/main" id="{00000000-0008-0000-0000-00003304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1</xdr:col>
      <xdr:colOff>0</xdr:colOff>
      <xdr:row>24</xdr:row>
      <xdr:rowOff>0</xdr:rowOff>
    </xdr:from>
    <xdr:to>
      <xdr:col>2</xdr:col>
      <xdr:colOff>0</xdr:colOff>
      <xdr:row>25</xdr:row>
      <xdr:rowOff>0</xdr:rowOff>
    </xdr:to>
    <xdr:pic>
      <xdr:nvPicPr>
        <xdr:cNvPr id="1076" name="Имя " descr="Descr ">
          <a:extLst>
            <a:ext uri="{FF2B5EF4-FFF2-40B4-BE49-F238E27FC236}">
              <a16:creationId xmlns:a16="http://schemas.microsoft.com/office/drawing/2014/main" id="{00000000-0008-0000-0000-00003404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xdr:col>
      <xdr:colOff>0</xdr:colOff>
      <xdr:row>25</xdr:row>
      <xdr:rowOff>0</xdr:rowOff>
    </xdr:from>
    <xdr:to>
      <xdr:col>2</xdr:col>
      <xdr:colOff>0</xdr:colOff>
      <xdr:row>26</xdr:row>
      <xdr:rowOff>0</xdr:rowOff>
    </xdr:to>
    <xdr:pic>
      <xdr:nvPicPr>
        <xdr:cNvPr id="1077" name="Имя " descr="Descr ">
          <a:extLst>
            <a:ext uri="{FF2B5EF4-FFF2-40B4-BE49-F238E27FC236}">
              <a16:creationId xmlns:a16="http://schemas.microsoft.com/office/drawing/2014/main" id="{00000000-0008-0000-0000-00003504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xdr:col>
      <xdr:colOff>0</xdr:colOff>
      <xdr:row>26</xdr:row>
      <xdr:rowOff>0</xdr:rowOff>
    </xdr:from>
    <xdr:to>
      <xdr:col>2</xdr:col>
      <xdr:colOff>0</xdr:colOff>
      <xdr:row>27</xdr:row>
      <xdr:rowOff>0</xdr:rowOff>
    </xdr:to>
    <xdr:pic>
      <xdr:nvPicPr>
        <xdr:cNvPr id="1078" name="Имя " descr="Descr ">
          <a:extLst>
            <a:ext uri="{FF2B5EF4-FFF2-40B4-BE49-F238E27FC236}">
              <a16:creationId xmlns:a16="http://schemas.microsoft.com/office/drawing/2014/main" id="{00000000-0008-0000-0000-00003604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xdr:col>
      <xdr:colOff>0</xdr:colOff>
      <xdr:row>27</xdr:row>
      <xdr:rowOff>0</xdr:rowOff>
    </xdr:from>
    <xdr:to>
      <xdr:col>2</xdr:col>
      <xdr:colOff>0</xdr:colOff>
      <xdr:row>28</xdr:row>
      <xdr:rowOff>0</xdr:rowOff>
    </xdr:to>
    <xdr:pic>
      <xdr:nvPicPr>
        <xdr:cNvPr id="1079" name="Имя " descr="Descr ">
          <a:extLst>
            <a:ext uri="{FF2B5EF4-FFF2-40B4-BE49-F238E27FC236}">
              <a16:creationId xmlns:a16="http://schemas.microsoft.com/office/drawing/2014/main" id="{00000000-0008-0000-0000-00003704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1</xdr:col>
      <xdr:colOff>0</xdr:colOff>
      <xdr:row>28</xdr:row>
      <xdr:rowOff>0</xdr:rowOff>
    </xdr:from>
    <xdr:to>
      <xdr:col>2</xdr:col>
      <xdr:colOff>0</xdr:colOff>
      <xdr:row>29</xdr:row>
      <xdr:rowOff>0</xdr:rowOff>
    </xdr:to>
    <xdr:pic>
      <xdr:nvPicPr>
        <xdr:cNvPr id="1080" name="Имя " descr="Descr ">
          <a:extLst>
            <a:ext uri="{FF2B5EF4-FFF2-40B4-BE49-F238E27FC236}">
              <a16:creationId xmlns:a16="http://schemas.microsoft.com/office/drawing/2014/main" id="{00000000-0008-0000-0000-00003804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1</xdr:col>
      <xdr:colOff>0</xdr:colOff>
      <xdr:row>29</xdr:row>
      <xdr:rowOff>0</xdr:rowOff>
    </xdr:from>
    <xdr:to>
      <xdr:col>2</xdr:col>
      <xdr:colOff>0</xdr:colOff>
      <xdr:row>30</xdr:row>
      <xdr:rowOff>0</xdr:rowOff>
    </xdr:to>
    <xdr:pic>
      <xdr:nvPicPr>
        <xdr:cNvPr id="1081" name="Имя " descr="Descr ">
          <a:extLst>
            <a:ext uri="{FF2B5EF4-FFF2-40B4-BE49-F238E27FC236}">
              <a16:creationId xmlns:a16="http://schemas.microsoft.com/office/drawing/2014/main" id="{00000000-0008-0000-0000-00003904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1</xdr:col>
      <xdr:colOff>0</xdr:colOff>
      <xdr:row>30</xdr:row>
      <xdr:rowOff>0</xdr:rowOff>
    </xdr:from>
    <xdr:to>
      <xdr:col>2</xdr:col>
      <xdr:colOff>0</xdr:colOff>
      <xdr:row>31</xdr:row>
      <xdr:rowOff>0</xdr:rowOff>
    </xdr:to>
    <xdr:pic>
      <xdr:nvPicPr>
        <xdr:cNvPr id="1082" name="Имя " descr="Descr ">
          <a:extLst>
            <a:ext uri="{FF2B5EF4-FFF2-40B4-BE49-F238E27FC236}">
              <a16:creationId xmlns:a16="http://schemas.microsoft.com/office/drawing/2014/main" id="{00000000-0008-0000-0000-00003A04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1</xdr:col>
      <xdr:colOff>0</xdr:colOff>
      <xdr:row>31</xdr:row>
      <xdr:rowOff>0</xdr:rowOff>
    </xdr:from>
    <xdr:to>
      <xdr:col>2</xdr:col>
      <xdr:colOff>0</xdr:colOff>
      <xdr:row>32</xdr:row>
      <xdr:rowOff>0</xdr:rowOff>
    </xdr:to>
    <xdr:pic>
      <xdr:nvPicPr>
        <xdr:cNvPr id="1083" name="Имя " descr="Descr ">
          <a:extLst>
            <a:ext uri="{FF2B5EF4-FFF2-40B4-BE49-F238E27FC236}">
              <a16:creationId xmlns:a16="http://schemas.microsoft.com/office/drawing/2014/main" id="{00000000-0008-0000-0000-00003B04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1</xdr:col>
      <xdr:colOff>0</xdr:colOff>
      <xdr:row>32</xdr:row>
      <xdr:rowOff>0</xdr:rowOff>
    </xdr:from>
    <xdr:to>
      <xdr:col>2</xdr:col>
      <xdr:colOff>0</xdr:colOff>
      <xdr:row>33</xdr:row>
      <xdr:rowOff>0</xdr:rowOff>
    </xdr:to>
    <xdr:pic>
      <xdr:nvPicPr>
        <xdr:cNvPr id="1084" name="Имя " descr="Descr ">
          <a:extLst>
            <a:ext uri="{FF2B5EF4-FFF2-40B4-BE49-F238E27FC236}">
              <a16:creationId xmlns:a16="http://schemas.microsoft.com/office/drawing/2014/main" id="{00000000-0008-0000-0000-00003C04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xdr:col>
      <xdr:colOff>0</xdr:colOff>
      <xdr:row>33</xdr:row>
      <xdr:rowOff>0</xdr:rowOff>
    </xdr:from>
    <xdr:to>
      <xdr:col>2</xdr:col>
      <xdr:colOff>0</xdr:colOff>
      <xdr:row>34</xdr:row>
      <xdr:rowOff>0</xdr:rowOff>
    </xdr:to>
    <xdr:pic>
      <xdr:nvPicPr>
        <xdr:cNvPr id="1085" name="Имя " descr="Descr ">
          <a:extLst>
            <a:ext uri="{FF2B5EF4-FFF2-40B4-BE49-F238E27FC236}">
              <a16:creationId xmlns:a16="http://schemas.microsoft.com/office/drawing/2014/main" id="{00000000-0008-0000-0000-00003D04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1</xdr:col>
      <xdr:colOff>0</xdr:colOff>
      <xdr:row>34</xdr:row>
      <xdr:rowOff>0</xdr:rowOff>
    </xdr:from>
    <xdr:to>
      <xdr:col>2</xdr:col>
      <xdr:colOff>0</xdr:colOff>
      <xdr:row>35</xdr:row>
      <xdr:rowOff>0</xdr:rowOff>
    </xdr:to>
    <xdr:pic>
      <xdr:nvPicPr>
        <xdr:cNvPr id="1086" name="Имя " descr="Descr ">
          <a:extLst>
            <a:ext uri="{FF2B5EF4-FFF2-40B4-BE49-F238E27FC236}">
              <a16:creationId xmlns:a16="http://schemas.microsoft.com/office/drawing/2014/main" id="{00000000-0008-0000-0000-00003E04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1</xdr:col>
      <xdr:colOff>0</xdr:colOff>
      <xdr:row>35</xdr:row>
      <xdr:rowOff>0</xdr:rowOff>
    </xdr:from>
    <xdr:to>
      <xdr:col>2</xdr:col>
      <xdr:colOff>0</xdr:colOff>
      <xdr:row>36</xdr:row>
      <xdr:rowOff>0</xdr:rowOff>
    </xdr:to>
    <xdr:pic>
      <xdr:nvPicPr>
        <xdr:cNvPr id="1087" name="Имя " descr="Descr ">
          <a:extLst>
            <a:ext uri="{FF2B5EF4-FFF2-40B4-BE49-F238E27FC236}">
              <a16:creationId xmlns:a16="http://schemas.microsoft.com/office/drawing/2014/main" id="{00000000-0008-0000-0000-00003F04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1</xdr:col>
      <xdr:colOff>0</xdr:colOff>
      <xdr:row>36</xdr:row>
      <xdr:rowOff>0</xdr:rowOff>
    </xdr:from>
    <xdr:to>
      <xdr:col>2</xdr:col>
      <xdr:colOff>0</xdr:colOff>
      <xdr:row>37</xdr:row>
      <xdr:rowOff>0</xdr:rowOff>
    </xdr:to>
    <xdr:pic>
      <xdr:nvPicPr>
        <xdr:cNvPr id="1088" name="Имя " descr="Descr ">
          <a:extLst>
            <a:ext uri="{FF2B5EF4-FFF2-40B4-BE49-F238E27FC236}">
              <a16:creationId xmlns:a16="http://schemas.microsoft.com/office/drawing/2014/main" id="{00000000-0008-0000-0000-00004004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1</xdr:col>
      <xdr:colOff>0</xdr:colOff>
      <xdr:row>37</xdr:row>
      <xdr:rowOff>0</xdr:rowOff>
    </xdr:from>
    <xdr:to>
      <xdr:col>2</xdr:col>
      <xdr:colOff>0</xdr:colOff>
      <xdr:row>38</xdr:row>
      <xdr:rowOff>0</xdr:rowOff>
    </xdr:to>
    <xdr:pic>
      <xdr:nvPicPr>
        <xdr:cNvPr id="1089" name="Имя " descr="Descr ">
          <a:extLst>
            <a:ext uri="{FF2B5EF4-FFF2-40B4-BE49-F238E27FC236}">
              <a16:creationId xmlns:a16="http://schemas.microsoft.com/office/drawing/2014/main" id="{00000000-0008-0000-0000-00004104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1</xdr:col>
      <xdr:colOff>0</xdr:colOff>
      <xdr:row>38</xdr:row>
      <xdr:rowOff>0</xdr:rowOff>
    </xdr:from>
    <xdr:to>
      <xdr:col>2</xdr:col>
      <xdr:colOff>0</xdr:colOff>
      <xdr:row>39</xdr:row>
      <xdr:rowOff>0</xdr:rowOff>
    </xdr:to>
    <xdr:pic>
      <xdr:nvPicPr>
        <xdr:cNvPr id="1091" name="Имя " descr="Descr ">
          <a:extLst>
            <a:ext uri="{FF2B5EF4-FFF2-40B4-BE49-F238E27FC236}">
              <a16:creationId xmlns:a16="http://schemas.microsoft.com/office/drawing/2014/main" id="{00000000-0008-0000-0000-00004304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1</xdr:col>
      <xdr:colOff>0</xdr:colOff>
      <xdr:row>39</xdr:row>
      <xdr:rowOff>0</xdr:rowOff>
    </xdr:from>
    <xdr:to>
      <xdr:col>2</xdr:col>
      <xdr:colOff>0</xdr:colOff>
      <xdr:row>40</xdr:row>
      <xdr:rowOff>0</xdr:rowOff>
    </xdr:to>
    <xdr:pic>
      <xdr:nvPicPr>
        <xdr:cNvPr id="1092" name="Имя " descr="Descr ">
          <a:extLst>
            <a:ext uri="{FF2B5EF4-FFF2-40B4-BE49-F238E27FC236}">
              <a16:creationId xmlns:a16="http://schemas.microsoft.com/office/drawing/2014/main" id="{00000000-0008-0000-0000-00004404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1</xdr:col>
      <xdr:colOff>0</xdr:colOff>
      <xdr:row>40</xdr:row>
      <xdr:rowOff>0</xdr:rowOff>
    </xdr:from>
    <xdr:to>
      <xdr:col>2</xdr:col>
      <xdr:colOff>0</xdr:colOff>
      <xdr:row>41</xdr:row>
      <xdr:rowOff>0</xdr:rowOff>
    </xdr:to>
    <xdr:pic>
      <xdr:nvPicPr>
        <xdr:cNvPr id="1093" name="Имя " descr="Descr ">
          <a:extLst>
            <a:ext uri="{FF2B5EF4-FFF2-40B4-BE49-F238E27FC236}">
              <a16:creationId xmlns:a16="http://schemas.microsoft.com/office/drawing/2014/main" id="{00000000-0008-0000-0000-00004504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1</xdr:col>
      <xdr:colOff>0</xdr:colOff>
      <xdr:row>41</xdr:row>
      <xdr:rowOff>0</xdr:rowOff>
    </xdr:from>
    <xdr:to>
      <xdr:col>2</xdr:col>
      <xdr:colOff>0</xdr:colOff>
      <xdr:row>42</xdr:row>
      <xdr:rowOff>0</xdr:rowOff>
    </xdr:to>
    <xdr:pic>
      <xdr:nvPicPr>
        <xdr:cNvPr id="1094" name="Имя " descr="Descr ">
          <a:extLst>
            <a:ext uri="{FF2B5EF4-FFF2-40B4-BE49-F238E27FC236}">
              <a16:creationId xmlns:a16="http://schemas.microsoft.com/office/drawing/2014/main" id="{00000000-0008-0000-0000-00004604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1</xdr:col>
      <xdr:colOff>0</xdr:colOff>
      <xdr:row>42</xdr:row>
      <xdr:rowOff>0</xdr:rowOff>
    </xdr:from>
    <xdr:to>
      <xdr:col>2</xdr:col>
      <xdr:colOff>0</xdr:colOff>
      <xdr:row>43</xdr:row>
      <xdr:rowOff>0</xdr:rowOff>
    </xdr:to>
    <xdr:pic>
      <xdr:nvPicPr>
        <xdr:cNvPr id="1095" name="Имя " descr="Descr ">
          <a:extLst>
            <a:ext uri="{FF2B5EF4-FFF2-40B4-BE49-F238E27FC236}">
              <a16:creationId xmlns:a16="http://schemas.microsoft.com/office/drawing/2014/main" id="{00000000-0008-0000-0000-00004704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1</xdr:col>
      <xdr:colOff>0</xdr:colOff>
      <xdr:row>43</xdr:row>
      <xdr:rowOff>0</xdr:rowOff>
    </xdr:from>
    <xdr:to>
      <xdr:col>2</xdr:col>
      <xdr:colOff>0</xdr:colOff>
      <xdr:row>44</xdr:row>
      <xdr:rowOff>0</xdr:rowOff>
    </xdr:to>
    <xdr:pic>
      <xdr:nvPicPr>
        <xdr:cNvPr id="1096" name="Имя " descr="Descr ">
          <a:extLst>
            <a:ext uri="{FF2B5EF4-FFF2-40B4-BE49-F238E27FC236}">
              <a16:creationId xmlns:a16="http://schemas.microsoft.com/office/drawing/2014/main" id="{00000000-0008-0000-0000-00004804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xdr:col>
      <xdr:colOff>0</xdr:colOff>
      <xdr:row>44</xdr:row>
      <xdr:rowOff>0</xdr:rowOff>
    </xdr:from>
    <xdr:to>
      <xdr:col>2</xdr:col>
      <xdr:colOff>0</xdr:colOff>
      <xdr:row>45</xdr:row>
      <xdr:rowOff>0</xdr:rowOff>
    </xdr:to>
    <xdr:pic>
      <xdr:nvPicPr>
        <xdr:cNvPr id="1097" name="Имя " descr="Descr ">
          <a:extLst>
            <a:ext uri="{FF2B5EF4-FFF2-40B4-BE49-F238E27FC236}">
              <a16:creationId xmlns:a16="http://schemas.microsoft.com/office/drawing/2014/main" id="{00000000-0008-0000-0000-00004904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1</xdr:col>
      <xdr:colOff>0</xdr:colOff>
      <xdr:row>45</xdr:row>
      <xdr:rowOff>0</xdr:rowOff>
    </xdr:from>
    <xdr:to>
      <xdr:col>2</xdr:col>
      <xdr:colOff>0</xdr:colOff>
      <xdr:row>46</xdr:row>
      <xdr:rowOff>0</xdr:rowOff>
    </xdr:to>
    <xdr:pic>
      <xdr:nvPicPr>
        <xdr:cNvPr id="1098" name="Имя " descr="Descr ">
          <a:extLst>
            <a:ext uri="{FF2B5EF4-FFF2-40B4-BE49-F238E27FC236}">
              <a16:creationId xmlns:a16="http://schemas.microsoft.com/office/drawing/2014/main" id="{00000000-0008-0000-0000-00004A04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1</xdr:col>
      <xdr:colOff>0</xdr:colOff>
      <xdr:row>46</xdr:row>
      <xdr:rowOff>0</xdr:rowOff>
    </xdr:from>
    <xdr:to>
      <xdr:col>2</xdr:col>
      <xdr:colOff>0</xdr:colOff>
      <xdr:row>47</xdr:row>
      <xdr:rowOff>0</xdr:rowOff>
    </xdr:to>
    <xdr:pic>
      <xdr:nvPicPr>
        <xdr:cNvPr id="1099" name="Имя " descr="Descr ">
          <a:extLst>
            <a:ext uri="{FF2B5EF4-FFF2-40B4-BE49-F238E27FC236}">
              <a16:creationId xmlns:a16="http://schemas.microsoft.com/office/drawing/2014/main" id="{00000000-0008-0000-0000-00004B04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1</xdr:col>
      <xdr:colOff>0</xdr:colOff>
      <xdr:row>47</xdr:row>
      <xdr:rowOff>0</xdr:rowOff>
    </xdr:from>
    <xdr:to>
      <xdr:col>2</xdr:col>
      <xdr:colOff>0</xdr:colOff>
      <xdr:row>48</xdr:row>
      <xdr:rowOff>0</xdr:rowOff>
    </xdr:to>
    <xdr:pic>
      <xdr:nvPicPr>
        <xdr:cNvPr id="1100" name="Имя " descr="Descr ">
          <a:extLst>
            <a:ext uri="{FF2B5EF4-FFF2-40B4-BE49-F238E27FC236}">
              <a16:creationId xmlns:a16="http://schemas.microsoft.com/office/drawing/2014/main" id="{00000000-0008-0000-0000-00004C04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1</xdr:col>
      <xdr:colOff>0</xdr:colOff>
      <xdr:row>48</xdr:row>
      <xdr:rowOff>0</xdr:rowOff>
    </xdr:from>
    <xdr:to>
      <xdr:col>2</xdr:col>
      <xdr:colOff>0</xdr:colOff>
      <xdr:row>49</xdr:row>
      <xdr:rowOff>0</xdr:rowOff>
    </xdr:to>
    <xdr:pic>
      <xdr:nvPicPr>
        <xdr:cNvPr id="1101" name="Имя " descr="Descr ">
          <a:extLst>
            <a:ext uri="{FF2B5EF4-FFF2-40B4-BE49-F238E27FC236}">
              <a16:creationId xmlns:a16="http://schemas.microsoft.com/office/drawing/2014/main" id="{00000000-0008-0000-0000-00004D04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1</xdr:col>
      <xdr:colOff>0</xdr:colOff>
      <xdr:row>49</xdr:row>
      <xdr:rowOff>0</xdr:rowOff>
    </xdr:from>
    <xdr:to>
      <xdr:col>2</xdr:col>
      <xdr:colOff>0</xdr:colOff>
      <xdr:row>50</xdr:row>
      <xdr:rowOff>0</xdr:rowOff>
    </xdr:to>
    <xdr:pic>
      <xdr:nvPicPr>
        <xdr:cNvPr id="1102" name="Имя " descr="Descr ">
          <a:extLst>
            <a:ext uri="{FF2B5EF4-FFF2-40B4-BE49-F238E27FC236}">
              <a16:creationId xmlns:a16="http://schemas.microsoft.com/office/drawing/2014/main" id="{00000000-0008-0000-0000-00004E04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1</xdr:col>
      <xdr:colOff>0</xdr:colOff>
      <xdr:row>50</xdr:row>
      <xdr:rowOff>0</xdr:rowOff>
    </xdr:from>
    <xdr:to>
      <xdr:col>2</xdr:col>
      <xdr:colOff>0</xdr:colOff>
      <xdr:row>51</xdr:row>
      <xdr:rowOff>0</xdr:rowOff>
    </xdr:to>
    <xdr:pic>
      <xdr:nvPicPr>
        <xdr:cNvPr id="1103" name="Имя " descr="Descr ">
          <a:extLst>
            <a:ext uri="{FF2B5EF4-FFF2-40B4-BE49-F238E27FC236}">
              <a16:creationId xmlns:a16="http://schemas.microsoft.com/office/drawing/2014/main" id="{00000000-0008-0000-0000-00004F04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xdr:col>
      <xdr:colOff>0</xdr:colOff>
      <xdr:row>51</xdr:row>
      <xdr:rowOff>0</xdr:rowOff>
    </xdr:from>
    <xdr:to>
      <xdr:col>2</xdr:col>
      <xdr:colOff>0</xdr:colOff>
      <xdr:row>52</xdr:row>
      <xdr:rowOff>0</xdr:rowOff>
    </xdr:to>
    <xdr:pic>
      <xdr:nvPicPr>
        <xdr:cNvPr id="1104" name="Имя " descr="Descr ">
          <a:extLst>
            <a:ext uri="{FF2B5EF4-FFF2-40B4-BE49-F238E27FC236}">
              <a16:creationId xmlns:a16="http://schemas.microsoft.com/office/drawing/2014/main" id="{00000000-0008-0000-0000-00005004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1</xdr:col>
      <xdr:colOff>0</xdr:colOff>
      <xdr:row>52</xdr:row>
      <xdr:rowOff>0</xdr:rowOff>
    </xdr:from>
    <xdr:to>
      <xdr:col>2</xdr:col>
      <xdr:colOff>0</xdr:colOff>
      <xdr:row>53</xdr:row>
      <xdr:rowOff>0</xdr:rowOff>
    </xdr:to>
    <xdr:pic>
      <xdr:nvPicPr>
        <xdr:cNvPr id="1105" name="Имя " descr="Descr ">
          <a:extLst>
            <a:ext uri="{FF2B5EF4-FFF2-40B4-BE49-F238E27FC236}">
              <a16:creationId xmlns:a16="http://schemas.microsoft.com/office/drawing/2014/main" id="{00000000-0008-0000-0000-00005104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1</xdr:col>
      <xdr:colOff>0</xdr:colOff>
      <xdr:row>53</xdr:row>
      <xdr:rowOff>0</xdr:rowOff>
    </xdr:from>
    <xdr:to>
      <xdr:col>2</xdr:col>
      <xdr:colOff>0</xdr:colOff>
      <xdr:row>54</xdr:row>
      <xdr:rowOff>0</xdr:rowOff>
    </xdr:to>
    <xdr:pic>
      <xdr:nvPicPr>
        <xdr:cNvPr id="1106" name="Имя " descr="Descr ">
          <a:extLst>
            <a:ext uri="{FF2B5EF4-FFF2-40B4-BE49-F238E27FC236}">
              <a16:creationId xmlns:a16="http://schemas.microsoft.com/office/drawing/2014/main" id="{00000000-0008-0000-0000-00005204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1</xdr:col>
      <xdr:colOff>0</xdr:colOff>
      <xdr:row>54</xdr:row>
      <xdr:rowOff>0</xdr:rowOff>
    </xdr:from>
    <xdr:to>
      <xdr:col>2</xdr:col>
      <xdr:colOff>0</xdr:colOff>
      <xdr:row>55</xdr:row>
      <xdr:rowOff>0</xdr:rowOff>
    </xdr:to>
    <xdr:pic>
      <xdr:nvPicPr>
        <xdr:cNvPr id="1107" name="Имя " descr="Descr ">
          <a:extLst>
            <a:ext uri="{FF2B5EF4-FFF2-40B4-BE49-F238E27FC236}">
              <a16:creationId xmlns:a16="http://schemas.microsoft.com/office/drawing/2014/main" id="{00000000-0008-0000-0000-00005304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1</xdr:col>
      <xdr:colOff>0</xdr:colOff>
      <xdr:row>55</xdr:row>
      <xdr:rowOff>0</xdr:rowOff>
    </xdr:from>
    <xdr:to>
      <xdr:col>2</xdr:col>
      <xdr:colOff>0</xdr:colOff>
      <xdr:row>56</xdr:row>
      <xdr:rowOff>0</xdr:rowOff>
    </xdr:to>
    <xdr:pic>
      <xdr:nvPicPr>
        <xdr:cNvPr id="1108" name="Имя " descr="Descr ">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1</xdr:col>
      <xdr:colOff>0</xdr:colOff>
      <xdr:row>56</xdr:row>
      <xdr:rowOff>0</xdr:rowOff>
    </xdr:from>
    <xdr:to>
      <xdr:col>2</xdr:col>
      <xdr:colOff>0</xdr:colOff>
      <xdr:row>57</xdr:row>
      <xdr:rowOff>0</xdr:rowOff>
    </xdr:to>
    <xdr:pic>
      <xdr:nvPicPr>
        <xdr:cNvPr id="1109" name="Имя " descr="Descr ">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xdr:col>
      <xdr:colOff>0</xdr:colOff>
      <xdr:row>57</xdr:row>
      <xdr:rowOff>0</xdr:rowOff>
    </xdr:from>
    <xdr:to>
      <xdr:col>2</xdr:col>
      <xdr:colOff>0</xdr:colOff>
      <xdr:row>58</xdr:row>
      <xdr:rowOff>0</xdr:rowOff>
    </xdr:to>
    <xdr:pic>
      <xdr:nvPicPr>
        <xdr:cNvPr id="1110" name="Имя " descr="Descr ">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1</xdr:col>
      <xdr:colOff>0</xdr:colOff>
      <xdr:row>58</xdr:row>
      <xdr:rowOff>0</xdr:rowOff>
    </xdr:from>
    <xdr:to>
      <xdr:col>2</xdr:col>
      <xdr:colOff>0</xdr:colOff>
      <xdr:row>59</xdr:row>
      <xdr:rowOff>0</xdr:rowOff>
    </xdr:to>
    <xdr:pic>
      <xdr:nvPicPr>
        <xdr:cNvPr id="1111" name="Имя " descr="Descr ">
          <a:extLst>
            <a:ext uri="{FF2B5EF4-FFF2-40B4-BE49-F238E27FC236}">
              <a16:creationId xmlns:a16="http://schemas.microsoft.com/office/drawing/2014/main" id="{00000000-0008-0000-0000-00005704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1</xdr:col>
      <xdr:colOff>0</xdr:colOff>
      <xdr:row>59</xdr:row>
      <xdr:rowOff>0</xdr:rowOff>
    </xdr:from>
    <xdr:to>
      <xdr:col>2</xdr:col>
      <xdr:colOff>0</xdr:colOff>
      <xdr:row>60</xdr:row>
      <xdr:rowOff>0</xdr:rowOff>
    </xdr:to>
    <xdr:pic>
      <xdr:nvPicPr>
        <xdr:cNvPr id="1112" name="Имя " descr="Descr ">
          <a:extLst>
            <a:ext uri="{FF2B5EF4-FFF2-40B4-BE49-F238E27FC236}">
              <a16:creationId xmlns:a16="http://schemas.microsoft.com/office/drawing/2014/main" id="{00000000-0008-0000-0000-00005804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1</xdr:col>
      <xdr:colOff>0</xdr:colOff>
      <xdr:row>60</xdr:row>
      <xdr:rowOff>0</xdr:rowOff>
    </xdr:from>
    <xdr:to>
      <xdr:col>2</xdr:col>
      <xdr:colOff>0</xdr:colOff>
      <xdr:row>61</xdr:row>
      <xdr:rowOff>0</xdr:rowOff>
    </xdr:to>
    <xdr:pic>
      <xdr:nvPicPr>
        <xdr:cNvPr id="1113" name="Имя " descr="Descr ">
          <a:extLst>
            <a:ext uri="{FF2B5EF4-FFF2-40B4-BE49-F238E27FC236}">
              <a16:creationId xmlns:a16="http://schemas.microsoft.com/office/drawing/2014/main" id="{00000000-0008-0000-0000-00005904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1</xdr:col>
      <xdr:colOff>0</xdr:colOff>
      <xdr:row>61</xdr:row>
      <xdr:rowOff>0</xdr:rowOff>
    </xdr:from>
    <xdr:to>
      <xdr:col>2</xdr:col>
      <xdr:colOff>0</xdr:colOff>
      <xdr:row>62</xdr:row>
      <xdr:rowOff>0</xdr:rowOff>
    </xdr:to>
    <xdr:pic>
      <xdr:nvPicPr>
        <xdr:cNvPr id="1114" name="Имя " descr="Descr ">
          <a:extLst>
            <a:ext uri="{FF2B5EF4-FFF2-40B4-BE49-F238E27FC236}">
              <a16:creationId xmlns:a16="http://schemas.microsoft.com/office/drawing/2014/main" id="{00000000-0008-0000-0000-00005A04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1</xdr:col>
      <xdr:colOff>0</xdr:colOff>
      <xdr:row>62</xdr:row>
      <xdr:rowOff>0</xdr:rowOff>
    </xdr:from>
    <xdr:to>
      <xdr:col>2</xdr:col>
      <xdr:colOff>0</xdr:colOff>
      <xdr:row>63</xdr:row>
      <xdr:rowOff>0</xdr:rowOff>
    </xdr:to>
    <xdr:pic>
      <xdr:nvPicPr>
        <xdr:cNvPr id="1115" name="Имя " descr="Descr ">
          <a:extLst>
            <a:ext uri="{FF2B5EF4-FFF2-40B4-BE49-F238E27FC236}">
              <a16:creationId xmlns:a16="http://schemas.microsoft.com/office/drawing/2014/main" id="{00000000-0008-0000-0000-00005B04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1</xdr:col>
      <xdr:colOff>0</xdr:colOff>
      <xdr:row>63</xdr:row>
      <xdr:rowOff>0</xdr:rowOff>
    </xdr:from>
    <xdr:to>
      <xdr:col>2</xdr:col>
      <xdr:colOff>0</xdr:colOff>
      <xdr:row>64</xdr:row>
      <xdr:rowOff>0</xdr:rowOff>
    </xdr:to>
    <xdr:pic>
      <xdr:nvPicPr>
        <xdr:cNvPr id="1116" name="Имя " descr="Descr ">
          <a:extLst>
            <a:ext uri="{FF2B5EF4-FFF2-40B4-BE49-F238E27FC236}">
              <a16:creationId xmlns:a16="http://schemas.microsoft.com/office/drawing/2014/main" id="{00000000-0008-0000-0000-00005C04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1</xdr:col>
      <xdr:colOff>0</xdr:colOff>
      <xdr:row>64</xdr:row>
      <xdr:rowOff>0</xdr:rowOff>
    </xdr:from>
    <xdr:to>
      <xdr:col>2</xdr:col>
      <xdr:colOff>0</xdr:colOff>
      <xdr:row>65</xdr:row>
      <xdr:rowOff>0</xdr:rowOff>
    </xdr:to>
    <xdr:pic>
      <xdr:nvPicPr>
        <xdr:cNvPr id="1117" name="Имя " descr="Descr ">
          <a:extLst>
            <a:ext uri="{FF2B5EF4-FFF2-40B4-BE49-F238E27FC236}">
              <a16:creationId xmlns:a16="http://schemas.microsoft.com/office/drawing/2014/main" id="{00000000-0008-0000-0000-00005D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xdr:col>
      <xdr:colOff>0</xdr:colOff>
      <xdr:row>65</xdr:row>
      <xdr:rowOff>0</xdr:rowOff>
    </xdr:from>
    <xdr:to>
      <xdr:col>2</xdr:col>
      <xdr:colOff>0</xdr:colOff>
      <xdr:row>66</xdr:row>
      <xdr:rowOff>0</xdr:rowOff>
    </xdr:to>
    <xdr:pic>
      <xdr:nvPicPr>
        <xdr:cNvPr id="1118" name="Имя " descr="Descr ">
          <a:extLst>
            <a:ext uri="{FF2B5EF4-FFF2-40B4-BE49-F238E27FC236}">
              <a16:creationId xmlns:a16="http://schemas.microsoft.com/office/drawing/2014/main" id="{00000000-0008-0000-0000-00005E04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1</xdr:col>
      <xdr:colOff>0</xdr:colOff>
      <xdr:row>66</xdr:row>
      <xdr:rowOff>0</xdr:rowOff>
    </xdr:from>
    <xdr:to>
      <xdr:col>2</xdr:col>
      <xdr:colOff>0</xdr:colOff>
      <xdr:row>67</xdr:row>
      <xdr:rowOff>0</xdr:rowOff>
    </xdr:to>
    <xdr:pic>
      <xdr:nvPicPr>
        <xdr:cNvPr id="1119" name="Имя " descr="Descr ">
          <a:extLst>
            <a:ext uri="{FF2B5EF4-FFF2-40B4-BE49-F238E27FC236}">
              <a16:creationId xmlns:a16="http://schemas.microsoft.com/office/drawing/2014/main" id="{00000000-0008-0000-0000-00005F04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1</xdr:col>
      <xdr:colOff>0</xdr:colOff>
      <xdr:row>67</xdr:row>
      <xdr:rowOff>0</xdr:rowOff>
    </xdr:from>
    <xdr:to>
      <xdr:col>2</xdr:col>
      <xdr:colOff>0</xdr:colOff>
      <xdr:row>68</xdr:row>
      <xdr:rowOff>0</xdr:rowOff>
    </xdr:to>
    <xdr:pic>
      <xdr:nvPicPr>
        <xdr:cNvPr id="1120" name="Имя " descr="Descr ">
          <a:extLst>
            <a:ext uri="{FF2B5EF4-FFF2-40B4-BE49-F238E27FC236}">
              <a16:creationId xmlns:a16="http://schemas.microsoft.com/office/drawing/2014/main" id="{00000000-0008-0000-0000-00006004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1</xdr:col>
      <xdr:colOff>0</xdr:colOff>
      <xdr:row>68</xdr:row>
      <xdr:rowOff>0</xdr:rowOff>
    </xdr:from>
    <xdr:to>
      <xdr:col>2</xdr:col>
      <xdr:colOff>0</xdr:colOff>
      <xdr:row>69</xdr:row>
      <xdr:rowOff>0</xdr:rowOff>
    </xdr:to>
    <xdr:pic>
      <xdr:nvPicPr>
        <xdr:cNvPr id="1121" name="Имя " descr="Descr ">
          <a:extLst>
            <a:ext uri="{FF2B5EF4-FFF2-40B4-BE49-F238E27FC236}">
              <a16:creationId xmlns:a16="http://schemas.microsoft.com/office/drawing/2014/main" id="{00000000-0008-0000-0000-00006104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1</xdr:col>
      <xdr:colOff>0</xdr:colOff>
      <xdr:row>69</xdr:row>
      <xdr:rowOff>0</xdr:rowOff>
    </xdr:from>
    <xdr:to>
      <xdr:col>2</xdr:col>
      <xdr:colOff>0</xdr:colOff>
      <xdr:row>70</xdr:row>
      <xdr:rowOff>0</xdr:rowOff>
    </xdr:to>
    <xdr:pic>
      <xdr:nvPicPr>
        <xdr:cNvPr id="1122" name="Имя " descr="Descr ">
          <a:extLst>
            <a:ext uri="{FF2B5EF4-FFF2-40B4-BE49-F238E27FC236}">
              <a16:creationId xmlns:a16="http://schemas.microsoft.com/office/drawing/2014/main" id="{00000000-0008-0000-0000-00006204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1</xdr:col>
      <xdr:colOff>0</xdr:colOff>
      <xdr:row>70</xdr:row>
      <xdr:rowOff>0</xdr:rowOff>
    </xdr:from>
    <xdr:to>
      <xdr:col>2</xdr:col>
      <xdr:colOff>0</xdr:colOff>
      <xdr:row>71</xdr:row>
      <xdr:rowOff>0</xdr:rowOff>
    </xdr:to>
    <xdr:pic>
      <xdr:nvPicPr>
        <xdr:cNvPr id="1123" name="Имя " descr="Descr ">
          <a:extLst>
            <a:ext uri="{FF2B5EF4-FFF2-40B4-BE49-F238E27FC236}">
              <a16:creationId xmlns:a16="http://schemas.microsoft.com/office/drawing/2014/main" id="{00000000-0008-0000-0000-00006304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1</xdr:col>
      <xdr:colOff>0</xdr:colOff>
      <xdr:row>71</xdr:row>
      <xdr:rowOff>0</xdr:rowOff>
    </xdr:from>
    <xdr:to>
      <xdr:col>2</xdr:col>
      <xdr:colOff>0</xdr:colOff>
      <xdr:row>72</xdr:row>
      <xdr:rowOff>0</xdr:rowOff>
    </xdr:to>
    <xdr:pic>
      <xdr:nvPicPr>
        <xdr:cNvPr id="1124" name="Имя " descr="Descr ">
          <a:extLst>
            <a:ext uri="{FF2B5EF4-FFF2-40B4-BE49-F238E27FC236}">
              <a16:creationId xmlns:a16="http://schemas.microsoft.com/office/drawing/2014/main" id="{00000000-0008-0000-0000-00006404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1</xdr:col>
      <xdr:colOff>0</xdr:colOff>
      <xdr:row>72</xdr:row>
      <xdr:rowOff>0</xdr:rowOff>
    </xdr:from>
    <xdr:to>
      <xdr:col>2</xdr:col>
      <xdr:colOff>0</xdr:colOff>
      <xdr:row>73</xdr:row>
      <xdr:rowOff>0</xdr:rowOff>
    </xdr:to>
    <xdr:pic>
      <xdr:nvPicPr>
        <xdr:cNvPr id="1125" name="Имя " descr="Descr ">
          <a:extLst>
            <a:ext uri="{FF2B5EF4-FFF2-40B4-BE49-F238E27FC236}">
              <a16:creationId xmlns:a16="http://schemas.microsoft.com/office/drawing/2014/main" id="{00000000-0008-0000-0000-00006504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1</xdr:col>
      <xdr:colOff>0</xdr:colOff>
      <xdr:row>73</xdr:row>
      <xdr:rowOff>0</xdr:rowOff>
    </xdr:from>
    <xdr:to>
      <xdr:col>2</xdr:col>
      <xdr:colOff>0</xdr:colOff>
      <xdr:row>74</xdr:row>
      <xdr:rowOff>0</xdr:rowOff>
    </xdr:to>
    <xdr:pic>
      <xdr:nvPicPr>
        <xdr:cNvPr id="1126" name="Имя " descr="Descr ">
          <a:extLst>
            <a:ext uri="{FF2B5EF4-FFF2-40B4-BE49-F238E27FC236}">
              <a16:creationId xmlns:a16="http://schemas.microsoft.com/office/drawing/2014/main" id="{00000000-0008-0000-0000-00006604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1</xdr:col>
      <xdr:colOff>0</xdr:colOff>
      <xdr:row>74</xdr:row>
      <xdr:rowOff>0</xdr:rowOff>
    </xdr:from>
    <xdr:to>
      <xdr:col>2</xdr:col>
      <xdr:colOff>0</xdr:colOff>
      <xdr:row>75</xdr:row>
      <xdr:rowOff>0</xdr:rowOff>
    </xdr:to>
    <xdr:pic>
      <xdr:nvPicPr>
        <xdr:cNvPr id="1127" name="Имя " descr="Descr ">
          <a:extLst>
            <a:ext uri="{FF2B5EF4-FFF2-40B4-BE49-F238E27FC236}">
              <a16:creationId xmlns:a16="http://schemas.microsoft.com/office/drawing/2014/main" id="{00000000-0008-0000-0000-00006704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1</xdr:col>
      <xdr:colOff>0</xdr:colOff>
      <xdr:row>75</xdr:row>
      <xdr:rowOff>0</xdr:rowOff>
    </xdr:from>
    <xdr:to>
      <xdr:col>2</xdr:col>
      <xdr:colOff>0</xdr:colOff>
      <xdr:row>76</xdr:row>
      <xdr:rowOff>0</xdr:rowOff>
    </xdr:to>
    <xdr:pic>
      <xdr:nvPicPr>
        <xdr:cNvPr id="1128" name="Имя " descr="Descr ">
          <a:extLst>
            <a:ext uri="{FF2B5EF4-FFF2-40B4-BE49-F238E27FC236}">
              <a16:creationId xmlns:a16="http://schemas.microsoft.com/office/drawing/2014/main" id="{00000000-0008-0000-0000-00006804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1</xdr:col>
      <xdr:colOff>0</xdr:colOff>
      <xdr:row>76</xdr:row>
      <xdr:rowOff>0</xdr:rowOff>
    </xdr:from>
    <xdr:to>
      <xdr:col>2</xdr:col>
      <xdr:colOff>0</xdr:colOff>
      <xdr:row>77</xdr:row>
      <xdr:rowOff>0</xdr:rowOff>
    </xdr:to>
    <xdr:pic>
      <xdr:nvPicPr>
        <xdr:cNvPr id="1129" name="Имя " descr="Descr ">
          <a:extLst>
            <a:ext uri="{FF2B5EF4-FFF2-40B4-BE49-F238E27FC236}">
              <a16:creationId xmlns:a16="http://schemas.microsoft.com/office/drawing/2014/main" id="{00000000-0008-0000-0000-00006904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1</xdr:col>
      <xdr:colOff>0</xdr:colOff>
      <xdr:row>77</xdr:row>
      <xdr:rowOff>0</xdr:rowOff>
    </xdr:from>
    <xdr:to>
      <xdr:col>2</xdr:col>
      <xdr:colOff>0</xdr:colOff>
      <xdr:row>78</xdr:row>
      <xdr:rowOff>0</xdr:rowOff>
    </xdr:to>
    <xdr:pic>
      <xdr:nvPicPr>
        <xdr:cNvPr id="1130" name="Имя " descr="Descr ">
          <a:extLst>
            <a:ext uri="{FF2B5EF4-FFF2-40B4-BE49-F238E27FC236}">
              <a16:creationId xmlns:a16="http://schemas.microsoft.com/office/drawing/2014/main" id="{00000000-0008-0000-0000-00006A04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1</xdr:col>
      <xdr:colOff>0</xdr:colOff>
      <xdr:row>78</xdr:row>
      <xdr:rowOff>0</xdr:rowOff>
    </xdr:from>
    <xdr:to>
      <xdr:col>2</xdr:col>
      <xdr:colOff>0</xdr:colOff>
      <xdr:row>79</xdr:row>
      <xdr:rowOff>0</xdr:rowOff>
    </xdr:to>
    <xdr:pic>
      <xdr:nvPicPr>
        <xdr:cNvPr id="1131" name="Имя " descr="Descr ">
          <a:extLst>
            <a:ext uri="{FF2B5EF4-FFF2-40B4-BE49-F238E27FC236}">
              <a16:creationId xmlns:a16="http://schemas.microsoft.com/office/drawing/2014/main" id="{00000000-0008-0000-0000-00006B04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1</xdr:col>
      <xdr:colOff>0</xdr:colOff>
      <xdr:row>79</xdr:row>
      <xdr:rowOff>0</xdr:rowOff>
    </xdr:from>
    <xdr:to>
      <xdr:col>2</xdr:col>
      <xdr:colOff>0</xdr:colOff>
      <xdr:row>80</xdr:row>
      <xdr:rowOff>0</xdr:rowOff>
    </xdr:to>
    <xdr:pic>
      <xdr:nvPicPr>
        <xdr:cNvPr id="1132" name="Имя " descr="Descr ">
          <a:extLst>
            <a:ext uri="{FF2B5EF4-FFF2-40B4-BE49-F238E27FC236}">
              <a16:creationId xmlns:a16="http://schemas.microsoft.com/office/drawing/2014/main" id="{00000000-0008-0000-0000-00006C04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1</xdr:col>
      <xdr:colOff>0</xdr:colOff>
      <xdr:row>80</xdr:row>
      <xdr:rowOff>0</xdr:rowOff>
    </xdr:from>
    <xdr:to>
      <xdr:col>2</xdr:col>
      <xdr:colOff>0</xdr:colOff>
      <xdr:row>81</xdr:row>
      <xdr:rowOff>0</xdr:rowOff>
    </xdr:to>
    <xdr:pic>
      <xdr:nvPicPr>
        <xdr:cNvPr id="1133" name="Имя " descr="Descr ">
          <a:extLst>
            <a:ext uri="{FF2B5EF4-FFF2-40B4-BE49-F238E27FC236}">
              <a16:creationId xmlns:a16="http://schemas.microsoft.com/office/drawing/2014/main" id="{00000000-0008-0000-0000-00006D04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1</xdr:col>
      <xdr:colOff>0</xdr:colOff>
      <xdr:row>81</xdr:row>
      <xdr:rowOff>0</xdr:rowOff>
    </xdr:from>
    <xdr:to>
      <xdr:col>2</xdr:col>
      <xdr:colOff>0</xdr:colOff>
      <xdr:row>82</xdr:row>
      <xdr:rowOff>0</xdr:rowOff>
    </xdr:to>
    <xdr:pic>
      <xdr:nvPicPr>
        <xdr:cNvPr id="1134" name="Имя " descr="Descr ">
          <a:extLst>
            <a:ext uri="{FF2B5EF4-FFF2-40B4-BE49-F238E27FC236}">
              <a16:creationId xmlns:a16="http://schemas.microsoft.com/office/drawing/2014/main" id="{00000000-0008-0000-0000-00006E04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1</xdr:col>
      <xdr:colOff>0</xdr:colOff>
      <xdr:row>82</xdr:row>
      <xdr:rowOff>0</xdr:rowOff>
    </xdr:from>
    <xdr:to>
      <xdr:col>2</xdr:col>
      <xdr:colOff>0</xdr:colOff>
      <xdr:row>83</xdr:row>
      <xdr:rowOff>0</xdr:rowOff>
    </xdr:to>
    <xdr:pic>
      <xdr:nvPicPr>
        <xdr:cNvPr id="1135" name="Имя " descr="Descr ">
          <a:extLst>
            <a:ext uri="{FF2B5EF4-FFF2-40B4-BE49-F238E27FC236}">
              <a16:creationId xmlns:a16="http://schemas.microsoft.com/office/drawing/2014/main" id="{00000000-0008-0000-0000-00006F04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1</xdr:col>
      <xdr:colOff>0</xdr:colOff>
      <xdr:row>83</xdr:row>
      <xdr:rowOff>0</xdr:rowOff>
    </xdr:from>
    <xdr:to>
      <xdr:col>2</xdr:col>
      <xdr:colOff>0</xdr:colOff>
      <xdr:row>84</xdr:row>
      <xdr:rowOff>0</xdr:rowOff>
    </xdr:to>
    <xdr:pic>
      <xdr:nvPicPr>
        <xdr:cNvPr id="1136" name="Имя " descr="Descr ">
          <a:extLst>
            <a:ext uri="{FF2B5EF4-FFF2-40B4-BE49-F238E27FC236}">
              <a16:creationId xmlns:a16="http://schemas.microsoft.com/office/drawing/2014/main" id="{00000000-0008-0000-0000-00007004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1</xdr:col>
      <xdr:colOff>0</xdr:colOff>
      <xdr:row>84</xdr:row>
      <xdr:rowOff>0</xdr:rowOff>
    </xdr:from>
    <xdr:to>
      <xdr:col>2</xdr:col>
      <xdr:colOff>0</xdr:colOff>
      <xdr:row>85</xdr:row>
      <xdr:rowOff>0</xdr:rowOff>
    </xdr:to>
    <xdr:pic>
      <xdr:nvPicPr>
        <xdr:cNvPr id="1137" name="Имя " descr="Descr ">
          <a:extLst>
            <a:ext uri="{FF2B5EF4-FFF2-40B4-BE49-F238E27FC236}">
              <a16:creationId xmlns:a16="http://schemas.microsoft.com/office/drawing/2014/main" id="{00000000-0008-0000-0000-00007104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1</xdr:col>
      <xdr:colOff>0</xdr:colOff>
      <xdr:row>85</xdr:row>
      <xdr:rowOff>0</xdr:rowOff>
    </xdr:from>
    <xdr:to>
      <xdr:col>2</xdr:col>
      <xdr:colOff>0</xdr:colOff>
      <xdr:row>86</xdr:row>
      <xdr:rowOff>0</xdr:rowOff>
    </xdr:to>
    <xdr:pic>
      <xdr:nvPicPr>
        <xdr:cNvPr id="1138" name="Имя " descr="Descr ">
          <a:extLst>
            <a:ext uri="{FF2B5EF4-FFF2-40B4-BE49-F238E27FC236}">
              <a16:creationId xmlns:a16="http://schemas.microsoft.com/office/drawing/2014/main" id="{00000000-0008-0000-0000-00007204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1</xdr:col>
      <xdr:colOff>0</xdr:colOff>
      <xdr:row>86</xdr:row>
      <xdr:rowOff>0</xdr:rowOff>
    </xdr:from>
    <xdr:to>
      <xdr:col>2</xdr:col>
      <xdr:colOff>0</xdr:colOff>
      <xdr:row>87</xdr:row>
      <xdr:rowOff>0</xdr:rowOff>
    </xdr:to>
    <xdr:pic>
      <xdr:nvPicPr>
        <xdr:cNvPr id="1139" name="Имя " descr="Descr ">
          <a:extLst>
            <a:ext uri="{FF2B5EF4-FFF2-40B4-BE49-F238E27FC236}">
              <a16:creationId xmlns:a16="http://schemas.microsoft.com/office/drawing/2014/main" id="{00000000-0008-0000-0000-00007304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1</xdr:col>
      <xdr:colOff>0</xdr:colOff>
      <xdr:row>87</xdr:row>
      <xdr:rowOff>0</xdr:rowOff>
    </xdr:from>
    <xdr:to>
      <xdr:col>2</xdr:col>
      <xdr:colOff>0</xdr:colOff>
      <xdr:row>88</xdr:row>
      <xdr:rowOff>0</xdr:rowOff>
    </xdr:to>
    <xdr:pic>
      <xdr:nvPicPr>
        <xdr:cNvPr id="1140" name="Имя " descr="Descr ">
          <a:extLst>
            <a:ext uri="{FF2B5EF4-FFF2-40B4-BE49-F238E27FC236}">
              <a16:creationId xmlns:a16="http://schemas.microsoft.com/office/drawing/2014/main" id="{00000000-0008-0000-0000-00007404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1</xdr:col>
      <xdr:colOff>0</xdr:colOff>
      <xdr:row>88</xdr:row>
      <xdr:rowOff>0</xdr:rowOff>
    </xdr:from>
    <xdr:to>
      <xdr:col>2</xdr:col>
      <xdr:colOff>0</xdr:colOff>
      <xdr:row>89</xdr:row>
      <xdr:rowOff>0</xdr:rowOff>
    </xdr:to>
    <xdr:pic>
      <xdr:nvPicPr>
        <xdr:cNvPr id="1141" name="Имя " descr="Descr ">
          <a:extLst>
            <a:ext uri="{FF2B5EF4-FFF2-40B4-BE49-F238E27FC236}">
              <a16:creationId xmlns:a16="http://schemas.microsoft.com/office/drawing/2014/main" id="{00000000-0008-0000-0000-00007504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1</xdr:col>
      <xdr:colOff>0</xdr:colOff>
      <xdr:row>89</xdr:row>
      <xdr:rowOff>0</xdr:rowOff>
    </xdr:from>
    <xdr:to>
      <xdr:col>2</xdr:col>
      <xdr:colOff>0</xdr:colOff>
      <xdr:row>90</xdr:row>
      <xdr:rowOff>0</xdr:rowOff>
    </xdr:to>
    <xdr:pic>
      <xdr:nvPicPr>
        <xdr:cNvPr id="1142" name="Имя " descr="Descr ">
          <a:extLst>
            <a:ext uri="{FF2B5EF4-FFF2-40B4-BE49-F238E27FC236}">
              <a16:creationId xmlns:a16="http://schemas.microsoft.com/office/drawing/2014/main" id="{00000000-0008-0000-0000-00007604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1</xdr:col>
      <xdr:colOff>0</xdr:colOff>
      <xdr:row>90</xdr:row>
      <xdr:rowOff>0</xdr:rowOff>
    </xdr:from>
    <xdr:to>
      <xdr:col>2</xdr:col>
      <xdr:colOff>0</xdr:colOff>
      <xdr:row>91</xdr:row>
      <xdr:rowOff>0</xdr:rowOff>
    </xdr:to>
    <xdr:pic>
      <xdr:nvPicPr>
        <xdr:cNvPr id="1143" name="Имя " descr="Descr ">
          <a:extLst>
            <a:ext uri="{FF2B5EF4-FFF2-40B4-BE49-F238E27FC236}">
              <a16:creationId xmlns:a16="http://schemas.microsoft.com/office/drawing/2014/main" id="{00000000-0008-0000-0000-00007704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1</xdr:col>
      <xdr:colOff>0</xdr:colOff>
      <xdr:row>91</xdr:row>
      <xdr:rowOff>0</xdr:rowOff>
    </xdr:from>
    <xdr:to>
      <xdr:col>2</xdr:col>
      <xdr:colOff>0</xdr:colOff>
      <xdr:row>92</xdr:row>
      <xdr:rowOff>0</xdr:rowOff>
    </xdr:to>
    <xdr:pic>
      <xdr:nvPicPr>
        <xdr:cNvPr id="1144" name="Имя " descr="Descr ">
          <a:extLst>
            <a:ext uri="{FF2B5EF4-FFF2-40B4-BE49-F238E27FC236}">
              <a16:creationId xmlns:a16="http://schemas.microsoft.com/office/drawing/2014/main" id="{00000000-0008-0000-0000-00007804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1</xdr:col>
      <xdr:colOff>0</xdr:colOff>
      <xdr:row>92</xdr:row>
      <xdr:rowOff>0</xdr:rowOff>
    </xdr:from>
    <xdr:to>
      <xdr:col>2</xdr:col>
      <xdr:colOff>0</xdr:colOff>
      <xdr:row>93</xdr:row>
      <xdr:rowOff>0</xdr:rowOff>
    </xdr:to>
    <xdr:pic>
      <xdr:nvPicPr>
        <xdr:cNvPr id="1145" name="Имя " descr="Descr ">
          <a:extLst>
            <a:ext uri="{FF2B5EF4-FFF2-40B4-BE49-F238E27FC236}">
              <a16:creationId xmlns:a16="http://schemas.microsoft.com/office/drawing/2014/main" id="{00000000-0008-0000-0000-00007904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1</xdr:col>
      <xdr:colOff>0</xdr:colOff>
      <xdr:row>93</xdr:row>
      <xdr:rowOff>0</xdr:rowOff>
    </xdr:from>
    <xdr:to>
      <xdr:col>2</xdr:col>
      <xdr:colOff>0</xdr:colOff>
      <xdr:row>94</xdr:row>
      <xdr:rowOff>0</xdr:rowOff>
    </xdr:to>
    <xdr:pic>
      <xdr:nvPicPr>
        <xdr:cNvPr id="1146" name="Имя " descr="Descr ">
          <a:extLst>
            <a:ext uri="{FF2B5EF4-FFF2-40B4-BE49-F238E27FC236}">
              <a16:creationId xmlns:a16="http://schemas.microsoft.com/office/drawing/2014/main" id="{00000000-0008-0000-0000-00007A04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1</xdr:col>
      <xdr:colOff>0</xdr:colOff>
      <xdr:row>94</xdr:row>
      <xdr:rowOff>0</xdr:rowOff>
    </xdr:from>
    <xdr:to>
      <xdr:col>2</xdr:col>
      <xdr:colOff>0</xdr:colOff>
      <xdr:row>95</xdr:row>
      <xdr:rowOff>0</xdr:rowOff>
    </xdr:to>
    <xdr:pic>
      <xdr:nvPicPr>
        <xdr:cNvPr id="1147" name="Имя " descr="Descr ">
          <a:extLst>
            <a:ext uri="{FF2B5EF4-FFF2-40B4-BE49-F238E27FC236}">
              <a16:creationId xmlns:a16="http://schemas.microsoft.com/office/drawing/2014/main" id="{00000000-0008-0000-0000-00007B04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1</xdr:col>
      <xdr:colOff>0</xdr:colOff>
      <xdr:row>95</xdr:row>
      <xdr:rowOff>0</xdr:rowOff>
    </xdr:from>
    <xdr:to>
      <xdr:col>2</xdr:col>
      <xdr:colOff>0</xdr:colOff>
      <xdr:row>96</xdr:row>
      <xdr:rowOff>0</xdr:rowOff>
    </xdr:to>
    <xdr:pic>
      <xdr:nvPicPr>
        <xdr:cNvPr id="1148" name="Имя " descr="Descr ">
          <a:extLst>
            <a:ext uri="{FF2B5EF4-FFF2-40B4-BE49-F238E27FC236}">
              <a16:creationId xmlns:a16="http://schemas.microsoft.com/office/drawing/2014/main" id="{00000000-0008-0000-0000-00007C04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1</xdr:col>
      <xdr:colOff>0</xdr:colOff>
      <xdr:row>96</xdr:row>
      <xdr:rowOff>0</xdr:rowOff>
    </xdr:from>
    <xdr:to>
      <xdr:col>2</xdr:col>
      <xdr:colOff>0</xdr:colOff>
      <xdr:row>97</xdr:row>
      <xdr:rowOff>0</xdr:rowOff>
    </xdr:to>
    <xdr:pic>
      <xdr:nvPicPr>
        <xdr:cNvPr id="1149" name="Имя " descr="Descr ">
          <a:extLst>
            <a:ext uri="{FF2B5EF4-FFF2-40B4-BE49-F238E27FC236}">
              <a16:creationId xmlns:a16="http://schemas.microsoft.com/office/drawing/2014/main" id="{00000000-0008-0000-0000-00007D04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1</xdr:col>
      <xdr:colOff>0</xdr:colOff>
      <xdr:row>97</xdr:row>
      <xdr:rowOff>0</xdr:rowOff>
    </xdr:from>
    <xdr:to>
      <xdr:col>2</xdr:col>
      <xdr:colOff>0</xdr:colOff>
      <xdr:row>98</xdr:row>
      <xdr:rowOff>0</xdr:rowOff>
    </xdr:to>
    <xdr:pic>
      <xdr:nvPicPr>
        <xdr:cNvPr id="1150" name="Имя " descr="Descr ">
          <a:extLst>
            <a:ext uri="{FF2B5EF4-FFF2-40B4-BE49-F238E27FC236}">
              <a16:creationId xmlns:a16="http://schemas.microsoft.com/office/drawing/2014/main" id="{00000000-0008-0000-0000-00007E04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1</xdr:col>
      <xdr:colOff>0</xdr:colOff>
      <xdr:row>98</xdr:row>
      <xdr:rowOff>0</xdr:rowOff>
    </xdr:from>
    <xdr:to>
      <xdr:col>2</xdr:col>
      <xdr:colOff>0</xdr:colOff>
      <xdr:row>99</xdr:row>
      <xdr:rowOff>0</xdr:rowOff>
    </xdr:to>
    <xdr:pic>
      <xdr:nvPicPr>
        <xdr:cNvPr id="1151" name="Имя " descr="Descr ">
          <a:extLst>
            <a:ext uri="{FF2B5EF4-FFF2-40B4-BE49-F238E27FC236}">
              <a16:creationId xmlns:a16="http://schemas.microsoft.com/office/drawing/2014/main" id="{00000000-0008-0000-0000-00007F04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1</xdr:col>
      <xdr:colOff>0</xdr:colOff>
      <xdr:row>99</xdr:row>
      <xdr:rowOff>0</xdr:rowOff>
    </xdr:from>
    <xdr:to>
      <xdr:col>2</xdr:col>
      <xdr:colOff>0</xdr:colOff>
      <xdr:row>100</xdr:row>
      <xdr:rowOff>0</xdr:rowOff>
    </xdr:to>
    <xdr:pic>
      <xdr:nvPicPr>
        <xdr:cNvPr id="1152" name="Имя " descr="Descr ">
          <a:extLst>
            <a:ext uri="{FF2B5EF4-FFF2-40B4-BE49-F238E27FC236}">
              <a16:creationId xmlns:a16="http://schemas.microsoft.com/office/drawing/2014/main" id="{00000000-0008-0000-0000-00008004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1</xdr:col>
      <xdr:colOff>0</xdr:colOff>
      <xdr:row>100</xdr:row>
      <xdr:rowOff>0</xdr:rowOff>
    </xdr:from>
    <xdr:to>
      <xdr:col>2</xdr:col>
      <xdr:colOff>0</xdr:colOff>
      <xdr:row>101</xdr:row>
      <xdr:rowOff>0</xdr:rowOff>
    </xdr:to>
    <xdr:pic>
      <xdr:nvPicPr>
        <xdr:cNvPr id="1153" name="Имя " descr="Descr ">
          <a:extLst>
            <a:ext uri="{FF2B5EF4-FFF2-40B4-BE49-F238E27FC236}">
              <a16:creationId xmlns:a16="http://schemas.microsoft.com/office/drawing/2014/main" id="{00000000-0008-0000-0000-00008104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1</xdr:col>
      <xdr:colOff>0</xdr:colOff>
      <xdr:row>101</xdr:row>
      <xdr:rowOff>0</xdr:rowOff>
    </xdr:from>
    <xdr:to>
      <xdr:col>2</xdr:col>
      <xdr:colOff>0</xdr:colOff>
      <xdr:row>102</xdr:row>
      <xdr:rowOff>0</xdr:rowOff>
    </xdr:to>
    <xdr:pic>
      <xdr:nvPicPr>
        <xdr:cNvPr id="1154" name="Имя " descr="Descr ">
          <a:extLst>
            <a:ext uri="{FF2B5EF4-FFF2-40B4-BE49-F238E27FC236}">
              <a16:creationId xmlns:a16="http://schemas.microsoft.com/office/drawing/2014/main" id="{00000000-0008-0000-0000-00008204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1</xdr:col>
      <xdr:colOff>0</xdr:colOff>
      <xdr:row>102</xdr:row>
      <xdr:rowOff>0</xdr:rowOff>
    </xdr:from>
    <xdr:to>
      <xdr:col>2</xdr:col>
      <xdr:colOff>0</xdr:colOff>
      <xdr:row>103</xdr:row>
      <xdr:rowOff>0</xdr:rowOff>
    </xdr:to>
    <xdr:pic>
      <xdr:nvPicPr>
        <xdr:cNvPr id="1155" name="Имя " descr="Descr ">
          <a:extLst>
            <a:ext uri="{FF2B5EF4-FFF2-40B4-BE49-F238E27FC236}">
              <a16:creationId xmlns:a16="http://schemas.microsoft.com/office/drawing/2014/main" id="{00000000-0008-0000-0000-00008304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1</xdr:col>
      <xdr:colOff>0</xdr:colOff>
      <xdr:row>103</xdr:row>
      <xdr:rowOff>0</xdr:rowOff>
    </xdr:from>
    <xdr:to>
      <xdr:col>2</xdr:col>
      <xdr:colOff>0</xdr:colOff>
      <xdr:row>104</xdr:row>
      <xdr:rowOff>0</xdr:rowOff>
    </xdr:to>
    <xdr:pic>
      <xdr:nvPicPr>
        <xdr:cNvPr id="1156" name="Имя " descr="Descr ">
          <a:extLst>
            <a:ext uri="{FF2B5EF4-FFF2-40B4-BE49-F238E27FC236}">
              <a16:creationId xmlns:a16="http://schemas.microsoft.com/office/drawing/2014/main" id="{00000000-0008-0000-0000-00008404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1</xdr:col>
      <xdr:colOff>0</xdr:colOff>
      <xdr:row>104</xdr:row>
      <xdr:rowOff>0</xdr:rowOff>
    </xdr:from>
    <xdr:to>
      <xdr:col>2</xdr:col>
      <xdr:colOff>0</xdr:colOff>
      <xdr:row>105</xdr:row>
      <xdr:rowOff>0</xdr:rowOff>
    </xdr:to>
    <xdr:pic>
      <xdr:nvPicPr>
        <xdr:cNvPr id="1157" name="Имя " descr="Descr ">
          <a:extLst>
            <a:ext uri="{FF2B5EF4-FFF2-40B4-BE49-F238E27FC236}">
              <a16:creationId xmlns:a16="http://schemas.microsoft.com/office/drawing/2014/main" id="{00000000-0008-0000-0000-000085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xdr:col>
      <xdr:colOff>0</xdr:colOff>
      <xdr:row>105</xdr:row>
      <xdr:rowOff>0</xdr:rowOff>
    </xdr:from>
    <xdr:to>
      <xdr:col>2</xdr:col>
      <xdr:colOff>0</xdr:colOff>
      <xdr:row>106</xdr:row>
      <xdr:rowOff>0</xdr:rowOff>
    </xdr:to>
    <xdr:pic>
      <xdr:nvPicPr>
        <xdr:cNvPr id="1158" name="Имя " descr="Descr ">
          <a:extLst>
            <a:ext uri="{FF2B5EF4-FFF2-40B4-BE49-F238E27FC236}">
              <a16:creationId xmlns:a16="http://schemas.microsoft.com/office/drawing/2014/main" id="{00000000-0008-0000-0000-00008604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1</xdr:col>
      <xdr:colOff>0</xdr:colOff>
      <xdr:row>106</xdr:row>
      <xdr:rowOff>0</xdr:rowOff>
    </xdr:from>
    <xdr:to>
      <xdr:col>2</xdr:col>
      <xdr:colOff>0</xdr:colOff>
      <xdr:row>107</xdr:row>
      <xdr:rowOff>0</xdr:rowOff>
    </xdr:to>
    <xdr:pic>
      <xdr:nvPicPr>
        <xdr:cNvPr id="1159" name="Имя " descr="Descr ">
          <a:extLst>
            <a:ext uri="{FF2B5EF4-FFF2-40B4-BE49-F238E27FC236}">
              <a16:creationId xmlns:a16="http://schemas.microsoft.com/office/drawing/2014/main" id="{00000000-0008-0000-0000-00008704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1</xdr:col>
      <xdr:colOff>0</xdr:colOff>
      <xdr:row>107</xdr:row>
      <xdr:rowOff>0</xdr:rowOff>
    </xdr:from>
    <xdr:to>
      <xdr:col>2</xdr:col>
      <xdr:colOff>0</xdr:colOff>
      <xdr:row>108</xdr:row>
      <xdr:rowOff>0</xdr:rowOff>
    </xdr:to>
    <xdr:pic>
      <xdr:nvPicPr>
        <xdr:cNvPr id="1160" name="Имя " descr="Descr ">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xdr:col>
      <xdr:colOff>0</xdr:colOff>
      <xdr:row>108</xdr:row>
      <xdr:rowOff>0</xdr:rowOff>
    </xdr:from>
    <xdr:to>
      <xdr:col>2</xdr:col>
      <xdr:colOff>0</xdr:colOff>
      <xdr:row>109</xdr:row>
      <xdr:rowOff>0</xdr:rowOff>
    </xdr:to>
    <xdr:pic>
      <xdr:nvPicPr>
        <xdr:cNvPr id="1161" name="Имя " descr="Descr ">
          <a:extLst>
            <a:ext uri="{FF2B5EF4-FFF2-40B4-BE49-F238E27FC236}">
              <a16:creationId xmlns:a16="http://schemas.microsoft.com/office/drawing/2014/main" id="{00000000-0008-0000-0000-00008904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1</xdr:col>
      <xdr:colOff>0</xdr:colOff>
      <xdr:row>109</xdr:row>
      <xdr:rowOff>0</xdr:rowOff>
    </xdr:from>
    <xdr:to>
      <xdr:col>2</xdr:col>
      <xdr:colOff>0</xdr:colOff>
      <xdr:row>110</xdr:row>
      <xdr:rowOff>0</xdr:rowOff>
    </xdr:to>
    <xdr:pic>
      <xdr:nvPicPr>
        <xdr:cNvPr id="1162" name="Имя " descr="Descr ">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1</xdr:col>
      <xdr:colOff>0</xdr:colOff>
      <xdr:row>110</xdr:row>
      <xdr:rowOff>0</xdr:rowOff>
    </xdr:from>
    <xdr:to>
      <xdr:col>2</xdr:col>
      <xdr:colOff>0</xdr:colOff>
      <xdr:row>111</xdr:row>
      <xdr:rowOff>0</xdr:rowOff>
    </xdr:to>
    <xdr:pic>
      <xdr:nvPicPr>
        <xdr:cNvPr id="1163" name="Имя " descr="Descr ">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1</xdr:col>
      <xdr:colOff>0</xdr:colOff>
      <xdr:row>111</xdr:row>
      <xdr:rowOff>0</xdr:rowOff>
    </xdr:from>
    <xdr:to>
      <xdr:col>2</xdr:col>
      <xdr:colOff>0</xdr:colOff>
      <xdr:row>112</xdr:row>
      <xdr:rowOff>0</xdr:rowOff>
    </xdr:to>
    <xdr:pic>
      <xdr:nvPicPr>
        <xdr:cNvPr id="1164" name="Имя " descr="Descr ">
          <a:extLst>
            <a:ext uri="{FF2B5EF4-FFF2-40B4-BE49-F238E27FC236}">
              <a16:creationId xmlns:a16="http://schemas.microsoft.com/office/drawing/2014/main" id="{00000000-0008-0000-0000-00008C04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1</xdr:col>
      <xdr:colOff>0</xdr:colOff>
      <xdr:row>112</xdr:row>
      <xdr:rowOff>0</xdr:rowOff>
    </xdr:from>
    <xdr:to>
      <xdr:col>2</xdr:col>
      <xdr:colOff>0</xdr:colOff>
      <xdr:row>113</xdr:row>
      <xdr:rowOff>0</xdr:rowOff>
    </xdr:to>
    <xdr:pic>
      <xdr:nvPicPr>
        <xdr:cNvPr id="1165" name="Имя " descr="Descr ">
          <a:extLst>
            <a:ext uri="{FF2B5EF4-FFF2-40B4-BE49-F238E27FC236}">
              <a16:creationId xmlns:a16="http://schemas.microsoft.com/office/drawing/2014/main" id="{00000000-0008-0000-0000-00008D04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1</xdr:col>
      <xdr:colOff>0</xdr:colOff>
      <xdr:row>113</xdr:row>
      <xdr:rowOff>0</xdr:rowOff>
    </xdr:from>
    <xdr:to>
      <xdr:col>2</xdr:col>
      <xdr:colOff>0</xdr:colOff>
      <xdr:row>114</xdr:row>
      <xdr:rowOff>0</xdr:rowOff>
    </xdr:to>
    <xdr:pic>
      <xdr:nvPicPr>
        <xdr:cNvPr id="1166" name="Имя " descr="Descr ">
          <a:extLst>
            <a:ext uri="{FF2B5EF4-FFF2-40B4-BE49-F238E27FC236}">
              <a16:creationId xmlns:a16="http://schemas.microsoft.com/office/drawing/2014/main" id="{00000000-0008-0000-0000-00008E04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1</xdr:col>
      <xdr:colOff>0</xdr:colOff>
      <xdr:row>114</xdr:row>
      <xdr:rowOff>0</xdr:rowOff>
    </xdr:from>
    <xdr:to>
      <xdr:col>2</xdr:col>
      <xdr:colOff>0</xdr:colOff>
      <xdr:row>115</xdr:row>
      <xdr:rowOff>0</xdr:rowOff>
    </xdr:to>
    <xdr:pic>
      <xdr:nvPicPr>
        <xdr:cNvPr id="1167" name="Имя " descr="Descr ">
          <a:extLst>
            <a:ext uri="{FF2B5EF4-FFF2-40B4-BE49-F238E27FC236}">
              <a16:creationId xmlns:a16="http://schemas.microsoft.com/office/drawing/2014/main" id="{00000000-0008-0000-0000-00008F04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1</xdr:col>
      <xdr:colOff>0</xdr:colOff>
      <xdr:row>115</xdr:row>
      <xdr:rowOff>0</xdr:rowOff>
    </xdr:from>
    <xdr:to>
      <xdr:col>2</xdr:col>
      <xdr:colOff>0</xdr:colOff>
      <xdr:row>116</xdr:row>
      <xdr:rowOff>0</xdr:rowOff>
    </xdr:to>
    <xdr:pic>
      <xdr:nvPicPr>
        <xdr:cNvPr id="1168" name="Имя " descr="Descr ">
          <a:extLst>
            <a:ext uri="{FF2B5EF4-FFF2-40B4-BE49-F238E27FC236}">
              <a16:creationId xmlns:a16="http://schemas.microsoft.com/office/drawing/2014/main" id="{00000000-0008-0000-0000-00009004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1</xdr:col>
      <xdr:colOff>0</xdr:colOff>
      <xdr:row>116</xdr:row>
      <xdr:rowOff>0</xdr:rowOff>
    </xdr:from>
    <xdr:to>
      <xdr:col>2</xdr:col>
      <xdr:colOff>0</xdr:colOff>
      <xdr:row>117</xdr:row>
      <xdr:rowOff>0</xdr:rowOff>
    </xdr:to>
    <xdr:pic>
      <xdr:nvPicPr>
        <xdr:cNvPr id="1169" name="Имя " descr="Descr ">
          <a:extLst>
            <a:ext uri="{FF2B5EF4-FFF2-40B4-BE49-F238E27FC236}">
              <a16:creationId xmlns:a16="http://schemas.microsoft.com/office/drawing/2014/main" id="{00000000-0008-0000-0000-00009104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1</xdr:col>
      <xdr:colOff>0</xdr:colOff>
      <xdr:row>117</xdr:row>
      <xdr:rowOff>0</xdr:rowOff>
    </xdr:from>
    <xdr:to>
      <xdr:col>2</xdr:col>
      <xdr:colOff>0</xdr:colOff>
      <xdr:row>118</xdr:row>
      <xdr:rowOff>0</xdr:rowOff>
    </xdr:to>
    <xdr:pic>
      <xdr:nvPicPr>
        <xdr:cNvPr id="1170" name="Имя " descr="Descr ">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1</xdr:col>
      <xdr:colOff>0</xdr:colOff>
      <xdr:row>118</xdr:row>
      <xdr:rowOff>0</xdr:rowOff>
    </xdr:from>
    <xdr:to>
      <xdr:col>2</xdr:col>
      <xdr:colOff>0</xdr:colOff>
      <xdr:row>119</xdr:row>
      <xdr:rowOff>0</xdr:rowOff>
    </xdr:to>
    <xdr:pic>
      <xdr:nvPicPr>
        <xdr:cNvPr id="1171" name="Имя " descr="Descr ">
          <a:extLst>
            <a:ext uri="{FF2B5EF4-FFF2-40B4-BE49-F238E27FC236}">
              <a16:creationId xmlns:a16="http://schemas.microsoft.com/office/drawing/2014/main" id="{00000000-0008-0000-0000-00009304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1</xdr:col>
      <xdr:colOff>0</xdr:colOff>
      <xdr:row>119</xdr:row>
      <xdr:rowOff>0</xdr:rowOff>
    </xdr:from>
    <xdr:to>
      <xdr:col>2</xdr:col>
      <xdr:colOff>0</xdr:colOff>
      <xdr:row>120</xdr:row>
      <xdr:rowOff>0</xdr:rowOff>
    </xdr:to>
    <xdr:pic>
      <xdr:nvPicPr>
        <xdr:cNvPr id="1172" name="Имя " descr="Descr ">
          <a:extLst>
            <a:ext uri="{FF2B5EF4-FFF2-40B4-BE49-F238E27FC236}">
              <a16:creationId xmlns:a16="http://schemas.microsoft.com/office/drawing/2014/main" id="{00000000-0008-0000-0000-00009404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1</xdr:col>
      <xdr:colOff>0</xdr:colOff>
      <xdr:row>120</xdr:row>
      <xdr:rowOff>0</xdr:rowOff>
    </xdr:from>
    <xdr:to>
      <xdr:col>2</xdr:col>
      <xdr:colOff>0</xdr:colOff>
      <xdr:row>121</xdr:row>
      <xdr:rowOff>0</xdr:rowOff>
    </xdr:to>
    <xdr:pic>
      <xdr:nvPicPr>
        <xdr:cNvPr id="1173" name="Имя " descr="Descr ">
          <a:extLst>
            <a:ext uri="{FF2B5EF4-FFF2-40B4-BE49-F238E27FC236}">
              <a16:creationId xmlns:a16="http://schemas.microsoft.com/office/drawing/2014/main" id="{00000000-0008-0000-0000-000095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xdr:col>
      <xdr:colOff>0</xdr:colOff>
      <xdr:row>121</xdr:row>
      <xdr:rowOff>0</xdr:rowOff>
    </xdr:from>
    <xdr:to>
      <xdr:col>2</xdr:col>
      <xdr:colOff>0</xdr:colOff>
      <xdr:row>122</xdr:row>
      <xdr:rowOff>0</xdr:rowOff>
    </xdr:to>
    <xdr:pic>
      <xdr:nvPicPr>
        <xdr:cNvPr id="1174" name="Имя " descr="Descr ">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xdr:col>
      <xdr:colOff>0</xdr:colOff>
      <xdr:row>122</xdr:row>
      <xdr:rowOff>0</xdr:rowOff>
    </xdr:from>
    <xdr:to>
      <xdr:col>2</xdr:col>
      <xdr:colOff>0</xdr:colOff>
      <xdr:row>123</xdr:row>
      <xdr:rowOff>0</xdr:rowOff>
    </xdr:to>
    <xdr:pic>
      <xdr:nvPicPr>
        <xdr:cNvPr id="1175" name="Имя " descr="Descr ">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1</xdr:col>
      <xdr:colOff>0</xdr:colOff>
      <xdr:row>123</xdr:row>
      <xdr:rowOff>0</xdr:rowOff>
    </xdr:from>
    <xdr:to>
      <xdr:col>2</xdr:col>
      <xdr:colOff>0</xdr:colOff>
      <xdr:row>124</xdr:row>
      <xdr:rowOff>0</xdr:rowOff>
    </xdr:to>
    <xdr:pic>
      <xdr:nvPicPr>
        <xdr:cNvPr id="1176" name="Имя " descr="Descr ">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xdr:col>
      <xdr:colOff>0</xdr:colOff>
      <xdr:row>124</xdr:row>
      <xdr:rowOff>0</xdr:rowOff>
    </xdr:from>
    <xdr:to>
      <xdr:col>2</xdr:col>
      <xdr:colOff>0</xdr:colOff>
      <xdr:row>125</xdr:row>
      <xdr:rowOff>0</xdr:rowOff>
    </xdr:to>
    <xdr:pic>
      <xdr:nvPicPr>
        <xdr:cNvPr id="1177" name="Имя " descr="Descr ">
          <a:extLst>
            <a:ext uri="{FF2B5EF4-FFF2-40B4-BE49-F238E27FC236}">
              <a16:creationId xmlns:a16="http://schemas.microsoft.com/office/drawing/2014/main" id="{00000000-0008-0000-0000-000099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xdr:col>
      <xdr:colOff>0</xdr:colOff>
      <xdr:row>125</xdr:row>
      <xdr:rowOff>0</xdr:rowOff>
    </xdr:from>
    <xdr:to>
      <xdr:col>2</xdr:col>
      <xdr:colOff>0</xdr:colOff>
      <xdr:row>126</xdr:row>
      <xdr:rowOff>0</xdr:rowOff>
    </xdr:to>
    <xdr:pic>
      <xdr:nvPicPr>
        <xdr:cNvPr id="1178" name="Имя " descr="Descr ">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xdr:col>
      <xdr:colOff>0</xdr:colOff>
      <xdr:row>126</xdr:row>
      <xdr:rowOff>0</xdr:rowOff>
    </xdr:from>
    <xdr:to>
      <xdr:col>2</xdr:col>
      <xdr:colOff>0</xdr:colOff>
      <xdr:row>127</xdr:row>
      <xdr:rowOff>0</xdr:rowOff>
    </xdr:to>
    <xdr:pic>
      <xdr:nvPicPr>
        <xdr:cNvPr id="1179" name="Имя " descr="Descr ">
          <a:extLst>
            <a:ext uri="{FF2B5EF4-FFF2-40B4-BE49-F238E27FC236}">
              <a16:creationId xmlns:a16="http://schemas.microsoft.com/office/drawing/2014/main" id="{00000000-0008-0000-0000-00009B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xdr:col>
      <xdr:colOff>0</xdr:colOff>
      <xdr:row>127</xdr:row>
      <xdr:rowOff>0</xdr:rowOff>
    </xdr:from>
    <xdr:to>
      <xdr:col>2</xdr:col>
      <xdr:colOff>0</xdr:colOff>
      <xdr:row>128</xdr:row>
      <xdr:rowOff>0</xdr:rowOff>
    </xdr:to>
    <xdr:pic>
      <xdr:nvPicPr>
        <xdr:cNvPr id="1180" name="Имя " descr="Descr ">
          <a:extLst>
            <a:ext uri="{FF2B5EF4-FFF2-40B4-BE49-F238E27FC236}">
              <a16:creationId xmlns:a16="http://schemas.microsoft.com/office/drawing/2014/main" id="{00000000-0008-0000-0000-00009C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xdr:col>
      <xdr:colOff>0</xdr:colOff>
      <xdr:row>128</xdr:row>
      <xdr:rowOff>0</xdr:rowOff>
    </xdr:from>
    <xdr:to>
      <xdr:col>2</xdr:col>
      <xdr:colOff>0</xdr:colOff>
      <xdr:row>129</xdr:row>
      <xdr:rowOff>0</xdr:rowOff>
    </xdr:to>
    <xdr:pic>
      <xdr:nvPicPr>
        <xdr:cNvPr id="1181" name="Имя " descr="Descr ">
          <a:extLst>
            <a:ext uri="{FF2B5EF4-FFF2-40B4-BE49-F238E27FC236}">
              <a16:creationId xmlns:a16="http://schemas.microsoft.com/office/drawing/2014/main" id="{00000000-0008-0000-0000-00009D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xdr:col>
      <xdr:colOff>0</xdr:colOff>
      <xdr:row>129</xdr:row>
      <xdr:rowOff>0</xdr:rowOff>
    </xdr:from>
    <xdr:to>
      <xdr:col>2</xdr:col>
      <xdr:colOff>0</xdr:colOff>
      <xdr:row>130</xdr:row>
      <xdr:rowOff>0</xdr:rowOff>
    </xdr:to>
    <xdr:pic>
      <xdr:nvPicPr>
        <xdr:cNvPr id="1182" name="Имя " descr="Descr ">
          <a:extLst>
            <a:ext uri="{FF2B5EF4-FFF2-40B4-BE49-F238E27FC236}">
              <a16:creationId xmlns:a16="http://schemas.microsoft.com/office/drawing/2014/main" id="{00000000-0008-0000-0000-00009E04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1</xdr:col>
      <xdr:colOff>0</xdr:colOff>
      <xdr:row>130</xdr:row>
      <xdr:rowOff>0</xdr:rowOff>
    </xdr:from>
    <xdr:to>
      <xdr:col>2</xdr:col>
      <xdr:colOff>0</xdr:colOff>
      <xdr:row>131</xdr:row>
      <xdr:rowOff>0</xdr:rowOff>
    </xdr:to>
    <xdr:pic>
      <xdr:nvPicPr>
        <xdr:cNvPr id="1183" name="Имя " descr="Descr ">
          <a:extLst>
            <a:ext uri="{FF2B5EF4-FFF2-40B4-BE49-F238E27FC236}">
              <a16:creationId xmlns:a16="http://schemas.microsoft.com/office/drawing/2014/main" id="{00000000-0008-0000-0000-00009F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xdr:col>
      <xdr:colOff>0</xdr:colOff>
      <xdr:row>131</xdr:row>
      <xdr:rowOff>0</xdr:rowOff>
    </xdr:from>
    <xdr:to>
      <xdr:col>2</xdr:col>
      <xdr:colOff>0</xdr:colOff>
      <xdr:row>132</xdr:row>
      <xdr:rowOff>0</xdr:rowOff>
    </xdr:to>
    <xdr:pic>
      <xdr:nvPicPr>
        <xdr:cNvPr id="1184" name="Имя " descr="Descr ">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xdr:col>
      <xdr:colOff>0</xdr:colOff>
      <xdr:row>132</xdr:row>
      <xdr:rowOff>0</xdr:rowOff>
    </xdr:from>
    <xdr:to>
      <xdr:col>2</xdr:col>
      <xdr:colOff>0</xdr:colOff>
      <xdr:row>133</xdr:row>
      <xdr:rowOff>0</xdr:rowOff>
    </xdr:to>
    <xdr:pic>
      <xdr:nvPicPr>
        <xdr:cNvPr id="1185" name="Имя " descr="Descr ">
          <a:extLst>
            <a:ext uri="{FF2B5EF4-FFF2-40B4-BE49-F238E27FC236}">
              <a16:creationId xmlns:a16="http://schemas.microsoft.com/office/drawing/2014/main" id="{00000000-0008-0000-0000-0000A1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xdr:col>
      <xdr:colOff>0</xdr:colOff>
      <xdr:row>133</xdr:row>
      <xdr:rowOff>0</xdr:rowOff>
    </xdr:from>
    <xdr:to>
      <xdr:col>2</xdr:col>
      <xdr:colOff>0</xdr:colOff>
      <xdr:row>134</xdr:row>
      <xdr:rowOff>0</xdr:rowOff>
    </xdr:to>
    <xdr:pic>
      <xdr:nvPicPr>
        <xdr:cNvPr id="1186" name="Имя " descr="Descr ">
          <a:extLst>
            <a:ext uri="{FF2B5EF4-FFF2-40B4-BE49-F238E27FC236}">
              <a16:creationId xmlns:a16="http://schemas.microsoft.com/office/drawing/2014/main" id="{00000000-0008-0000-0000-0000A204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1</xdr:col>
      <xdr:colOff>0</xdr:colOff>
      <xdr:row>134</xdr:row>
      <xdr:rowOff>0</xdr:rowOff>
    </xdr:from>
    <xdr:to>
      <xdr:col>2</xdr:col>
      <xdr:colOff>0</xdr:colOff>
      <xdr:row>135</xdr:row>
      <xdr:rowOff>0</xdr:rowOff>
    </xdr:to>
    <xdr:pic>
      <xdr:nvPicPr>
        <xdr:cNvPr id="1187" name="Имя " descr="Descr ">
          <a:extLst>
            <a:ext uri="{FF2B5EF4-FFF2-40B4-BE49-F238E27FC236}">
              <a16:creationId xmlns:a16="http://schemas.microsoft.com/office/drawing/2014/main" id="{00000000-0008-0000-0000-0000A3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xdr:col>
      <xdr:colOff>0</xdr:colOff>
      <xdr:row>135</xdr:row>
      <xdr:rowOff>0</xdr:rowOff>
    </xdr:from>
    <xdr:to>
      <xdr:col>2</xdr:col>
      <xdr:colOff>0</xdr:colOff>
      <xdr:row>136</xdr:row>
      <xdr:rowOff>0</xdr:rowOff>
    </xdr:to>
    <xdr:pic>
      <xdr:nvPicPr>
        <xdr:cNvPr id="1188" name="Имя " descr="Descr ">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xdr:col>
      <xdr:colOff>0</xdr:colOff>
      <xdr:row>136</xdr:row>
      <xdr:rowOff>0</xdr:rowOff>
    </xdr:from>
    <xdr:to>
      <xdr:col>2</xdr:col>
      <xdr:colOff>0</xdr:colOff>
      <xdr:row>137</xdr:row>
      <xdr:rowOff>0</xdr:rowOff>
    </xdr:to>
    <xdr:pic>
      <xdr:nvPicPr>
        <xdr:cNvPr id="1189" name="Имя " descr="Descr ">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1</xdr:col>
      <xdr:colOff>0</xdr:colOff>
      <xdr:row>137</xdr:row>
      <xdr:rowOff>0</xdr:rowOff>
    </xdr:from>
    <xdr:to>
      <xdr:col>2</xdr:col>
      <xdr:colOff>0</xdr:colOff>
      <xdr:row>138</xdr:row>
      <xdr:rowOff>0</xdr:rowOff>
    </xdr:to>
    <xdr:pic>
      <xdr:nvPicPr>
        <xdr:cNvPr id="1190" name="Имя " descr="Descr ">
          <a:extLst>
            <a:ext uri="{FF2B5EF4-FFF2-40B4-BE49-F238E27FC236}">
              <a16:creationId xmlns:a16="http://schemas.microsoft.com/office/drawing/2014/main" id="{00000000-0008-0000-0000-0000A604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xdr:col>
      <xdr:colOff>0</xdr:colOff>
      <xdr:row>138</xdr:row>
      <xdr:rowOff>0</xdr:rowOff>
    </xdr:from>
    <xdr:to>
      <xdr:col>2</xdr:col>
      <xdr:colOff>0</xdr:colOff>
      <xdr:row>139</xdr:row>
      <xdr:rowOff>0</xdr:rowOff>
    </xdr:to>
    <xdr:pic>
      <xdr:nvPicPr>
        <xdr:cNvPr id="1191" name="Имя " descr="Descr ">
          <a:extLst>
            <a:ext uri="{FF2B5EF4-FFF2-40B4-BE49-F238E27FC236}">
              <a16:creationId xmlns:a16="http://schemas.microsoft.com/office/drawing/2014/main" id="{00000000-0008-0000-0000-0000A704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1</xdr:col>
      <xdr:colOff>0</xdr:colOff>
      <xdr:row>139</xdr:row>
      <xdr:rowOff>0</xdr:rowOff>
    </xdr:from>
    <xdr:to>
      <xdr:col>2</xdr:col>
      <xdr:colOff>0</xdr:colOff>
      <xdr:row>140</xdr:row>
      <xdr:rowOff>0</xdr:rowOff>
    </xdr:to>
    <xdr:pic>
      <xdr:nvPicPr>
        <xdr:cNvPr id="1192" name="Имя " descr="Descr ">
          <a:extLst>
            <a:ext uri="{FF2B5EF4-FFF2-40B4-BE49-F238E27FC236}">
              <a16:creationId xmlns:a16="http://schemas.microsoft.com/office/drawing/2014/main" id="{00000000-0008-0000-0000-0000A804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1</xdr:col>
      <xdr:colOff>0</xdr:colOff>
      <xdr:row>140</xdr:row>
      <xdr:rowOff>0</xdr:rowOff>
    </xdr:from>
    <xdr:to>
      <xdr:col>2</xdr:col>
      <xdr:colOff>0</xdr:colOff>
      <xdr:row>141</xdr:row>
      <xdr:rowOff>0</xdr:rowOff>
    </xdr:to>
    <xdr:pic>
      <xdr:nvPicPr>
        <xdr:cNvPr id="1193" name="Имя " descr="Descr ">
          <a:extLst>
            <a:ext uri="{FF2B5EF4-FFF2-40B4-BE49-F238E27FC236}">
              <a16:creationId xmlns:a16="http://schemas.microsoft.com/office/drawing/2014/main" id="{00000000-0008-0000-0000-0000A904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1</xdr:col>
      <xdr:colOff>0</xdr:colOff>
      <xdr:row>141</xdr:row>
      <xdr:rowOff>0</xdr:rowOff>
    </xdr:from>
    <xdr:to>
      <xdr:col>2</xdr:col>
      <xdr:colOff>0</xdr:colOff>
      <xdr:row>142</xdr:row>
      <xdr:rowOff>0</xdr:rowOff>
    </xdr:to>
    <xdr:pic>
      <xdr:nvPicPr>
        <xdr:cNvPr id="1194" name="Имя " descr="Descr ">
          <a:extLst>
            <a:ext uri="{FF2B5EF4-FFF2-40B4-BE49-F238E27FC236}">
              <a16:creationId xmlns:a16="http://schemas.microsoft.com/office/drawing/2014/main" id="{00000000-0008-0000-0000-0000AA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xdr:col>
      <xdr:colOff>0</xdr:colOff>
      <xdr:row>142</xdr:row>
      <xdr:rowOff>0</xdr:rowOff>
    </xdr:from>
    <xdr:to>
      <xdr:col>2</xdr:col>
      <xdr:colOff>0</xdr:colOff>
      <xdr:row>143</xdr:row>
      <xdr:rowOff>0</xdr:rowOff>
    </xdr:to>
    <xdr:pic>
      <xdr:nvPicPr>
        <xdr:cNvPr id="1195" name="Имя " descr="Descr ">
          <a:extLst>
            <a:ext uri="{FF2B5EF4-FFF2-40B4-BE49-F238E27FC236}">
              <a16:creationId xmlns:a16="http://schemas.microsoft.com/office/drawing/2014/main" id="{00000000-0008-0000-0000-0000AB04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xdr:col>
      <xdr:colOff>0</xdr:colOff>
      <xdr:row>143</xdr:row>
      <xdr:rowOff>0</xdr:rowOff>
    </xdr:from>
    <xdr:to>
      <xdr:col>2</xdr:col>
      <xdr:colOff>0</xdr:colOff>
      <xdr:row>144</xdr:row>
      <xdr:rowOff>0</xdr:rowOff>
    </xdr:to>
    <xdr:pic>
      <xdr:nvPicPr>
        <xdr:cNvPr id="1196" name="Имя " descr="Descr ">
          <a:extLst>
            <a:ext uri="{FF2B5EF4-FFF2-40B4-BE49-F238E27FC236}">
              <a16:creationId xmlns:a16="http://schemas.microsoft.com/office/drawing/2014/main" id="{00000000-0008-0000-0000-0000AC04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xdr:col>
      <xdr:colOff>0</xdr:colOff>
      <xdr:row>144</xdr:row>
      <xdr:rowOff>0</xdr:rowOff>
    </xdr:from>
    <xdr:to>
      <xdr:col>2</xdr:col>
      <xdr:colOff>0</xdr:colOff>
      <xdr:row>145</xdr:row>
      <xdr:rowOff>0</xdr:rowOff>
    </xdr:to>
    <xdr:pic>
      <xdr:nvPicPr>
        <xdr:cNvPr id="1197" name="Имя " descr="Descr ">
          <a:extLst>
            <a:ext uri="{FF2B5EF4-FFF2-40B4-BE49-F238E27FC236}">
              <a16:creationId xmlns:a16="http://schemas.microsoft.com/office/drawing/2014/main" id="{00000000-0008-0000-0000-0000AD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xdr:col>
      <xdr:colOff>0</xdr:colOff>
      <xdr:row>145</xdr:row>
      <xdr:rowOff>0</xdr:rowOff>
    </xdr:from>
    <xdr:to>
      <xdr:col>2</xdr:col>
      <xdr:colOff>0</xdr:colOff>
      <xdr:row>146</xdr:row>
      <xdr:rowOff>0</xdr:rowOff>
    </xdr:to>
    <xdr:pic>
      <xdr:nvPicPr>
        <xdr:cNvPr id="1198" name="Имя " descr="Descr ">
          <a:extLst>
            <a:ext uri="{FF2B5EF4-FFF2-40B4-BE49-F238E27FC236}">
              <a16:creationId xmlns:a16="http://schemas.microsoft.com/office/drawing/2014/main" id="{00000000-0008-0000-0000-0000AE04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xdr:col>
      <xdr:colOff>0</xdr:colOff>
      <xdr:row>146</xdr:row>
      <xdr:rowOff>0</xdr:rowOff>
    </xdr:from>
    <xdr:to>
      <xdr:col>2</xdr:col>
      <xdr:colOff>0</xdr:colOff>
      <xdr:row>147</xdr:row>
      <xdr:rowOff>0</xdr:rowOff>
    </xdr:to>
    <xdr:pic>
      <xdr:nvPicPr>
        <xdr:cNvPr id="1199" name="Имя " descr="Descr ">
          <a:extLst>
            <a:ext uri="{FF2B5EF4-FFF2-40B4-BE49-F238E27FC236}">
              <a16:creationId xmlns:a16="http://schemas.microsoft.com/office/drawing/2014/main" id="{00000000-0008-0000-0000-0000AF04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1</xdr:col>
      <xdr:colOff>0</xdr:colOff>
      <xdr:row>147</xdr:row>
      <xdr:rowOff>0</xdr:rowOff>
    </xdr:from>
    <xdr:to>
      <xdr:col>2</xdr:col>
      <xdr:colOff>0</xdr:colOff>
      <xdr:row>148</xdr:row>
      <xdr:rowOff>0</xdr:rowOff>
    </xdr:to>
    <xdr:pic>
      <xdr:nvPicPr>
        <xdr:cNvPr id="1200" name="Имя " descr="Descr ">
          <a:extLst>
            <a:ext uri="{FF2B5EF4-FFF2-40B4-BE49-F238E27FC236}">
              <a16:creationId xmlns:a16="http://schemas.microsoft.com/office/drawing/2014/main" id="{00000000-0008-0000-0000-0000B004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1</xdr:col>
      <xdr:colOff>0</xdr:colOff>
      <xdr:row>148</xdr:row>
      <xdr:rowOff>0</xdr:rowOff>
    </xdr:from>
    <xdr:to>
      <xdr:col>2</xdr:col>
      <xdr:colOff>0</xdr:colOff>
      <xdr:row>149</xdr:row>
      <xdr:rowOff>0</xdr:rowOff>
    </xdr:to>
    <xdr:pic>
      <xdr:nvPicPr>
        <xdr:cNvPr id="1201" name="Имя " descr="Descr ">
          <a:extLst>
            <a:ext uri="{FF2B5EF4-FFF2-40B4-BE49-F238E27FC236}">
              <a16:creationId xmlns:a16="http://schemas.microsoft.com/office/drawing/2014/main" id="{00000000-0008-0000-0000-0000B104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1</xdr:col>
      <xdr:colOff>0</xdr:colOff>
      <xdr:row>149</xdr:row>
      <xdr:rowOff>0</xdr:rowOff>
    </xdr:from>
    <xdr:to>
      <xdr:col>2</xdr:col>
      <xdr:colOff>0</xdr:colOff>
      <xdr:row>150</xdr:row>
      <xdr:rowOff>0</xdr:rowOff>
    </xdr:to>
    <xdr:pic>
      <xdr:nvPicPr>
        <xdr:cNvPr id="1202" name="Имя " descr="Descr ">
          <a:extLst>
            <a:ext uri="{FF2B5EF4-FFF2-40B4-BE49-F238E27FC236}">
              <a16:creationId xmlns:a16="http://schemas.microsoft.com/office/drawing/2014/main" id="{00000000-0008-0000-0000-0000B204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1</xdr:col>
      <xdr:colOff>0</xdr:colOff>
      <xdr:row>150</xdr:row>
      <xdr:rowOff>0</xdr:rowOff>
    </xdr:from>
    <xdr:to>
      <xdr:col>2</xdr:col>
      <xdr:colOff>0</xdr:colOff>
      <xdr:row>151</xdr:row>
      <xdr:rowOff>0</xdr:rowOff>
    </xdr:to>
    <xdr:pic>
      <xdr:nvPicPr>
        <xdr:cNvPr id="1203" name="Имя " descr="Descr ">
          <a:extLst>
            <a:ext uri="{FF2B5EF4-FFF2-40B4-BE49-F238E27FC236}">
              <a16:creationId xmlns:a16="http://schemas.microsoft.com/office/drawing/2014/main" id="{00000000-0008-0000-0000-0000B304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xdr:col>
      <xdr:colOff>0</xdr:colOff>
      <xdr:row>151</xdr:row>
      <xdr:rowOff>0</xdr:rowOff>
    </xdr:from>
    <xdr:to>
      <xdr:col>2</xdr:col>
      <xdr:colOff>0</xdr:colOff>
      <xdr:row>152</xdr:row>
      <xdr:rowOff>0</xdr:rowOff>
    </xdr:to>
    <xdr:pic>
      <xdr:nvPicPr>
        <xdr:cNvPr id="1204" name="Имя " descr="Descr ">
          <a:extLst>
            <a:ext uri="{FF2B5EF4-FFF2-40B4-BE49-F238E27FC236}">
              <a16:creationId xmlns:a16="http://schemas.microsoft.com/office/drawing/2014/main" id="{00000000-0008-0000-0000-0000B404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xdr:col>
      <xdr:colOff>0</xdr:colOff>
      <xdr:row>152</xdr:row>
      <xdr:rowOff>0</xdr:rowOff>
    </xdr:from>
    <xdr:to>
      <xdr:col>2</xdr:col>
      <xdr:colOff>0</xdr:colOff>
      <xdr:row>153</xdr:row>
      <xdr:rowOff>0</xdr:rowOff>
    </xdr:to>
    <xdr:pic>
      <xdr:nvPicPr>
        <xdr:cNvPr id="1205" name="Имя " descr="Descr ">
          <a:extLst>
            <a:ext uri="{FF2B5EF4-FFF2-40B4-BE49-F238E27FC236}">
              <a16:creationId xmlns:a16="http://schemas.microsoft.com/office/drawing/2014/main" id="{00000000-0008-0000-0000-0000B504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1</xdr:col>
      <xdr:colOff>0</xdr:colOff>
      <xdr:row>153</xdr:row>
      <xdr:rowOff>0</xdr:rowOff>
    </xdr:from>
    <xdr:to>
      <xdr:col>2</xdr:col>
      <xdr:colOff>0</xdr:colOff>
      <xdr:row>154</xdr:row>
      <xdr:rowOff>0</xdr:rowOff>
    </xdr:to>
    <xdr:pic>
      <xdr:nvPicPr>
        <xdr:cNvPr id="1206" name="Имя " descr="Descr ">
          <a:extLst>
            <a:ext uri="{FF2B5EF4-FFF2-40B4-BE49-F238E27FC236}">
              <a16:creationId xmlns:a16="http://schemas.microsoft.com/office/drawing/2014/main" id="{00000000-0008-0000-0000-0000B604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1</xdr:col>
      <xdr:colOff>0</xdr:colOff>
      <xdr:row>154</xdr:row>
      <xdr:rowOff>0</xdr:rowOff>
    </xdr:from>
    <xdr:to>
      <xdr:col>2</xdr:col>
      <xdr:colOff>0</xdr:colOff>
      <xdr:row>155</xdr:row>
      <xdr:rowOff>0</xdr:rowOff>
    </xdr:to>
    <xdr:pic>
      <xdr:nvPicPr>
        <xdr:cNvPr id="1207" name="Имя " descr="Descr ">
          <a:extLst>
            <a:ext uri="{FF2B5EF4-FFF2-40B4-BE49-F238E27FC236}">
              <a16:creationId xmlns:a16="http://schemas.microsoft.com/office/drawing/2014/main" id="{00000000-0008-0000-0000-0000B704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1</xdr:col>
      <xdr:colOff>0</xdr:colOff>
      <xdr:row>155</xdr:row>
      <xdr:rowOff>0</xdr:rowOff>
    </xdr:from>
    <xdr:to>
      <xdr:col>2</xdr:col>
      <xdr:colOff>0</xdr:colOff>
      <xdr:row>156</xdr:row>
      <xdr:rowOff>0</xdr:rowOff>
    </xdr:to>
    <xdr:pic>
      <xdr:nvPicPr>
        <xdr:cNvPr id="1208" name="Имя " descr="Descr ">
          <a:extLst>
            <a:ext uri="{FF2B5EF4-FFF2-40B4-BE49-F238E27FC236}">
              <a16:creationId xmlns:a16="http://schemas.microsoft.com/office/drawing/2014/main" id="{00000000-0008-0000-0000-0000B804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1</xdr:col>
      <xdr:colOff>0</xdr:colOff>
      <xdr:row>156</xdr:row>
      <xdr:rowOff>0</xdr:rowOff>
    </xdr:from>
    <xdr:to>
      <xdr:col>2</xdr:col>
      <xdr:colOff>0</xdr:colOff>
      <xdr:row>157</xdr:row>
      <xdr:rowOff>0</xdr:rowOff>
    </xdr:to>
    <xdr:pic>
      <xdr:nvPicPr>
        <xdr:cNvPr id="1209" name="Имя " descr="Descr ">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1</xdr:col>
      <xdr:colOff>0</xdr:colOff>
      <xdr:row>157</xdr:row>
      <xdr:rowOff>0</xdr:rowOff>
    </xdr:from>
    <xdr:to>
      <xdr:col>2</xdr:col>
      <xdr:colOff>0</xdr:colOff>
      <xdr:row>158</xdr:row>
      <xdr:rowOff>0</xdr:rowOff>
    </xdr:to>
    <xdr:pic>
      <xdr:nvPicPr>
        <xdr:cNvPr id="1210" name="Имя " descr="Descr ">
          <a:extLst>
            <a:ext uri="{FF2B5EF4-FFF2-40B4-BE49-F238E27FC236}">
              <a16:creationId xmlns:a16="http://schemas.microsoft.com/office/drawing/2014/main" id="{00000000-0008-0000-0000-0000BA04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1</xdr:col>
      <xdr:colOff>0</xdr:colOff>
      <xdr:row>158</xdr:row>
      <xdr:rowOff>0</xdr:rowOff>
    </xdr:from>
    <xdr:to>
      <xdr:col>2</xdr:col>
      <xdr:colOff>0</xdr:colOff>
      <xdr:row>159</xdr:row>
      <xdr:rowOff>0</xdr:rowOff>
    </xdr:to>
    <xdr:pic>
      <xdr:nvPicPr>
        <xdr:cNvPr id="1211" name="Имя " descr="Descr ">
          <a:extLst>
            <a:ext uri="{FF2B5EF4-FFF2-40B4-BE49-F238E27FC236}">
              <a16:creationId xmlns:a16="http://schemas.microsoft.com/office/drawing/2014/main" id="{00000000-0008-0000-0000-0000BB04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1</xdr:col>
      <xdr:colOff>0</xdr:colOff>
      <xdr:row>159</xdr:row>
      <xdr:rowOff>0</xdr:rowOff>
    </xdr:from>
    <xdr:to>
      <xdr:col>2</xdr:col>
      <xdr:colOff>0</xdr:colOff>
      <xdr:row>160</xdr:row>
      <xdr:rowOff>0</xdr:rowOff>
    </xdr:to>
    <xdr:pic>
      <xdr:nvPicPr>
        <xdr:cNvPr id="1212" name="Имя " descr="Descr ">
          <a:extLst>
            <a:ext uri="{FF2B5EF4-FFF2-40B4-BE49-F238E27FC236}">
              <a16:creationId xmlns:a16="http://schemas.microsoft.com/office/drawing/2014/main" id="{00000000-0008-0000-0000-0000BC04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xdr:col>
      <xdr:colOff>0</xdr:colOff>
      <xdr:row>160</xdr:row>
      <xdr:rowOff>0</xdr:rowOff>
    </xdr:from>
    <xdr:to>
      <xdr:col>2</xdr:col>
      <xdr:colOff>0</xdr:colOff>
      <xdr:row>161</xdr:row>
      <xdr:rowOff>0</xdr:rowOff>
    </xdr:to>
    <xdr:pic>
      <xdr:nvPicPr>
        <xdr:cNvPr id="1213" name="Имя " descr="Descr ">
          <a:extLst>
            <a:ext uri="{FF2B5EF4-FFF2-40B4-BE49-F238E27FC236}">
              <a16:creationId xmlns:a16="http://schemas.microsoft.com/office/drawing/2014/main" id="{00000000-0008-0000-0000-0000BD04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1</xdr:col>
      <xdr:colOff>0</xdr:colOff>
      <xdr:row>161</xdr:row>
      <xdr:rowOff>0</xdr:rowOff>
    </xdr:from>
    <xdr:to>
      <xdr:col>2</xdr:col>
      <xdr:colOff>0</xdr:colOff>
      <xdr:row>162</xdr:row>
      <xdr:rowOff>0</xdr:rowOff>
    </xdr:to>
    <xdr:pic>
      <xdr:nvPicPr>
        <xdr:cNvPr id="1214" name="Имя " descr="Descr ">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xdr:col>
      <xdr:colOff>0</xdr:colOff>
      <xdr:row>162</xdr:row>
      <xdr:rowOff>0</xdr:rowOff>
    </xdr:from>
    <xdr:to>
      <xdr:col>2</xdr:col>
      <xdr:colOff>0</xdr:colOff>
      <xdr:row>163</xdr:row>
      <xdr:rowOff>0</xdr:rowOff>
    </xdr:to>
    <xdr:pic>
      <xdr:nvPicPr>
        <xdr:cNvPr id="1215" name="Имя " descr="Descr ">
          <a:extLst>
            <a:ext uri="{FF2B5EF4-FFF2-40B4-BE49-F238E27FC236}">
              <a16:creationId xmlns:a16="http://schemas.microsoft.com/office/drawing/2014/main" id="{00000000-0008-0000-0000-0000BF04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xdr:col>
      <xdr:colOff>0</xdr:colOff>
      <xdr:row>163</xdr:row>
      <xdr:rowOff>0</xdr:rowOff>
    </xdr:from>
    <xdr:to>
      <xdr:col>2</xdr:col>
      <xdr:colOff>0</xdr:colOff>
      <xdr:row>164</xdr:row>
      <xdr:rowOff>0</xdr:rowOff>
    </xdr:to>
    <xdr:pic>
      <xdr:nvPicPr>
        <xdr:cNvPr id="1216" name="Имя " descr="Descr ">
          <a:extLst>
            <a:ext uri="{FF2B5EF4-FFF2-40B4-BE49-F238E27FC236}">
              <a16:creationId xmlns:a16="http://schemas.microsoft.com/office/drawing/2014/main" id="{00000000-0008-0000-0000-0000C004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xdr:col>
      <xdr:colOff>0</xdr:colOff>
      <xdr:row>164</xdr:row>
      <xdr:rowOff>0</xdr:rowOff>
    </xdr:from>
    <xdr:to>
      <xdr:col>2</xdr:col>
      <xdr:colOff>0</xdr:colOff>
      <xdr:row>165</xdr:row>
      <xdr:rowOff>0</xdr:rowOff>
    </xdr:to>
    <xdr:pic>
      <xdr:nvPicPr>
        <xdr:cNvPr id="1217" name="Имя " descr="Descr ">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xdr:col>
      <xdr:colOff>0</xdr:colOff>
      <xdr:row>165</xdr:row>
      <xdr:rowOff>0</xdr:rowOff>
    </xdr:from>
    <xdr:to>
      <xdr:col>2</xdr:col>
      <xdr:colOff>0</xdr:colOff>
      <xdr:row>166</xdr:row>
      <xdr:rowOff>0</xdr:rowOff>
    </xdr:to>
    <xdr:pic>
      <xdr:nvPicPr>
        <xdr:cNvPr id="1218" name="Имя " descr="Descr ">
          <a:extLst>
            <a:ext uri="{FF2B5EF4-FFF2-40B4-BE49-F238E27FC236}">
              <a16:creationId xmlns:a16="http://schemas.microsoft.com/office/drawing/2014/main" id="{00000000-0008-0000-0000-0000C204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1</xdr:col>
      <xdr:colOff>0</xdr:colOff>
      <xdr:row>166</xdr:row>
      <xdr:rowOff>0</xdr:rowOff>
    </xdr:from>
    <xdr:to>
      <xdr:col>2</xdr:col>
      <xdr:colOff>0</xdr:colOff>
      <xdr:row>167</xdr:row>
      <xdr:rowOff>0</xdr:rowOff>
    </xdr:to>
    <xdr:pic>
      <xdr:nvPicPr>
        <xdr:cNvPr id="1219" name="Имя " descr="Descr ">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1</xdr:col>
      <xdr:colOff>0</xdr:colOff>
      <xdr:row>167</xdr:row>
      <xdr:rowOff>0</xdr:rowOff>
    </xdr:from>
    <xdr:to>
      <xdr:col>2</xdr:col>
      <xdr:colOff>0</xdr:colOff>
      <xdr:row>168</xdr:row>
      <xdr:rowOff>0</xdr:rowOff>
    </xdr:to>
    <xdr:pic>
      <xdr:nvPicPr>
        <xdr:cNvPr id="1220" name="Имя " descr="Descr ">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1</xdr:col>
      <xdr:colOff>0</xdr:colOff>
      <xdr:row>168</xdr:row>
      <xdr:rowOff>0</xdr:rowOff>
    </xdr:from>
    <xdr:to>
      <xdr:col>2</xdr:col>
      <xdr:colOff>0</xdr:colOff>
      <xdr:row>169</xdr:row>
      <xdr:rowOff>0</xdr:rowOff>
    </xdr:to>
    <xdr:pic>
      <xdr:nvPicPr>
        <xdr:cNvPr id="1221" name="Имя " descr="Descr ">
          <a:extLst>
            <a:ext uri="{FF2B5EF4-FFF2-40B4-BE49-F238E27FC236}">
              <a16:creationId xmlns:a16="http://schemas.microsoft.com/office/drawing/2014/main" id="{00000000-0008-0000-0000-0000C504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1</xdr:col>
      <xdr:colOff>0</xdr:colOff>
      <xdr:row>169</xdr:row>
      <xdr:rowOff>0</xdr:rowOff>
    </xdr:from>
    <xdr:to>
      <xdr:col>2</xdr:col>
      <xdr:colOff>0</xdr:colOff>
      <xdr:row>170</xdr:row>
      <xdr:rowOff>0</xdr:rowOff>
    </xdr:to>
    <xdr:pic>
      <xdr:nvPicPr>
        <xdr:cNvPr id="1222" name="Имя " descr="Descr ">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1</xdr:col>
      <xdr:colOff>0</xdr:colOff>
      <xdr:row>170</xdr:row>
      <xdr:rowOff>0</xdr:rowOff>
    </xdr:from>
    <xdr:to>
      <xdr:col>2</xdr:col>
      <xdr:colOff>0</xdr:colOff>
      <xdr:row>171</xdr:row>
      <xdr:rowOff>0</xdr:rowOff>
    </xdr:to>
    <xdr:pic>
      <xdr:nvPicPr>
        <xdr:cNvPr id="1223" name="Имя " descr="Descr ">
          <a:extLst>
            <a:ext uri="{FF2B5EF4-FFF2-40B4-BE49-F238E27FC236}">
              <a16:creationId xmlns:a16="http://schemas.microsoft.com/office/drawing/2014/main" id="{00000000-0008-0000-0000-0000C704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xdr:col>
      <xdr:colOff>0</xdr:colOff>
      <xdr:row>171</xdr:row>
      <xdr:rowOff>0</xdr:rowOff>
    </xdr:from>
    <xdr:to>
      <xdr:col>2</xdr:col>
      <xdr:colOff>0</xdr:colOff>
      <xdr:row>172</xdr:row>
      <xdr:rowOff>0</xdr:rowOff>
    </xdr:to>
    <xdr:pic>
      <xdr:nvPicPr>
        <xdr:cNvPr id="1224" name="Имя " descr="Descr ">
          <a:extLst>
            <a:ext uri="{FF2B5EF4-FFF2-40B4-BE49-F238E27FC236}">
              <a16:creationId xmlns:a16="http://schemas.microsoft.com/office/drawing/2014/main" id="{00000000-0008-0000-0000-0000C804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xdr:col>
      <xdr:colOff>0</xdr:colOff>
      <xdr:row>172</xdr:row>
      <xdr:rowOff>0</xdr:rowOff>
    </xdr:from>
    <xdr:to>
      <xdr:col>2</xdr:col>
      <xdr:colOff>0</xdr:colOff>
      <xdr:row>173</xdr:row>
      <xdr:rowOff>0</xdr:rowOff>
    </xdr:to>
    <xdr:pic>
      <xdr:nvPicPr>
        <xdr:cNvPr id="1225" name="Имя " descr="Descr ">
          <a:extLst>
            <a:ext uri="{FF2B5EF4-FFF2-40B4-BE49-F238E27FC236}">
              <a16:creationId xmlns:a16="http://schemas.microsoft.com/office/drawing/2014/main" id="{00000000-0008-0000-0000-0000C904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xdr:col>
      <xdr:colOff>0</xdr:colOff>
      <xdr:row>173</xdr:row>
      <xdr:rowOff>0</xdr:rowOff>
    </xdr:from>
    <xdr:to>
      <xdr:col>2</xdr:col>
      <xdr:colOff>0</xdr:colOff>
      <xdr:row>174</xdr:row>
      <xdr:rowOff>0</xdr:rowOff>
    </xdr:to>
    <xdr:pic>
      <xdr:nvPicPr>
        <xdr:cNvPr id="1226" name="Имя " descr="Descr ">
          <a:extLst>
            <a:ext uri="{FF2B5EF4-FFF2-40B4-BE49-F238E27FC236}">
              <a16:creationId xmlns:a16="http://schemas.microsoft.com/office/drawing/2014/main" id="{00000000-0008-0000-0000-0000CA04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1</xdr:col>
      <xdr:colOff>0</xdr:colOff>
      <xdr:row>174</xdr:row>
      <xdr:rowOff>0</xdr:rowOff>
    </xdr:from>
    <xdr:to>
      <xdr:col>2</xdr:col>
      <xdr:colOff>0</xdr:colOff>
      <xdr:row>175</xdr:row>
      <xdr:rowOff>0</xdr:rowOff>
    </xdr:to>
    <xdr:pic>
      <xdr:nvPicPr>
        <xdr:cNvPr id="1227" name="Имя " descr="Descr ">
          <a:extLst>
            <a:ext uri="{FF2B5EF4-FFF2-40B4-BE49-F238E27FC236}">
              <a16:creationId xmlns:a16="http://schemas.microsoft.com/office/drawing/2014/main" id="{00000000-0008-0000-0000-0000CB04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1</xdr:col>
      <xdr:colOff>0</xdr:colOff>
      <xdr:row>175</xdr:row>
      <xdr:rowOff>0</xdr:rowOff>
    </xdr:from>
    <xdr:to>
      <xdr:col>2</xdr:col>
      <xdr:colOff>0</xdr:colOff>
      <xdr:row>176</xdr:row>
      <xdr:rowOff>0</xdr:rowOff>
    </xdr:to>
    <xdr:pic>
      <xdr:nvPicPr>
        <xdr:cNvPr id="1228" name="Имя " descr="Descr ">
          <a:extLst>
            <a:ext uri="{FF2B5EF4-FFF2-40B4-BE49-F238E27FC236}">
              <a16:creationId xmlns:a16="http://schemas.microsoft.com/office/drawing/2014/main" id="{00000000-0008-0000-0000-0000CC04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1</xdr:col>
      <xdr:colOff>0</xdr:colOff>
      <xdr:row>176</xdr:row>
      <xdr:rowOff>0</xdr:rowOff>
    </xdr:from>
    <xdr:to>
      <xdr:col>2</xdr:col>
      <xdr:colOff>0</xdr:colOff>
      <xdr:row>177</xdr:row>
      <xdr:rowOff>0</xdr:rowOff>
    </xdr:to>
    <xdr:pic>
      <xdr:nvPicPr>
        <xdr:cNvPr id="1229" name="Имя " descr="Descr ">
          <a:extLst>
            <a:ext uri="{FF2B5EF4-FFF2-40B4-BE49-F238E27FC236}">
              <a16:creationId xmlns:a16="http://schemas.microsoft.com/office/drawing/2014/main" id="{00000000-0008-0000-0000-0000CD04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1</xdr:col>
      <xdr:colOff>0</xdr:colOff>
      <xdr:row>177</xdr:row>
      <xdr:rowOff>0</xdr:rowOff>
    </xdr:from>
    <xdr:to>
      <xdr:col>2</xdr:col>
      <xdr:colOff>0</xdr:colOff>
      <xdr:row>178</xdr:row>
      <xdr:rowOff>0</xdr:rowOff>
    </xdr:to>
    <xdr:pic>
      <xdr:nvPicPr>
        <xdr:cNvPr id="1230" name="Имя " descr="Descr ">
          <a:extLst>
            <a:ext uri="{FF2B5EF4-FFF2-40B4-BE49-F238E27FC236}">
              <a16:creationId xmlns:a16="http://schemas.microsoft.com/office/drawing/2014/main" id="{00000000-0008-0000-0000-0000CE04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1</xdr:col>
      <xdr:colOff>0</xdr:colOff>
      <xdr:row>178</xdr:row>
      <xdr:rowOff>0</xdr:rowOff>
    </xdr:from>
    <xdr:to>
      <xdr:col>2</xdr:col>
      <xdr:colOff>0</xdr:colOff>
      <xdr:row>179</xdr:row>
      <xdr:rowOff>0</xdr:rowOff>
    </xdr:to>
    <xdr:pic>
      <xdr:nvPicPr>
        <xdr:cNvPr id="1231" name="Имя " descr="Descr ">
          <a:extLst>
            <a:ext uri="{FF2B5EF4-FFF2-40B4-BE49-F238E27FC236}">
              <a16:creationId xmlns:a16="http://schemas.microsoft.com/office/drawing/2014/main" id="{00000000-0008-0000-0000-0000CF04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1</xdr:col>
      <xdr:colOff>0</xdr:colOff>
      <xdr:row>179</xdr:row>
      <xdr:rowOff>0</xdr:rowOff>
    </xdr:from>
    <xdr:to>
      <xdr:col>2</xdr:col>
      <xdr:colOff>0</xdr:colOff>
      <xdr:row>180</xdr:row>
      <xdr:rowOff>0</xdr:rowOff>
    </xdr:to>
    <xdr:pic>
      <xdr:nvPicPr>
        <xdr:cNvPr id="1232" name="Имя " descr="Descr ">
          <a:extLst>
            <a:ext uri="{FF2B5EF4-FFF2-40B4-BE49-F238E27FC236}">
              <a16:creationId xmlns:a16="http://schemas.microsoft.com/office/drawing/2014/main" id="{00000000-0008-0000-0000-0000D004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xdr:col>
      <xdr:colOff>0</xdr:colOff>
      <xdr:row>180</xdr:row>
      <xdr:rowOff>0</xdr:rowOff>
    </xdr:from>
    <xdr:to>
      <xdr:col>2</xdr:col>
      <xdr:colOff>0</xdr:colOff>
      <xdr:row>181</xdr:row>
      <xdr:rowOff>0</xdr:rowOff>
    </xdr:to>
    <xdr:pic>
      <xdr:nvPicPr>
        <xdr:cNvPr id="1233" name="Имя " descr="Descr ">
          <a:extLst>
            <a:ext uri="{FF2B5EF4-FFF2-40B4-BE49-F238E27FC236}">
              <a16:creationId xmlns:a16="http://schemas.microsoft.com/office/drawing/2014/main" id="{00000000-0008-0000-0000-0000D104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1</xdr:col>
      <xdr:colOff>0</xdr:colOff>
      <xdr:row>181</xdr:row>
      <xdr:rowOff>0</xdr:rowOff>
    </xdr:from>
    <xdr:to>
      <xdr:col>2</xdr:col>
      <xdr:colOff>0</xdr:colOff>
      <xdr:row>182</xdr:row>
      <xdr:rowOff>0</xdr:rowOff>
    </xdr:to>
    <xdr:pic>
      <xdr:nvPicPr>
        <xdr:cNvPr id="1234" name="Имя " descr="Descr ">
          <a:extLst>
            <a:ext uri="{FF2B5EF4-FFF2-40B4-BE49-F238E27FC236}">
              <a16:creationId xmlns:a16="http://schemas.microsoft.com/office/drawing/2014/main" id="{00000000-0008-0000-0000-0000D204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1</xdr:col>
      <xdr:colOff>0</xdr:colOff>
      <xdr:row>182</xdr:row>
      <xdr:rowOff>0</xdr:rowOff>
    </xdr:from>
    <xdr:to>
      <xdr:col>2</xdr:col>
      <xdr:colOff>0</xdr:colOff>
      <xdr:row>183</xdr:row>
      <xdr:rowOff>0</xdr:rowOff>
    </xdr:to>
    <xdr:pic>
      <xdr:nvPicPr>
        <xdr:cNvPr id="1235" name="Имя " descr="Descr ">
          <a:extLst>
            <a:ext uri="{FF2B5EF4-FFF2-40B4-BE49-F238E27FC236}">
              <a16:creationId xmlns:a16="http://schemas.microsoft.com/office/drawing/2014/main" id="{00000000-0008-0000-0000-0000D304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xdr:col>
      <xdr:colOff>0</xdr:colOff>
      <xdr:row>183</xdr:row>
      <xdr:rowOff>0</xdr:rowOff>
    </xdr:from>
    <xdr:to>
      <xdr:col>2</xdr:col>
      <xdr:colOff>0</xdr:colOff>
      <xdr:row>184</xdr:row>
      <xdr:rowOff>0</xdr:rowOff>
    </xdr:to>
    <xdr:pic>
      <xdr:nvPicPr>
        <xdr:cNvPr id="1236" name="Имя " descr="Descr ">
          <a:extLst>
            <a:ext uri="{FF2B5EF4-FFF2-40B4-BE49-F238E27FC236}">
              <a16:creationId xmlns:a16="http://schemas.microsoft.com/office/drawing/2014/main" id="{00000000-0008-0000-0000-0000D404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1</xdr:col>
      <xdr:colOff>0</xdr:colOff>
      <xdr:row>184</xdr:row>
      <xdr:rowOff>0</xdr:rowOff>
    </xdr:from>
    <xdr:to>
      <xdr:col>2</xdr:col>
      <xdr:colOff>0</xdr:colOff>
      <xdr:row>185</xdr:row>
      <xdr:rowOff>0</xdr:rowOff>
    </xdr:to>
    <xdr:pic>
      <xdr:nvPicPr>
        <xdr:cNvPr id="1237" name="Имя " descr="Descr ">
          <a:extLst>
            <a:ext uri="{FF2B5EF4-FFF2-40B4-BE49-F238E27FC236}">
              <a16:creationId xmlns:a16="http://schemas.microsoft.com/office/drawing/2014/main" id="{00000000-0008-0000-0000-0000D504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xdr:col>
      <xdr:colOff>0</xdr:colOff>
      <xdr:row>185</xdr:row>
      <xdr:rowOff>0</xdr:rowOff>
    </xdr:from>
    <xdr:to>
      <xdr:col>2</xdr:col>
      <xdr:colOff>0</xdr:colOff>
      <xdr:row>186</xdr:row>
      <xdr:rowOff>0</xdr:rowOff>
    </xdr:to>
    <xdr:pic>
      <xdr:nvPicPr>
        <xdr:cNvPr id="1238" name="Имя " descr="Descr ">
          <a:extLst>
            <a:ext uri="{FF2B5EF4-FFF2-40B4-BE49-F238E27FC236}">
              <a16:creationId xmlns:a16="http://schemas.microsoft.com/office/drawing/2014/main" id="{00000000-0008-0000-0000-0000D604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1</xdr:col>
      <xdr:colOff>0</xdr:colOff>
      <xdr:row>186</xdr:row>
      <xdr:rowOff>0</xdr:rowOff>
    </xdr:from>
    <xdr:to>
      <xdr:col>2</xdr:col>
      <xdr:colOff>0</xdr:colOff>
      <xdr:row>187</xdr:row>
      <xdr:rowOff>0</xdr:rowOff>
    </xdr:to>
    <xdr:pic>
      <xdr:nvPicPr>
        <xdr:cNvPr id="1239" name="Имя " descr="Descr ">
          <a:extLst>
            <a:ext uri="{FF2B5EF4-FFF2-40B4-BE49-F238E27FC236}">
              <a16:creationId xmlns:a16="http://schemas.microsoft.com/office/drawing/2014/main" id="{00000000-0008-0000-0000-0000D704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1</xdr:col>
      <xdr:colOff>0</xdr:colOff>
      <xdr:row>187</xdr:row>
      <xdr:rowOff>0</xdr:rowOff>
    </xdr:from>
    <xdr:to>
      <xdr:col>2</xdr:col>
      <xdr:colOff>0</xdr:colOff>
      <xdr:row>188</xdr:row>
      <xdr:rowOff>0</xdr:rowOff>
    </xdr:to>
    <xdr:pic>
      <xdr:nvPicPr>
        <xdr:cNvPr id="1240" name="Имя " descr="Descr ">
          <a:extLst>
            <a:ext uri="{FF2B5EF4-FFF2-40B4-BE49-F238E27FC236}">
              <a16:creationId xmlns:a16="http://schemas.microsoft.com/office/drawing/2014/main" id="{00000000-0008-0000-0000-0000D804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1</xdr:col>
      <xdr:colOff>0</xdr:colOff>
      <xdr:row>188</xdr:row>
      <xdr:rowOff>0</xdr:rowOff>
    </xdr:from>
    <xdr:to>
      <xdr:col>2</xdr:col>
      <xdr:colOff>0</xdr:colOff>
      <xdr:row>189</xdr:row>
      <xdr:rowOff>0</xdr:rowOff>
    </xdr:to>
    <xdr:pic>
      <xdr:nvPicPr>
        <xdr:cNvPr id="1241" name="Имя " descr="Descr ">
          <a:extLst>
            <a:ext uri="{FF2B5EF4-FFF2-40B4-BE49-F238E27FC236}">
              <a16:creationId xmlns:a16="http://schemas.microsoft.com/office/drawing/2014/main" id="{00000000-0008-0000-0000-0000D904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1</xdr:col>
      <xdr:colOff>0</xdr:colOff>
      <xdr:row>189</xdr:row>
      <xdr:rowOff>0</xdr:rowOff>
    </xdr:from>
    <xdr:to>
      <xdr:col>2</xdr:col>
      <xdr:colOff>0</xdr:colOff>
      <xdr:row>190</xdr:row>
      <xdr:rowOff>0</xdr:rowOff>
    </xdr:to>
    <xdr:pic>
      <xdr:nvPicPr>
        <xdr:cNvPr id="1242" name="Имя " descr="Descr ">
          <a:extLst>
            <a:ext uri="{FF2B5EF4-FFF2-40B4-BE49-F238E27FC236}">
              <a16:creationId xmlns:a16="http://schemas.microsoft.com/office/drawing/2014/main" id="{00000000-0008-0000-0000-0000DA04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1</xdr:col>
      <xdr:colOff>0</xdr:colOff>
      <xdr:row>190</xdr:row>
      <xdr:rowOff>0</xdr:rowOff>
    </xdr:from>
    <xdr:to>
      <xdr:col>2</xdr:col>
      <xdr:colOff>0</xdr:colOff>
      <xdr:row>191</xdr:row>
      <xdr:rowOff>0</xdr:rowOff>
    </xdr:to>
    <xdr:pic>
      <xdr:nvPicPr>
        <xdr:cNvPr id="1243" name="Имя " descr="Descr ">
          <a:extLst>
            <a:ext uri="{FF2B5EF4-FFF2-40B4-BE49-F238E27FC236}">
              <a16:creationId xmlns:a16="http://schemas.microsoft.com/office/drawing/2014/main" id="{00000000-0008-0000-0000-0000DB04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xdr:col>
      <xdr:colOff>0</xdr:colOff>
      <xdr:row>191</xdr:row>
      <xdr:rowOff>0</xdr:rowOff>
    </xdr:from>
    <xdr:to>
      <xdr:col>2</xdr:col>
      <xdr:colOff>0</xdr:colOff>
      <xdr:row>192</xdr:row>
      <xdr:rowOff>0</xdr:rowOff>
    </xdr:to>
    <xdr:pic>
      <xdr:nvPicPr>
        <xdr:cNvPr id="1244" name="Имя " descr="Descr ">
          <a:extLst>
            <a:ext uri="{FF2B5EF4-FFF2-40B4-BE49-F238E27FC236}">
              <a16:creationId xmlns:a16="http://schemas.microsoft.com/office/drawing/2014/main" id="{00000000-0008-0000-0000-0000DC04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xdr:col>
      <xdr:colOff>0</xdr:colOff>
      <xdr:row>192</xdr:row>
      <xdr:rowOff>0</xdr:rowOff>
    </xdr:from>
    <xdr:to>
      <xdr:col>2</xdr:col>
      <xdr:colOff>0</xdr:colOff>
      <xdr:row>193</xdr:row>
      <xdr:rowOff>0</xdr:rowOff>
    </xdr:to>
    <xdr:pic>
      <xdr:nvPicPr>
        <xdr:cNvPr id="1245" name="Имя " descr="Descr ">
          <a:extLst>
            <a:ext uri="{FF2B5EF4-FFF2-40B4-BE49-F238E27FC236}">
              <a16:creationId xmlns:a16="http://schemas.microsoft.com/office/drawing/2014/main" id="{00000000-0008-0000-0000-0000DD04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1</xdr:col>
      <xdr:colOff>0</xdr:colOff>
      <xdr:row>193</xdr:row>
      <xdr:rowOff>0</xdr:rowOff>
    </xdr:from>
    <xdr:to>
      <xdr:col>2</xdr:col>
      <xdr:colOff>0</xdr:colOff>
      <xdr:row>194</xdr:row>
      <xdr:rowOff>0</xdr:rowOff>
    </xdr:to>
    <xdr:pic>
      <xdr:nvPicPr>
        <xdr:cNvPr id="1246" name="Имя " descr="Descr ">
          <a:extLst>
            <a:ext uri="{FF2B5EF4-FFF2-40B4-BE49-F238E27FC236}">
              <a16:creationId xmlns:a16="http://schemas.microsoft.com/office/drawing/2014/main" id="{00000000-0008-0000-0000-0000DE04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xdr:col>
      <xdr:colOff>0</xdr:colOff>
      <xdr:row>194</xdr:row>
      <xdr:rowOff>0</xdr:rowOff>
    </xdr:from>
    <xdr:to>
      <xdr:col>2</xdr:col>
      <xdr:colOff>0</xdr:colOff>
      <xdr:row>195</xdr:row>
      <xdr:rowOff>0</xdr:rowOff>
    </xdr:to>
    <xdr:pic>
      <xdr:nvPicPr>
        <xdr:cNvPr id="1247" name="Имя " descr="Descr ">
          <a:extLst>
            <a:ext uri="{FF2B5EF4-FFF2-40B4-BE49-F238E27FC236}">
              <a16:creationId xmlns:a16="http://schemas.microsoft.com/office/drawing/2014/main" id="{00000000-0008-0000-0000-0000DF04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xdr:col>
      <xdr:colOff>0</xdr:colOff>
      <xdr:row>195</xdr:row>
      <xdr:rowOff>0</xdr:rowOff>
    </xdr:from>
    <xdr:to>
      <xdr:col>2</xdr:col>
      <xdr:colOff>0</xdr:colOff>
      <xdr:row>196</xdr:row>
      <xdr:rowOff>0</xdr:rowOff>
    </xdr:to>
    <xdr:pic>
      <xdr:nvPicPr>
        <xdr:cNvPr id="1248" name="Имя " descr="Descr ">
          <a:extLst>
            <a:ext uri="{FF2B5EF4-FFF2-40B4-BE49-F238E27FC236}">
              <a16:creationId xmlns:a16="http://schemas.microsoft.com/office/drawing/2014/main" id="{00000000-0008-0000-0000-0000E004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1</xdr:col>
      <xdr:colOff>0</xdr:colOff>
      <xdr:row>196</xdr:row>
      <xdr:rowOff>0</xdr:rowOff>
    </xdr:from>
    <xdr:to>
      <xdr:col>2</xdr:col>
      <xdr:colOff>0</xdr:colOff>
      <xdr:row>197</xdr:row>
      <xdr:rowOff>0</xdr:rowOff>
    </xdr:to>
    <xdr:pic>
      <xdr:nvPicPr>
        <xdr:cNvPr id="1249" name="Имя " descr="Descr ">
          <a:extLst>
            <a:ext uri="{FF2B5EF4-FFF2-40B4-BE49-F238E27FC236}">
              <a16:creationId xmlns:a16="http://schemas.microsoft.com/office/drawing/2014/main" id="{00000000-0008-0000-0000-0000E104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1</xdr:col>
      <xdr:colOff>0</xdr:colOff>
      <xdr:row>197</xdr:row>
      <xdr:rowOff>0</xdr:rowOff>
    </xdr:from>
    <xdr:to>
      <xdr:col>2</xdr:col>
      <xdr:colOff>0</xdr:colOff>
      <xdr:row>198</xdr:row>
      <xdr:rowOff>0</xdr:rowOff>
    </xdr:to>
    <xdr:pic>
      <xdr:nvPicPr>
        <xdr:cNvPr id="1250" name="Имя " descr="Descr ">
          <a:extLst>
            <a:ext uri="{FF2B5EF4-FFF2-40B4-BE49-F238E27FC236}">
              <a16:creationId xmlns:a16="http://schemas.microsoft.com/office/drawing/2014/main" id="{00000000-0008-0000-0000-0000E204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xdr:col>
      <xdr:colOff>0</xdr:colOff>
      <xdr:row>198</xdr:row>
      <xdr:rowOff>0</xdr:rowOff>
    </xdr:from>
    <xdr:to>
      <xdr:col>2</xdr:col>
      <xdr:colOff>0</xdr:colOff>
      <xdr:row>199</xdr:row>
      <xdr:rowOff>0</xdr:rowOff>
    </xdr:to>
    <xdr:pic>
      <xdr:nvPicPr>
        <xdr:cNvPr id="1251" name="Имя " descr="Descr ">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1</xdr:col>
      <xdr:colOff>0</xdr:colOff>
      <xdr:row>199</xdr:row>
      <xdr:rowOff>0</xdr:rowOff>
    </xdr:from>
    <xdr:to>
      <xdr:col>2</xdr:col>
      <xdr:colOff>0</xdr:colOff>
      <xdr:row>200</xdr:row>
      <xdr:rowOff>0</xdr:rowOff>
    </xdr:to>
    <xdr:pic>
      <xdr:nvPicPr>
        <xdr:cNvPr id="1252" name="Имя " descr="Descr ">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1</xdr:col>
      <xdr:colOff>0</xdr:colOff>
      <xdr:row>200</xdr:row>
      <xdr:rowOff>0</xdr:rowOff>
    </xdr:from>
    <xdr:to>
      <xdr:col>2</xdr:col>
      <xdr:colOff>0</xdr:colOff>
      <xdr:row>201</xdr:row>
      <xdr:rowOff>0</xdr:rowOff>
    </xdr:to>
    <xdr:pic>
      <xdr:nvPicPr>
        <xdr:cNvPr id="1253" name="Имя " descr="Descr ">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xdr:col>
      <xdr:colOff>0</xdr:colOff>
      <xdr:row>201</xdr:row>
      <xdr:rowOff>0</xdr:rowOff>
    </xdr:from>
    <xdr:to>
      <xdr:col>2</xdr:col>
      <xdr:colOff>0</xdr:colOff>
      <xdr:row>202</xdr:row>
      <xdr:rowOff>0</xdr:rowOff>
    </xdr:to>
    <xdr:pic>
      <xdr:nvPicPr>
        <xdr:cNvPr id="1254" name="Имя " descr="Descr ">
          <a:extLst>
            <a:ext uri="{FF2B5EF4-FFF2-40B4-BE49-F238E27FC236}">
              <a16:creationId xmlns:a16="http://schemas.microsoft.com/office/drawing/2014/main" id="{00000000-0008-0000-0000-0000E604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1</xdr:col>
      <xdr:colOff>0</xdr:colOff>
      <xdr:row>202</xdr:row>
      <xdr:rowOff>0</xdr:rowOff>
    </xdr:from>
    <xdr:to>
      <xdr:col>2</xdr:col>
      <xdr:colOff>0</xdr:colOff>
      <xdr:row>203</xdr:row>
      <xdr:rowOff>0</xdr:rowOff>
    </xdr:to>
    <xdr:pic>
      <xdr:nvPicPr>
        <xdr:cNvPr id="1255" name="Имя " descr="Descr ">
          <a:extLst>
            <a:ext uri="{FF2B5EF4-FFF2-40B4-BE49-F238E27FC236}">
              <a16:creationId xmlns:a16="http://schemas.microsoft.com/office/drawing/2014/main" id="{00000000-0008-0000-0000-0000E704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xdr:col>
      <xdr:colOff>0</xdr:colOff>
      <xdr:row>203</xdr:row>
      <xdr:rowOff>0</xdr:rowOff>
    </xdr:from>
    <xdr:to>
      <xdr:col>2</xdr:col>
      <xdr:colOff>0</xdr:colOff>
      <xdr:row>204</xdr:row>
      <xdr:rowOff>0</xdr:rowOff>
    </xdr:to>
    <xdr:pic>
      <xdr:nvPicPr>
        <xdr:cNvPr id="1256" name="Имя " descr="Descr ">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xdr:col>
      <xdr:colOff>0</xdr:colOff>
      <xdr:row>204</xdr:row>
      <xdr:rowOff>0</xdr:rowOff>
    </xdr:from>
    <xdr:to>
      <xdr:col>2</xdr:col>
      <xdr:colOff>0</xdr:colOff>
      <xdr:row>205</xdr:row>
      <xdr:rowOff>0</xdr:rowOff>
    </xdr:to>
    <xdr:pic>
      <xdr:nvPicPr>
        <xdr:cNvPr id="1257" name="Имя " descr="Descr ">
          <a:extLst>
            <a:ext uri="{FF2B5EF4-FFF2-40B4-BE49-F238E27FC236}">
              <a16:creationId xmlns:a16="http://schemas.microsoft.com/office/drawing/2014/main" id="{00000000-0008-0000-0000-0000E904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1</xdr:col>
      <xdr:colOff>0</xdr:colOff>
      <xdr:row>205</xdr:row>
      <xdr:rowOff>0</xdr:rowOff>
    </xdr:from>
    <xdr:to>
      <xdr:col>2</xdr:col>
      <xdr:colOff>0</xdr:colOff>
      <xdr:row>206</xdr:row>
      <xdr:rowOff>0</xdr:rowOff>
    </xdr:to>
    <xdr:pic>
      <xdr:nvPicPr>
        <xdr:cNvPr id="1258" name="Имя " descr="Descr ">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xdr:col>
      <xdr:colOff>0</xdr:colOff>
      <xdr:row>206</xdr:row>
      <xdr:rowOff>0</xdr:rowOff>
    </xdr:from>
    <xdr:to>
      <xdr:col>2</xdr:col>
      <xdr:colOff>0</xdr:colOff>
      <xdr:row>207</xdr:row>
      <xdr:rowOff>0</xdr:rowOff>
    </xdr:to>
    <xdr:pic>
      <xdr:nvPicPr>
        <xdr:cNvPr id="1259" name="Имя " descr="Descr ">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xdr:col>
      <xdr:colOff>0</xdr:colOff>
      <xdr:row>207</xdr:row>
      <xdr:rowOff>0</xdr:rowOff>
    </xdr:from>
    <xdr:to>
      <xdr:col>2</xdr:col>
      <xdr:colOff>0</xdr:colOff>
      <xdr:row>208</xdr:row>
      <xdr:rowOff>0</xdr:rowOff>
    </xdr:to>
    <xdr:pic>
      <xdr:nvPicPr>
        <xdr:cNvPr id="1260" name="Имя " descr="Descr ">
          <a:extLst>
            <a:ext uri="{FF2B5EF4-FFF2-40B4-BE49-F238E27FC236}">
              <a16:creationId xmlns:a16="http://schemas.microsoft.com/office/drawing/2014/main" id="{00000000-0008-0000-0000-0000EC04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1</xdr:col>
      <xdr:colOff>0</xdr:colOff>
      <xdr:row>208</xdr:row>
      <xdr:rowOff>0</xdr:rowOff>
    </xdr:from>
    <xdr:to>
      <xdr:col>2</xdr:col>
      <xdr:colOff>0</xdr:colOff>
      <xdr:row>209</xdr:row>
      <xdr:rowOff>0</xdr:rowOff>
    </xdr:to>
    <xdr:pic>
      <xdr:nvPicPr>
        <xdr:cNvPr id="1261" name="Имя " descr="Descr ">
          <a:extLst>
            <a:ext uri="{FF2B5EF4-FFF2-40B4-BE49-F238E27FC236}">
              <a16:creationId xmlns:a16="http://schemas.microsoft.com/office/drawing/2014/main" id="{00000000-0008-0000-0000-0000ED04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1</xdr:col>
      <xdr:colOff>0</xdr:colOff>
      <xdr:row>209</xdr:row>
      <xdr:rowOff>0</xdr:rowOff>
    </xdr:from>
    <xdr:to>
      <xdr:col>2</xdr:col>
      <xdr:colOff>0</xdr:colOff>
      <xdr:row>210</xdr:row>
      <xdr:rowOff>0</xdr:rowOff>
    </xdr:to>
    <xdr:pic>
      <xdr:nvPicPr>
        <xdr:cNvPr id="1262" name="Имя " descr="Descr ">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xdr:col>
      <xdr:colOff>0</xdr:colOff>
      <xdr:row>210</xdr:row>
      <xdr:rowOff>0</xdr:rowOff>
    </xdr:from>
    <xdr:to>
      <xdr:col>2</xdr:col>
      <xdr:colOff>0</xdr:colOff>
      <xdr:row>211</xdr:row>
      <xdr:rowOff>0</xdr:rowOff>
    </xdr:to>
    <xdr:pic>
      <xdr:nvPicPr>
        <xdr:cNvPr id="1263" name="Имя " descr="Descr ">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xdr:col>
      <xdr:colOff>0</xdr:colOff>
      <xdr:row>211</xdr:row>
      <xdr:rowOff>0</xdr:rowOff>
    </xdr:from>
    <xdr:to>
      <xdr:col>2</xdr:col>
      <xdr:colOff>0</xdr:colOff>
      <xdr:row>212</xdr:row>
      <xdr:rowOff>0</xdr:rowOff>
    </xdr:to>
    <xdr:pic>
      <xdr:nvPicPr>
        <xdr:cNvPr id="1264" name="Имя " descr="Descr ">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1</xdr:col>
      <xdr:colOff>0</xdr:colOff>
      <xdr:row>212</xdr:row>
      <xdr:rowOff>0</xdr:rowOff>
    </xdr:from>
    <xdr:to>
      <xdr:col>2</xdr:col>
      <xdr:colOff>0</xdr:colOff>
      <xdr:row>213</xdr:row>
      <xdr:rowOff>0</xdr:rowOff>
    </xdr:to>
    <xdr:pic>
      <xdr:nvPicPr>
        <xdr:cNvPr id="1265" name="Имя " descr="Descr ">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1</xdr:col>
      <xdr:colOff>0</xdr:colOff>
      <xdr:row>213</xdr:row>
      <xdr:rowOff>0</xdr:rowOff>
    </xdr:from>
    <xdr:to>
      <xdr:col>2</xdr:col>
      <xdr:colOff>0</xdr:colOff>
      <xdr:row>214</xdr:row>
      <xdr:rowOff>0</xdr:rowOff>
    </xdr:to>
    <xdr:pic>
      <xdr:nvPicPr>
        <xdr:cNvPr id="1266" name="Имя " descr="Descr ">
          <a:extLst>
            <a:ext uri="{FF2B5EF4-FFF2-40B4-BE49-F238E27FC236}">
              <a16:creationId xmlns:a16="http://schemas.microsoft.com/office/drawing/2014/main" id="{00000000-0008-0000-0000-0000F204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xdr:col>
      <xdr:colOff>0</xdr:colOff>
      <xdr:row>214</xdr:row>
      <xdr:rowOff>0</xdr:rowOff>
    </xdr:from>
    <xdr:to>
      <xdr:col>2</xdr:col>
      <xdr:colOff>0</xdr:colOff>
      <xdr:row>215</xdr:row>
      <xdr:rowOff>0</xdr:rowOff>
    </xdr:to>
    <xdr:pic>
      <xdr:nvPicPr>
        <xdr:cNvPr id="1267" name="Имя " descr="Descr ">
          <a:extLst>
            <a:ext uri="{FF2B5EF4-FFF2-40B4-BE49-F238E27FC236}">
              <a16:creationId xmlns:a16="http://schemas.microsoft.com/office/drawing/2014/main" id="{00000000-0008-0000-0000-0000F304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1</xdr:col>
      <xdr:colOff>0</xdr:colOff>
      <xdr:row>215</xdr:row>
      <xdr:rowOff>0</xdr:rowOff>
    </xdr:from>
    <xdr:to>
      <xdr:col>2</xdr:col>
      <xdr:colOff>0</xdr:colOff>
      <xdr:row>216</xdr:row>
      <xdr:rowOff>0</xdr:rowOff>
    </xdr:to>
    <xdr:pic>
      <xdr:nvPicPr>
        <xdr:cNvPr id="1268" name="Имя " descr="Descr ">
          <a:extLst>
            <a:ext uri="{FF2B5EF4-FFF2-40B4-BE49-F238E27FC236}">
              <a16:creationId xmlns:a16="http://schemas.microsoft.com/office/drawing/2014/main" id="{00000000-0008-0000-0000-0000F404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xdr:col>
      <xdr:colOff>0</xdr:colOff>
      <xdr:row>216</xdr:row>
      <xdr:rowOff>0</xdr:rowOff>
    </xdr:from>
    <xdr:to>
      <xdr:col>2</xdr:col>
      <xdr:colOff>0</xdr:colOff>
      <xdr:row>217</xdr:row>
      <xdr:rowOff>0</xdr:rowOff>
    </xdr:to>
    <xdr:pic>
      <xdr:nvPicPr>
        <xdr:cNvPr id="1269" name="Имя " descr="Descr ">
          <a:extLst>
            <a:ext uri="{FF2B5EF4-FFF2-40B4-BE49-F238E27FC236}">
              <a16:creationId xmlns:a16="http://schemas.microsoft.com/office/drawing/2014/main" id="{00000000-0008-0000-0000-0000F504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xdr:col>
      <xdr:colOff>0</xdr:colOff>
      <xdr:row>217</xdr:row>
      <xdr:rowOff>0</xdr:rowOff>
    </xdr:from>
    <xdr:to>
      <xdr:col>2</xdr:col>
      <xdr:colOff>0</xdr:colOff>
      <xdr:row>218</xdr:row>
      <xdr:rowOff>0</xdr:rowOff>
    </xdr:to>
    <xdr:pic>
      <xdr:nvPicPr>
        <xdr:cNvPr id="1273" name="Имя " descr="Descr ">
          <a:extLst>
            <a:ext uri="{FF2B5EF4-FFF2-40B4-BE49-F238E27FC236}">
              <a16:creationId xmlns:a16="http://schemas.microsoft.com/office/drawing/2014/main" id="{00000000-0008-0000-0000-0000F904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xdr:col>
      <xdr:colOff>0</xdr:colOff>
      <xdr:row>218</xdr:row>
      <xdr:rowOff>0</xdr:rowOff>
    </xdr:from>
    <xdr:to>
      <xdr:col>2</xdr:col>
      <xdr:colOff>0</xdr:colOff>
      <xdr:row>219</xdr:row>
      <xdr:rowOff>0</xdr:rowOff>
    </xdr:to>
    <xdr:pic>
      <xdr:nvPicPr>
        <xdr:cNvPr id="1274" name="Имя " descr="Descr ">
          <a:extLst>
            <a:ext uri="{FF2B5EF4-FFF2-40B4-BE49-F238E27FC236}">
              <a16:creationId xmlns:a16="http://schemas.microsoft.com/office/drawing/2014/main" id="{00000000-0008-0000-0000-0000FA04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xdr:col>
      <xdr:colOff>0</xdr:colOff>
      <xdr:row>220</xdr:row>
      <xdr:rowOff>0</xdr:rowOff>
    </xdr:from>
    <xdr:to>
      <xdr:col>2</xdr:col>
      <xdr:colOff>0</xdr:colOff>
      <xdr:row>221</xdr:row>
      <xdr:rowOff>0</xdr:rowOff>
    </xdr:to>
    <xdr:pic>
      <xdr:nvPicPr>
        <xdr:cNvPr id="1275" name="Имя " descr="Descr ">
          <a:extLst>
            <a:ext uri="{FF2B5EF4-FFF2-40B4-BE49-F238E27FC236}">
              <a16:creationId xmlns:a16="http://schemas.microsoft.com/office/drawing/2014/main" id="{00000000-0008-0000-0000-0000FB04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xdr:col>
      <xdr:colOff>0</xdr:colOff>
      <xdr:row>221</xdr:row>
      <xdr:rowOff>0</xdr:rowOff>
    </xdr:from>
    <xdr:to>
      <xdr:col>2</xdr:col>
      <xdr:colOff>0</xdr:colOff>
      <xdr:row>222</xdr:row>
      <xdr:rowOff>0</xdr:rowOff>
    </xdr:to>
    <xdr:pic>
      <xdr:nvPicPr>
        <xdr:cNvPr id="1276" name="Имя " descr="Descr ">
          <a:extLst>
            <a:ext uri="{FF2B5EF4-FFF2-40B4-BE49-F238E27FC236}">
              <a16:creationId xmlns:a16="http://schemas.microsoft.com/office/drawing/2014/main" id="{00000000-0008-0000-0000-0000FC04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xdr:col>
      <xdr:colOff>0</xdr:colOff>
      <xdr:row>222</xdr:row>
      <xdr:rowOff>0</xdr:rowOff>
    </xdr:from>
    <xdr:to>
      <xdr:col>2</xdr:col>
      <xdr:colOff>0</xdr:colOff>
      <xdr:row>223</xdr:row>
      <xdr:rowOff>0</xdr:rowOff>
    </xdr:to>
    <xdr:pic>
      <xdr:nvPicPr>
        <xdr:cNvPr id="1277" name="Имя " descr="Descr ">
          <a:extLst>
            <a:ext uri="{FF2B5EF4-FFF2-40B4-BE49-F238E27FC236}">
              <a16:creationId xmlns:a16="http://schemas.microsoft.com/office/drawing/2014/main" id="{00000000-0008-0000-0000-0000FD04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xdr:col>
      <xdr:colOff>0</xdr:colOff>
      <xdr:row>223</xdr:row>
      <xdr:rowOff>0</xdr:rowOff>
    </xdr:from>
    <xdr:to>
      <xdr:col>2</xdr:col>
      <xdr:colOff>0</xdr:colOff>
      <xdr:row>224</xdr:row>
      <xdr:rowOff>0</xdr:rowOff>
    </xdr:to>
    <xdr:pic>
      <xdr:nvPicPr>
        <xdr:cNvPr id="1278" name="Имя " descr="Descr ">
          <a:extLst>
            <a:ext uri="{FF2B5EF4-FFF2-40B4-BE49-F238E27FC236}">
              <a16:creationId xmlns:a16="http://schemas.microsoft.com/office/drawing/2014/main" id="{00000000-0008-0000-0000-0000FE04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xdr:col>
      <xdr:colOff>0</xdr:colOff>
      <xdr:row>224</xdr:row>
      <xdr:rowOff>0</xdr:rowOff>
    </xdr:from>
    <xdr:to>
      <xdr:col>2</xdr:col>
      <xdr:colOff>0</xdr:colOff>
      <xdr:row>225</xdr:row>
      <xdr:rowOff>0</xdr:rowOff>
    </xdr:to>
    <xdr:pic>
      <xdr:nvPicPr>
        <xdr:cNvPr id="1279" name="Имя " descr="Descr ">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xdr:col>
      <xdr:colOff>0</xdr:colOff>
      <xdr:row>225</xdr:row>
      <xdr:rowOff>0</xdr:rowOff>
    </xdr:from>
    <xdr:to>
      <xdr:col>2</xdr:col>
      <xdr:colOff>0</xdr:colOff>
      <xdr:row>226</xdr:row>
      <xdr:rowOff>0</xdr:rowOff>
    </xdr:to>
    <xdr:pic>
      <xdr:nvPicPr>
        <xdr:cNvPr id="1280" name="Имя " descr="Descr ">
          <a:extLst>
            <a:ext uri="{FF2B5EF4-FFF2-40B4-BE49-F238E27FC236}">
              <a16:creationId xmlns:a16="http://schemas.microsoft.com/office/drawing/2014/main" id="{00000000-0008-0000-0000-00000005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xdr:col>
      <xdr:colOff>0</xdr:colOff>
      <xdr:row>226</xdr:row>
      <xdr:rowOff>0</xdr:rowOff>
    </xdr:from>
    <xdr:to>
      <xdr:col>2</xdr:col>
      <xdr:colOff>0</xdr:colOff>
      <xdr:row>227</xdr:row>
      <xdr:rowOff>0</xdr:rowOff>
    </xdr:to>
    <xdr:pic>
      <xdr:nvPicPr>
        <xdr:cNvPr id="1281" name="Имя " descr="Descr ">
          <a:extLst>
            <a:ext uri="{FF2B5EF4-FFF2-40B4-BE49-F238E27FC236}">
              <a16:creationId xmlns:a16="http://schemas.microsoft.com/office/drawing/2014/main" id="{00000000-0008-0000-0000-00000105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1</xdr:col>
      <xdr:colOff>0</xdr:colOff>
      <xdr:row>227</xdr:row>
      <xdr:rowOff>0</xdr:rowOff>
    </xdr:from>
    <xdr:to>
      <xdr:col>2</xdr:col>
      <xdr:colOff>0</xdr:colOff>
      <xdr:row>228</xdr:row>
      <xdr:rowOff>0</xdr:rowOff>
    </xdr:to>
    <xdr:pic>
      <xdr:nvPicPr>
        <xdr:cNvPr id="1282" name="Имя " descr="Descr ">
          <a:extLst>
            <a:ext uri="{FF2B5EF4-FFF2-40B4-BE49-F238E27FC236}">
              <a16:creationId xmlns:a16="http://schemas.microsoft.com/office/drawing/2014/main" id="{00000000-0008-0000-0000-00000205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1</xdr:col>
      <xdr:colOff>0</xdr:colOff>
      <xdr:row>228</xdr:row>
      <xdr:rowOff>0</xdr:rowOff>
    </xdr:from>
    <xdr:to>
      <xdr:col>2</xdr:col>
      <xdr:colOff>0</xdr:colOff>
      <xdr:row>229</xdr:row>
      <xdr:rowOff>0</xdr:rowOff>
    </xdr:to>
    <xdr:pic>
      <xdr:nvPicPr>
        <xdr:cNvPr id="1283" name="Имя " descr="Descr ">
          <a:extLst>
            <a:ext uri="{FF2B5EF4-FFF2-40B4-BE49-F238E27FC236}">
              <a16:creationId xmlns:a16="http://schemas.microsoft.com/office/drawing/2014/main" id="{00000000-0008-0000-0000-00000305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1</xdr:col>
      <xdr:colOff>0</xdr:colOff>
      <xdr:row>229</xdr:row>
      <xdr:rowOff>0</xdr:rowOff>
    </xdr:from>
    <xdr:to>
      <xdr:col>2</xdr:col>
      <xdr:colOff>0</xdr:colOff>
      <xdr:row>230</xdr:row>
      <xdr:rowOff>0</xdr:rowOff>
    </xdr:to>
    <xdr:pic>
      <xdr:nvPicPr>
        <xdr:cNvPr id="1284" name="Имя " descr="Descr ">
          <a:extLst>
            <a:ext uri="{FF2B5EF4-FFF2-40B4-BE49-F238E27FC236}">
              <a16:creationId xmlns:a16="http://schemas.microsoft.com/office/drawing/2014/main" id="{00000000-0008-0000-0000-00000405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1</xdr:col>
      <xdr:colOff>0</xdr:colOff>
      <xdr:row>230</xdr:row>
      <xdr:rowOff>0</xdr:rowOff>
    </xdr:from>
    <xdr:to>
      <xdr:col>2</xdr:col>
      <xdr:colOff>0</xdr:colOff>
      <xdr:row>231</xdr:row>
      <xdr:rowOff>0</xdr:rowOff>
    </xdr:to>
    <xdr:pic>
      <xdr:nvPicPr>
        <xdr:cNvPr id="1286" name="Имя " descr="Descr ">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1</xdr:col>
      <xdr:colOff>0</xdr:colOff>
      <xdr:row>231</xdr:row>
      <xdr:rowOff>0</xdr:rowOff>
    </xdr:from>
    <xdr:to>
      <xdr:col>2</xdr:col>
      <xdr:colOff>0</xdr:colOff>
      <xdr:row>232</xdr:row>
      <xdr:rowOff>0</xdr:rowOff>
    </xdr:to>
    <xdr:pic>
      <xdr:nvPicPr>
        <xdr:cNvPr id="1287" name="Имя " descr="Descr ">
          <a:extLst>
            <a:ext uri="{FF2B5EF4-FFF2-40B4-BE49-F238E27FC236}">
              <a16:creationId xmlns:a16="http://schemas.microsoft.com/office/drawing/2014/main" id="{00000000-0008-0000-0000-00000705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1</xdr:col>
      <xdr:colOff>0</xdr:colOff>
      <xdr:row>232</xdr:row>
      <xdr:rowOff>0</xdr:rowOff>
    </xdr:from>
    <xdr:to>
      <xdr:col>2</xdr:col>
      <xdr:colOff>0</xdr:colOff>
      <xdr:row>233</xdr:row>
      <xdr:rowOff>0</xdr:rowOff>
    </xdr:to>
    <xdr:pic>
      <xdr:nvPicPr>
        <xdr:cNvPr id="1288" name="Имя " descr="Descr ">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1</xdr:col>
      <xdr:colOff>0</xdr:colOff>
      <xdr:row>233</xdr:row>
      <xdr:rowOff>0</xdr:rowOff>
    </xdr:from>
    <xdr:to>
      <xdr:col>2</xdr:col>
      <xdr:colOff>0</xdr:colOff>
      <xdr:row>234</xdr:row>
      <xdr:rowOff>0</xdr:rowOff>
    </xdr:to>
    <xdr:pic>
      <xdr:nvPicPr>
        <xdr:cNvPr id="1289" name="Имя " descr="Descr ">
          <a:extLst>
            <a:ext uri="{FF2B5EF4-FFF2-40B4-BE49-F238E27FC236}">
              <a16:creationId xmlns:a16="http://schemas.microsoft.com/office/drawing/2014/main" id="{00000000-0008-0000-0000-00000905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1</xdr:col>
      <xdr:colOff>0</xdr:colOff>
      <xdr:row>234</xdr:row>
      <xdr:rowOff>0</xdr:rowOff>
    </xdr:from>
    <xdr:to>
      <xdr:col>2</xdr:col>
      <xdr:colOff>0</xdr:colOff>
      <xdr:row>235</xdr:row>
      <xdr:rowOff>0</xdr:rowOff>
    </xdr:to>
    <xdr:pic>
      <xdr:nvPicPr>
        <xdr:cNvPr id="1290" name="Имя " descr="Descr ">
          <a:extLst>
            <a:ext uri="{FF2B5EF4-FFF2-40B4-BE49-F238E27FC236}">
              <a16:creationId xmlns:a16="http://schemas.microsoft.com/office/drawing/2014/main" id="{00000000-0008-0000-0000-00000A05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1</xdr:col>
      <xdr:colOff>0</xdr:colOff>
      <xdr:row>235</xdr:row>
      <xdr:rowOff>0</xdr:rowOff>
    </xdr:from>
    <xdr:to>
      <xdr:col>2</xdr:col>
      <xdr:colOff>0</xdr:colOff>
      <xdr:row>236</xdr:row>
      <xdr:rowOff>0</xdr:rowOff>
    </xdr:to>
    <xdr:pic>
      <xdr:nvPicPr>
        <xdr:cNvPr id="1291" name="Имя " descr="Descr ">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1</xdr:col>
      <xdr:colOff>0</xdr:colOff>
      <xdr:row>236</xdr:row>
      <xdr:rowOff>0</xdr:rowOff>
    </xdr:from>
    <xdr:to>
      <xdr:col>2</xdr:col>
      <xdr:colOff>0</xdr:colOff>
      <xdr:row>237</xdr:row>
      <xdr:rowOff>0</xdr:rowOff>
    </xdr:to>
    <xdr:pic>
      <xdr:nvPicPr>
        <xdr:cNvPr id="1292" name="Имя " descr="Descr ">
          <a:extLst>
            <a:ext uri="{FF2B5EF4-FFF2-40B4-BE49-F238E27FC236}">
              <a16:creationId xmlns:a16="http://schemas.microsoft.com/office/drawing/2014/main" id="{00000000-0008-0000-0000-00000C05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1</xdr:col>
      <xdr:colOff>0</xdr:colOff>
      <xdr:row>237</xdr:row>
      <xdr:rowOff>0</xdr:rowOff>
    </xdr:from>
    <xdr:to>
      <xdr:col>2</xdr:col>
      <xdr:colOff>0</xdr:colOff>
      <xdr:row>238</xdr:row>
      <xdr:rowOff>0</xdr:rowOff>
    </xdr:to>
    <xdr:pic>
      <xdr:nvPicPr>
        <xdr:cNvPr id="1293" name="Имя " descr="Descr ">
          <a:extLst>
            <a:ext uri="{FF2B5EF4-FFF2-40B4-BE49-F238E27FC236}">
              <a16:creationId xmlns:a16="http://schemas.microsoft.com/office/drawing/2014/main" id="{00000000-0008-0000-0000-00000D05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1</xdr:col>
      <xdr:colOff>0</xdr:colOff>
      <xdr:row>238</xdr:row>
      <xdr:rowOff>0</xdr:rowOff>
    </xdr:from>
    <xdr:to>
      <xdr:col>2</xdr:col>
      <xdr:colOff>0</xdr:colOff>
      <xdr:row>239</xdr:row>
      <xdr:rowOff>0</xdr:rowOff>
    </xdr:to>
    <xdr:pic>
      <xdr:nvPicPr>
        <xdr:cNvPr id="1294" name="Имя " descr="Descr ">
          <a:extLst>
            <a:ext uri="{FF2B5EF4-FFF2-40B4-BE49-F238E27FC236}">
              <a16:creationId xmlns:a16="http://schemas.microsoft.com/office/drawing/2014/main" id="{00000000-0008-0000-0000-00000E05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1</xdr:col>
      <xdr:colOff>0</xdr:colOff>
      <xdr:row>239</xdr:row>
      <xdr:rowOff>0</xdr:rowOff>
    </xdr:from>
    <xdr:to>
      <xdr:col>2</xdr:col>
      <xdr:colOff>0</xdr:colOff>
      <xdr:row>240</xdr:row>
      <xdr:rowOff>0</xdr:rowOff>
    </xdr:to>
    <xdr:pic>
      <xdr:nvPicPr>
        <xdr:cNvPr id="1295" name="Имя " descr="Descr ">
          <a:extLst>
            <a:ext uri="{FF2B5EF4-FFF2-40B4-BE49-F238E27FC236}">
              <a16:creationId xmlns:a16="http://schemas.microsoft.com/office/drawing/2014/main" id="{00000000-0008-0000-0000-00000F05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1</xdr:col>
      <xdr:colOff>0</xdr:colOff>
      <xdr:row>240</xdr:row>
      <xdr:rowOff>0</xdr:rowOff>
    </xdr:from>
    <xdr:to>
      <xdr:col>2</xdr:col>
      <xdr:colOff>0</xdr:colOff>
      <xdr:row>241</xdr:row>
      <xdr:rowOff>0</xdr:rowOff>
    </xdr:to>
    <xdr:pic>
      <xdr:nvPicPr>
        <xdr:cNvPr id="1296" name="Имя " descr="Descr ">
          <a:extLst>
            <a:ext uri="{FF2B5EF4-FFF2-40B4-BE49-F238E27FC236}">
              <a16:creationId xmlns:a16="http://schemas.microsoft.com/office/drawing/2014/main" id="{00000000-0008-0000-0000-00001005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1</xdr:col>
      <xdr:colOff>0</xdr:colOff>
      <xdr:row>241</xdr:row>
      <xdr:rowOff>0</xdr:rowOff>
    </xdr:from>
    <xdr:to>
      <xdr:col>2</xdr:col>
      <xdr:colOff>0</xdr:colOff>
      <xdr:row>242</xdr:row>
      <xdr:rowOff>0</xdr:rowOff>
    </xdr:to>
    <xdr:pic>
      <xdr:nvPicPr>
        <xdr:cNvPr id="1297" name="Имя " descr="Descr ">
          <a:extLst>
            <a:ext uri="{FF2B5EF4-FFF2-40B4-BE49-F238E27FC236}">
              <a16:creationId xmlns:a16="http://schemas.microsoft.com/office/drawing/2014/main" id="{00000000-0008-0000-0000-00001105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1</xdr:col>
      <xdr:colOff>0</xdr:colOff>
      <xdr:row>242</xdr:row>
      <xdr:rowOff>0</xdr:rowOff>
    </xdr:from>
    <xdr:to>
      <xdr:col>2</xdr:col>
      <xdr:colOff>0</xdr:colOff>
      <xdr:row>243</xdr:row>
      <xdr:rowOff>0</xdr:rowOff>
    </xdr:to>
    <xdr:pic>
      <xdr:nvPicPr>
        <xdr:cNvPr id="1298" name="Имя " descr="Descr ">
          <a:extLst>
            <a:ext uri="{FF2B5EF4-FFF2-40B4-BE49-F238E27FC236}">
              <a16:creationId xmlns:a16="http://schemas.microsoft.com/office/drawing/2014/main" id="{00000000-0008-0000-0000-00001205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1</xdr:col>
      <xdr:colOff>0</xdr:colOff>
      <xdr:row>243</xdr:row>
      <xdr:rowOff>0</xdr:rowOff>
    </xdr:from>
    <xdr:to>
      <xdr:col>2</xdr:col>
      <xdr:colOff>0</xdr:colOff>
      <xdr:row>244</xdr:row>
      <xdr:rowOff>0</xdr:rowOff>
    </xdr:to>
    <xdr:pic>
      <xdr:nvPicPr>
        <xdr:cNvPr id="1299" name="Имя " descr="Descr ">
          <a:extLst>
            <a:ext uri="{FF2B5EF4-FFF2-40B4-BE49-F238E27FC236}">
              <a16:creationId xmlns:a16="http://schemas.microsoft.com/office/drawing/2014/main" id="{00000000-0008-0000-0000-00001305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1</xdr:col>
      <xdr:colOff>0</xdr:colOff>
      <xdr:row>244</xdr:row>
      <xdr:rowOff>0</xdr:rowOff>
    </xdr:from>
    <xdr:to>
      <xdr:col>2</xdr:col>
      <xdr:colOff>0</xdr:colOff>
      <xdr:row>245</xdr:row>
      <xdr:rowOff>0</xdr:rowOff>
    </xdr:to>
    <xdr:pic>
      <xdr:nvPicPr>
        <xdr:cNvPr id="1300" name="Имя " descr="Descr ">
          <a:extLst>
            <a:ext uri="{FF2B5EF4-FFF2-40B4-BE49-F238E27FC236}">
              <a16:creationId xmlns:a16="http://schemas.microsoft.com/office/drawing/2014/main" id="{00000000-0008-0000-0000-00001405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1</xdr:col>
      <xdr:colOff>0</xdr:colOff>
      <xdr:row>245</xdr:row>
      <xdr:rowOff>0</xdr:rowOff>
    </xdr:from>
    <xdr:to>
      <xdr:col>2</xdr:col>
      <xdr:colOff>0</xdr:colOff>
      <xdr:row>246</xdr:row>
      <xdr:rowOff>0</xdr:rowOff>
    </xdr:to>
    <xdr:pic>
      <xdr:nvPicPr>
        <xdr:cNvPr id="1301" name="Имя " descr="Descr ">
          <a:extLst>
            <a:ext uri="{FF2B5EF4-FFF2-40B4-BE49-F238E27FC236}">
              <a16:creationId xmlns:a16="http://schemas.microsoft.com/office/drawing/2014/main" id="{00000000-0008-0000-0000-00001505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1</xdr:col>
      <xdr:colOff>0</xdr:colOff>
      <xdr:row>246</xdr:row>
      <xdr:rowOff>0</xdr:rowOff>
    </xdr:from>
    <xdr:to>
      <xdr:col>2</xdr:col>
      <xdr:colOff>0</xdr:colOff>
      <xdr:row>247</xdr:row>
      <xdr:rowOff>0</xdr:rowOff>
    </xdr:to>
    <xdr:pic>
      <xdr:nvPicPr>
        <xdr:cNvPr id="1302" name="Имя " descr="Descr ">
          <a:extLst>
            <a:ext uri="{FF2B5EF4-FFF2-40B4-BE49-F238E27FC236}">
              <a16:creationId xmlns:a16="http://schemas.microsoft.com/office/drawing/2014/main" id="{00000000-0008-0000-0000-00001605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1</xdr:col>
      <xdr:colOff>0</xdr:colOff>
      <xdr:row>247</xdr:row>
      <xdr:rowOff>0</xdr:rowOff>
    </xdr:from>
    <xdr:to>
      <xdr:col>2</xdr:col>
      <xdr:colOff>0</xdr:colOff>
      <xdr:row>248</xdr:row>
      <xdr:rowOff>0</xdr:rowOff>
    </xdr:to>
    <xdr:pic>
      <xdr:nvPicPr>
        <xdr:cNvPr id="1303" name="Имя " descr="Descr ">
          <a:extLst>
            <a:ext uri="{FF2B5EF4-FFF2-40B4-BE49-F238E27FC236}">
              <a16:creationId xmlns:a16="http://schemas.microsoft.com/office/drawing/2014/main" id="{00000000-0008-0000-0000-00001705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1</xdr:col>
      <xdr:colOff>0</xdr:colOff>
      <xdr:row>248</xdr:row>
      <xdr:rowOff>0</xdr:rowOff>
    </xdr:from>
    <xdr:to>
      <xdr:col>2</xdr:col>
      <xdr:colOff>0</xdr:colOff>
      <xdr:row>249</xdr:row>
      <xdr:rowOff>0</xdr:rowOff>
    </xdr:to>
    <xdr:pic>
      <xdr:nvPicPr>
        <xdr:cNvPr id="1304" name="Имя " descr="Descr ">
          <a:extLst>
            <a:ext uri="{FF2B5EF4-FFF2-40B4-BE49-F238E27FC236}">
              <a16:creationId xmlns:a16="http://schemas.microsoft.com/office/drawing/2014/main" id="{00000000-0008-0000-0000-00001805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1</xdr:col>
      <xdr:colOff>0</xdr:colOff>
      <xdr:row>249</xdr:row>
      <xdr:rowOff>0</xdr:rowOff>
    </xdr:from>
    <xdr:to>
      <xdr:col>2</xdr:col>
      <xdr:colOff>0</xdr:colOff>
      <xdr:row>250</xdr:row>
      <xdr:rowOff>0</xdr:rowOff>
    </xdr:to>
    <xdr:pic>
      <xdr:nvPicPr>
        <xdr:cNvPr id="1305" name="Имя " descr="Descr ">
          <a:extLst>
            <a:ext uri="{FF2B5EF4-FFF2-40B4-BE49-F238E27FC236}">
              <a16:creationId xmlns:a16="http://schemas.microsoft.com/office/drawing/2014/main" id="{00000000-0008-0000-0000-00001905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1</xdr:col>
      <xdr:colOff>0</xdr:colOff>
      <xdr:row>250</xdr:row>
      <xdr:rowOff>0</xdr:rowOff>
    </xdr:from>
    <xdr:to>
      <xdr:col>2</xdr:col>
      <xdr:colOff>0</xdr:colOff>
      <xdr:row>251</xdr:row>
      <xdr:rowOff>0</xdr:rowOff>
    </xdr:to>
    <xdr:pic>
      <xdr:nvPicPr>
        <xdr:cNvPr id="1306" name="Имя " descr="Descr ">
          <a:extLst>
            <a:ext uri="{FF2B5EF4-FFF2-40B4-BE49-F238E27FC236}">
              <a16:creationId xmlns:a16="http://schemas.microsoft.com/office/drawing/2014/main" id="{00000000-0008-0000-0000-00001A05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1</xdr:col>
      <xdr:colOff>0</xdr:colOff>
      <xdr:row>251</xdr:row>
      <xdr:rowOff>0</xdr:rowOff>
    </xdr:from>
    <xdr:to>
      <xdr:col>2</xdr:col>
      <xdr:colOff>0</xdr:colOff>
      <xdr:row>252</xdr:row>
      <xdr:rowOff>0</xdr:rowOff>
    </xdr:to>
    <xdr:pic>
      <xdr:nvPicPr>
        <xdr:cNvPr id="1307" name="Имя " descr="Descr ">
          <a:extLst>
            <a:ext uri="{FF2B5EF4-FFF2-40B4-BE49-F238E27FC236}">
              <a16:creationId xmlns:a16="http://schemas.microsoft.com/office/drawing/2014/main" id="{00000000-0008-0000-0000-00001B05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1</xdr:col>
      <xdr:colOff>0</xdr:colOff>
      <xdr:row>252</xdr:row>
      <xdr:rowOff>0</xdr:rowOff>
    </xdr:from>
    <xdr:to>
      <xdr:col>2</xdr:col>
      <xdr:colOff>0</xdr:colOff>
      <xdr:row>253</xdr:row>
      <xdr:rowOff>0</xdr:rowOff>
    </xdr:to>
    <xdr:pic>
      <xdr:nvPicPr>
        <xdr:cNvPr id="1308" name="Имя " descr="Descr ">
          <a:extLst>
            <a:ext uri="{FF2B5EF4-FFF2-40B4-BE49-F238E27FC236}">
              <a16:creationId xmlns:a16="http://schemas.microsoft.com/office/drawing/2014/main" id="{00000000-0008-0000-0000-00001C05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1</xdr:col>
      <xdr:colOff>0</xdr:colOff>
      <xdr:row>253</xdr:row>
      <xdr:rowOff>0</xdr:rowOff>
    </xdr:from>
    <xdr:to>
      <xdr:col>2</xdr:col>
      <xdr:colOff>0</xdr:colOff>
      <xdr:row>254</xdr:row>
      <xdr:rowOff>0</xdr:rowOff>
    </xdr:to>
    <xdr:pic>
      <xdr:nvPicPr>
        <xdr:cNvPr id="1309" name="Имя " descr="Descr ">
          <a:extLst>
            <a:ext uri="{FF2B5EF4-FFF2-40B4-BE49-F238E27FC236}">
              <a16:creationId xmlns:a16="http://schemas.microsoft.com/office/drawing/2014/main" id="{00000000-0008-0000-0000-00001D05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1</xdr:col>
      <xdr:colOff>0</xdr:colOff>
      <xdr:row>254</xdr:row>
      <xdr:rowOff>0</xdr:rowOff>
    </xdr:from>
    <xdr:to>
      <xdr:col>2</xdr:col>
      <xdr:colOff>0</xdr:colOff>
      <xdr:row>255</xdr:row>
      <xdr:rowOff>0</xdr:rowOff>
    </xdr:to>
    <xdr:pic>
      <xdr:nvPicPr>
        <xdr:cNvPr id="1310" name="Имя " descr="Descr ">
          <a:extLst>
            <a:ext uri="{FF2B5EF4-FFF2-40B4-BE49-F238E27FC236}">
              <a16:creationId xmlns:a16="http://schemas.microsoft.com/office/drawing/2014/main" id="{00000000-0008-0000-0000-00001E05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1</xdr:col>
      <xdr:colOff>0</xdr:colOff>
      <xdr:row>255</xdr:row>
      <xdr:rowOff>0</xdr:rowOff>
    </xdr:from>
    <xdr:to>
      <xdr:col>2</xdr:col>
      <xdr:colOff>0</xdr:colOff>
      <xdr:row>256</xdr:row>
      <xdr:rowOff>0</xdr:rowOff>
    </xdr:to>
    <xdr:pic>
      <xdr:nvPicPr>
        <xdr:cNvPr id="1311" name="Имя " descr="Descr ">
          <a:extLst>
            <a:ext uri="{FF2B5EF4-FFF2-40B4-BE49-F238E27FC236}">
              <a16:creationId xmlns:a16="http://schemas.microsoft.com/office/drawing/2014/main" id="{00000000-0008-0000-0000-00001F05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1</xdr:col>
      <xdr:colOff>0</xdr:colOff>
      <xdr:row>256</xdr:row>
      <xdr:rowOff>0</xdr:rowOff>
    </xdr:from>
    <xdr:to>
      <xdr:col>2</xdr:col>
      <xdr:colOff>0</xdr:colOff>
      <xdr:row>257</xdr:row>
      <xdr:rowOff>0</xdr:rowOff>
    </xdr:to>
    <xdr:pic>
      <xdr:nvPicPr>
        <xdr:cNvPr id="1312" name="Имя " descr="Descr ">
          <a:extLst>
            <a:ext uri="{FF2B5EF4-FFF2-40B4-BE49-F238E27FC236}">
              <a16:creationId xmlns:a16="http://schemas.microsoft.com/office/drawing/2014/main" id="{00000000-0008-0000-0000-00002005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1</xdr:col>
      <xdr:colOff>0</xdr:colOff>
      <xdr:row>257</xdr:row>
      <xdr:rowOff>0</xdr:rowOff>
    </xdr:from>
    <xdr:to>
      <xdr:col>2</xdr:col>
      <xdr:colOff>0</xdr:colOff>
      <xdr:row>258</xdr:row>
      <xdr:rowOff>0</xdr:rowOff>
    </xdr:to>
    <xdr:pic>
      <xdr:nvPicPr>
        <xdr:cNvPr id="1313" name="Имя " descr="Descr ">
          <a:extLst>
            <a:ext uri="{FF2B5EF4-FFF2-40B4-BE49-F238E27FC236}">
              <a16:creationId xmlns:a16="http://schemas.microsoft.com/office/drawing/2014/main" id="{00000000-0008-0000-0000-00002105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1</xdr:col>
      <xdr:colOff>0</xdr:colOff>
      <xdr:row>258</xdr:row>
      <xdr:rowOff>0</xdr:rowOff>
    </xdr:from>
    <xdr:to>
      <xdr:col>2</xdr:col>
      <xdr:colOff>0</xdr:colOff>
      <xdr:row>259</xdr:row>
      <xdr:rowOff>0</xdr:rowOff>
    </xdr:to>
    <xdr:pic>
      <xdr:nvPicPr>
        <xdr:cNvPr id="1314" name="Имя " descr="Descr ">
          <a:extLst>
            <a:ext uri="{FF2B5EF4-FFF2-40B4-BE49-F238E27FC236}">
              <a16:creationId xmlns:a16="http://schemas.microsoft.com/office/drawing/2014/main" id="{00000000-0008-0000-0000-00002205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1</xdr:col>
      <xdr:colOff>0</xdr:colOff>
      <xdr:row>259</xdr:row>
      <xdr:rowOff>0</xdr:rowOff>
    </xdr:from>
    <xdr:to>
      <xdr:col>2</xdr:col>
      <xdr:colOff>0</xdr:colOff>
      <xdr:row>260</xdr:row>
      <xdr:rowOff>0</xdr:rowOff>
    </xdr:to>
    <xdr:pic>
      <xdr:nvPicPr>
        <xdr:cNvPr id="1315" name="Имя " descr="Descr ">
          <a:extLst>
            <a:ext uri="{FF2B5EF4-FFF2-40B4-BE49-F238E27FC236}">
              <a16:creationId xmlns:a16="http://schemas.microsoft.com/office/drawing/2014/main" id="{00000000-0008-0000-0000-00002305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1</xdr:col>
      <xdr:colOff>0</xdr:colOff>
      <xdr:row>260</xdr:row>
      <xdr:rowOff>0</xdr:rowOff>
    </xdr:from>
    <xdr:to>
      <xdr:col>2</xdr:col>
      <xdr:colOff>0</xdr:colOff>
      <xdr:row>261</xdr:row>
      <xdr:rowOff>0</xdr:rowOff>
    </xdr:to>
    <xdr:pic>
      <xdr:nvPicPr>
        <xdr:cNvPr id="1316" name="Имя " descr="Descr ">
          <a:extLst>
            <a:ext uri="{FF2B5EF4-FFF2-40B4-BE49-F238E27FC236}">
              <a16:creationId xmlns:a16="http://schemas.microsoft.com/office/drawing/2014/main" id="{00000000-0008-0000-0000-00002405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1</xdr:col>
      <xdr:colOff>0</xdr:colOff>
      <xdr:row>261</xdr:row>
      <xdr:rowOff>0</xdr:rowOff>
    </xdr:from>
    <xdr:to>
      <xdr:col>2</xdr:col>
      <xdr:colOff>0</xdr:colOff>
      <xdr:row>262</xdr:row>
      <xdr:rowOff>0</xdr:rowOff>
    </xdr:to>
    <xdr:pic>
      <xdr:nvPicPr>
        <xdr:cNvPr id="1317" name="Имя " descr="Descr ">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1</xdr:col>
      <xdr:colOff>0</xdr:colOff>
      <xdr:row>262</xdr:row>
      <xdr:rowOff>0</xdr:rowOff>
    </xdr:from>
    <xdr:to>
      <xdr:col>2</xdr:col>
      <xdr:colOff>0</xdr:colOff>
      <xdr:row>263</xdr:row>
      <xdr:rowOff>0</xdr:rowOff>
    </xdr:to>
    <xdr:pic>
      <xdr:nvPicPr>
        <xdr:cNvPr id="1318" name="Имя " descr="Descr ">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1</xdr:col>
      <xdr:colOff>0</xdr:colOff>
      <xdr:row>263</xdr:row>
      <xdr:rowOff>0</xdr:rowOff>
    </xdr:from>
    <xdr:to>
      <xdr:col>2</xdr:col>
      <xdr:colOff>0</xdr:colOff>
      <xdr:row>264</xdr:row>
      <xdr:rowOff>0</xdr:rowOff>
    </xdr:to>
    <xdr:pic>
      <xdr:nvPicPr>
        <xdr:cNvPr id="1319" name="Имя " descr="Descr ">
          <a:extLst>
            <a:ext uri="{FF2B5EF4-FFF2-40B4-BE49-F238E27FC236}">
              <a16:creationId xmlns:a16="http://schemas.microsoft.com/office/drawing/2014/main" id="{00000000-0008-0000-0000-00002705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1</xdr:col>
      <xdr:colOff>0</xdr:colOff>
      <xdr:row>264</xdr:row>
      <xdr:rowOff>0</xdr:rowOff>
    </xdr:from>
    <xdr:to>
      <xdr:col>2</xdr:col>
      <xdr:colOff>0</xdr:colOff>
      <xdr:row>265</xdr:row>
      <xdr:rowOff>0</xdr:rowOff>
    </xdr:to>
    <xdr:pic>
      <xdr:nvPicPr>
        <xdr:cNvPr id="1320" name="Имя " descr="Descr ">
          <a:extLst>
            <a:ext uri="{FF2B5EF4-FFF2-40B4-BE49-F238E27FC236}">
              <a16:creationId xmlns:a16="http://schemas.microsoft.com/office/drawing/2014/main" id="{00000000-0008-0000-0000-00002805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1</xdr:col>
      <xdr:colOff>0</xdr:colOff>
      <xdr:row>265</xdr:row>
      <xdr:rowOff>0</xdr:rowOff>
    </xdr:from>
    <xdr:to>
      <xdr:col>2</xdr:col>
      <xdr:colOff>0</xdr:colOff>
      <xdr:row>266</xdr:row>
      <xdr:rowOff>0</xdr:rowOff>
    </xdr:to>
    <xdr:pic>
      <xdr:nvPicPr>
        <xdr:cNvPr id="1321" name="Имя " descr="Descr ">
          <a:extLst>
            <a:ext uri="{FF2B5EF4-FFF2-40B4-BE49-F238E27FC236}">
              <a16:creationId xmlns:a16="http://schemas.microsoft.com/office/drawing/2014/main" id="{00000000-0008-0000-0000-00002905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1</xdr:col>
      <xdr:colOff>0</xdr:colOff>
      <xdr:row>266</xdr:row>
      <xdr:rowOff>0</xdr:rowOff>
    </xdr:from>
    <xdr:to>
      <xdr:col>2</xdr:col>
      <xdr:colOff>0</xdr:colOff>
      <xdr:row>267</xdr:row>
      <xdr:rowOff>0</xdr:rowOff>
    </xdr:to>
    <xdr:pic>
      <xdr:nvPicPr>
        <xdr:cNvPr id="1322" name="Имя " descr="Descr ">
          <a:extLst>
            <a:ext uri="{FF2B5EF4-FFF2-40B4-BE49-F238E27FC236}">
              <a16:creationId xmlns:a16="http://schemas.microsoft.com/office/drawing/2014/main" id="{00000000-0008-0000-0000-00002A05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1</xdr:col>
      <xdr:colOff>0</xdr:colOff>
      <xdr:row>267</xdr:row>
      <xdr:rowOff>0</xdr:rowOff>
    </xdr:from>
    <xdr:to>
      <xdr:col>2</xdr:col>
      <xdr:colOff>0</xdr:colOff>
      <xdr:row>268</xdr:row>
      <xdr:rowOff>0</xdr:rowOff>
    </xdr:to>
    <xdr:pic>
      <xdr:nvPicPr>
        <xdr:cNvPr id="1323" name="Имя " descr="Descr ">
          <a:extLst>
            <a:ext uri="{FF2B5EF4-FFF2-40B4-BE49-F238E27FC236}">
              <a16:creationId xmlns:a16="http://schemas.microsoft.com/office/drawing/2014/main" id="{00000000-0008-0000-0000-00002B05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1</xdr:col>
      <xdr:colOff>0</xdr:colOff>
      <xdr:row>268</xdr:row>
      <xdr:rowOff>0</xdr:rowOff>
    </xdr:from>
    <xdr:to>
      <xdr:col>2</xdr:col>
      <xdr:colOff>0</xdr:colOff>
      <xdr:row>269</xdr:row>
      <xdr:rowOff>0</xdr:rowOff>
    </xdr:to>
    <xdr:pic>
      <xdr:nvPicPr>
        <xdr:cNvPr id="1324" name="Имя " descr="Descr ">
          <a:extLst>
            <a:ext uri="{FF2B5EF4-FFF2-40B4-BE49-F238E27FC236}">
              <a16:creationId xmlns:a16="http://schemas.microsoft.com/office/drawing/2014/main" id="{00000000-0008-0000-0000-00002C05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1</xdr:col>
      <xdr:colOff>0</xdr:colOff>
      <xdr:row>269</xdr:row>
      <xdr:rowOff>0</xdr:rowOff>
    </xdr:from>
    <xdr:to>
      <xdr:col>2</xdr:col>
      <xdr:colOff>0</xdr:colOff>
      <xdr:row>270</xdr:row>
      <xdr:rowOff>0</xdr:rowOff>
    </xdr:to>
    <xdr:pic>
      <xdr:nvPicPr>
        <xdr:cNvPr id="1325" name="Имя " descr="Descr ">
          <a:extLst>
            <a:ext uri="{FF2B5EF4-FFF2-40B4-BE49-F238E27FC236}">
              <a16:creationId xmlns:a16="http://schemas.microsoft.com/office/drawing/2014/main" id="{00000000-0008-0000-0000-00002D05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1</xdr:col>
      <xdr:colOff>0</xdr:colOff>
      <xdr:row>270</xdr:row>
      <xdr:rowOff>0</xdr:rowOff>
    </xdr:from>
    <xdr:to>
      <xdr:col>2</xdr:col>
      <xdr:colOff>0</xdr:colOff>
      <xdr:row>271</xdr:row>
      <xdr:rowOff>0</xdr:rowOff>
    </xdr:to>
    <xdr:pic>
      <xdr:nvPicPr>
        <xdr:cNvPr id="1326" name="Имя " descr="Descr ">
          <a:extLst>
            <a:ext uri="{FF2B5EF4-FFF2-40B4-BE49-F238E27FC236}">
              <a16:creationId xmlns:a16="http://schemas.microsoft.com/office/drawing/2014/main" id="{00000000-0008-0000-0000-00002E05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1</xdr:col>
      <xdr:colOff>0</xdr:colOff>
      <xdr:row>271</xdr:row>
      <xdr:rowOff>0</xdr:rowOff>
    </xdr:from>
    <xdr:to>
      <xdr:col>2</xdr:col>
      <xdr:colOff>0</xdr:colOff>
      <xdr:row>272</xdr:row>
      <xdr:rowOff>0</xdr:rowOff>
    </xdr:to>
    <xdr:pic>
      <xdr:nvPicPr>
        <xdr:cNvPr id="1327" name="Имя " descr="Descr ">
          <a:extLst>
            <a:ext uri="{FF2B5EF4-FFF2-40B4-BE49-F238E27FC236}">
              <a16:creationId xmlns:a16="http://schemas.microsoft.com/office/drawing/2014/main" id="{00000000-0008-0000-0000-00002F05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1</xdr:col>
      <xdr:colOff>0</xdr:colOff>
      <xdr:row>272</xdr:row>
      <xdr:rowOff>0</xdr:rowOff>
    </xdr:from>
    <xdr:to>
      <xdr:col>2</xdr:col>
      <xdr:colOff>0</xdr:colOff>
      <xdr:row>273</xdr:row>
      <xdr:rowOff>0</xdr:rowOff>
    </xdr:to>
    <xdr:pic>
      <xdr:nvPicPr>
        <xdr:cNvPr id="1328" name="Имя " descr="Descr ">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1</xdr:col>
      <xdr:colOff>0</xdr:colOff>
      <xdr:row>273</xdr:row>
      <xdr:rowOff>0</xdr:rowOff>
    </xdr:from>
    <xdr:to>
      <xdr:col>2</xdr:col>
      <xdr:colOff>0</xdr:colOff>
      <xdr:row>274</xdr:row>
      <xdr:rowOff>0</xdr:rowOff>
    </xdr:to>
    <xdr:pic>
      <xdr:nvPicPr>
        <xdr:cNvPr id="1329" name="Имя " descr="Descr ">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1</xdr:col>
      <xdr:colOff>0</xdr:colOff>
      <xdr:row>274</xdr:row>
      <xdr:rowOff>0</xdr:rowOff>
    </xdr:from>
    <xdr:to>
      <xdr:col>2</xdr:col>
      <xdr:colOff>0</xdr:colOff>
      <xdr:row>275</xdr:row>
      <xdr:rowOff>0</xdr:rowOff>
    </xdr:to>
    <xdr:pic>
      <xdr:nvPicPr>
        <xdr:cNvPr id="1330" name="Имя " descr="Descr ">
          <a:extLst>
            <a:ext uri="{FF2B5EF4-FFF2-40B4-BE49-F238E27FC236}">
              <a16:creationId xmlns:a16="http://schemas.microsoft.com/office/drawing/2014/main" id="{00000000-0008-0000-0000-00003205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1</xdr:col>
      <xdr:colOff>0</xdr:colOff>
      <xdr:row>275</xdr:row>
      <xdr:rowOff>0</xdr:rowOff>
    </xdr:from>
    <xdr:to>
      <xdr:col>2</xdr:col>
      <xdr:colOff>0</xdr:colOff>
      <xdr:row>276</xdr:row>
      <xdr:rowOff>0</xdr:rowOff>
    </xdr:to>
    <xdr:pic>
      <xdr:nvPicPr>
        <xdr:cNvPr id="1331" name="Имя " descr="Descr ">
          <a:extLst>
            <a:ext uri="{FF2B5EF4-FFF2-40B4-BE49-F238E27FC236}">
              <a16:creationId xmlns:a16="http://schemas.microsoft.com/office/drawing/2014/main" id="{00000000-0008-0000-0000-00003305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1</xdr:col>
      <xdr:colOff>0</xdr:colOff>
      <xdr:row>276</xdr:row>
      <xdr:rowOff>0</xdr:rowOff>
    </xdr:from>
    <xdr:to>
      <xdr:col>2</xdr:col>
      <xdr:colOff>0</xdr:colOff>
      <xdr:row>277</xdr:row>
      <xdr:rowOff>0</xdr:rowOff>
    </xdr:to>
    <xdr:pic>
      <xdr:nvPicPr>
        <xdr:cNvPr id="1332" name="Имя " descr="Descr ">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1</xdr:col>
      <xdr:colOff>0</xdr:colOff>
      <xdr:row>277</xdr:row>
      <xdr:rowOff>0</xdr:rowOff>
    </xdr:from>
    <xdr:to>
      <xdr:col>2</xdr:col>
      <xdr:colOff>0</xdr:colOff>
      <xdr:row>278</xdr:row>
      <xdr:rowOff>0</xdr:rowOff>
    </xdr:to>
    <xdr:pic>
      <xdr:nvPicPr>
        <xdr:cNvPr id="1333" name="Имя " descr="Descr ">
          <a:extLst>
            <a:ext uri="{FF2B5EF4-FFF2-40B4-BE49-F238E27FC236}">
              <a16:creationId xmlns:a16="http://schemas.microsoft.com/office/drawing/2014/main" id="{00000000-0008-0000-0000-00003505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1</xdr:col>
      <xdr:colOff>0</xdr:colOff>
      <xdr:row>278</xdr:row>
      <xdr:rowOff>0</xdr:rowOff>
    </xdr:from>
    <xdr:to>
      <xdr:col>2</xdr:col>
      <xdr:colOff>0</xdr:colOff>
      <xdr:row>279</xdr:row>
      <xdr:rowOff>0</xdr:rowOff>
    </xdr:to>
    <xdr:pic>
      <xdr:nvPicPr>
        <xdr:cNvPr id="1334" name="Имя " descr="Descr ">
          <a:extLst>
            <a:ext uri="{FF2B5EF4-FFF2-40B4-BE49-F238E27FC236}">
              <a16:creationId xmlns:a16="http://schemas.microsoft.com/office/drawing/2014/main" id="{00000000-0008-0000-0000-00003605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1</xdr:col>
      <xdr:colOff>0</xdr:colOff>
      <xdr:row>279</xdr:row>
      <xdr:rowOff>0</xdr:rowOff>
    </xdr:from>
    <xdr:to>
      <xdr:col>2</xdr:col>
      <xdr:colOff>0</xdr:colOff>
      <xdr:row>280</xdr:row>
      <xdr:rowOff>0</xdr:rowOff>
    </xdr:to>
    <xdr:pic>
      <xdr:nvPicPr>
        <xdr:cNvPr id="1335" name="Имя " descr="Descr ">
          <a:extLst>
            <a:ext uri="{FF2B5EF4-FFF2-40B4-BE49-F238E27FC236}">
              <a16:creationId xmlns:a16="http://schemas.microsoft.com/office/drawing/2014/main" id="{00000000-0008-0000-0000-00003705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1</xdr:col>
      <xdr:colOff>0</xdr:colOff>
      <xdr:row>280</xdr:row>
      <xdr:rowOff>0</xdr:rowOff>
    </xdr:from>
    <xdr:to>
      <xdr:col>2</xdr:col>
      <xdr:colOff>0</xdr:colOff>
      <xdr:row>281</xdr:row>
      <xdr:rowOff>0</xdr:rowOff>
    </xdr:to>
    <xdr:pic>
      <xdr:nvPicPr>
        <xdr:cNvPr id="1336" name="Имя " descr="Descr ">
          <a:extLst>
            <a:ext uri="{FF2B5EF4-FFF2-40B4-BE49-F238E27FC236}">
              <a16:creationId xmlns:a16="http://schemas.microsoft.com/office/drawing/2014/main" id="{00000000-0008-0000-0000-00003805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1</xdr:col>
      <xdr:colOff>0</xdr:colOff>
      <xdr:row>281</xdr:row>
      <xdr:rowOff>0</xdr:rowOff>
    </xdr:from>
    <xdr:to>
      <xdr:col>2</xdr:col>
      <xdr:colOff>0</xdr:colOff>
      <xdr:row>282</xdr:row>
      <xdr:rowOff>0</xdr:rowOff>
    </xdr:to>
    <xdr:pic>
      <xdr:nvPicPr>
        <xdr:cNvPr id="1337" name="Имя " descr="Descr ">
          <a:extLst>
            <a:ext uri="{FF2B5EF4-FFF2-40B4-BE49-F238E27FC236}">
              <a16:creationId xmlns:a16="http://schemas.microsoft.com/office/drawing/2014/main" id="{00000000-0008-0000-0000-00003905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1</xdr:col>
      <xdr:colOff>0</xdr:colOff>
      <xdr:row>282</xdr:row>
      <xdr:rowOff>0</xdr:rowOff>
    </xdr:from>
    <xdr:to>
      <xdr:col>2</xdr:col>
      <xdr:colOff>0</xdr:colOff>
      <xdr:row>283</xdr:row>
      <xdr:rowOff>0</xdr:rowOff>
    </xdr:to>
    <xdr:pic>
      <xdr:nvPicPr>
        <xdr:cNvPr id="1338" name="Имя " descr="Descr ">
          <a:extLst>
            <a:ext uri="{FF2B5EF4-FFF2-40B4-BE49-F238E27FC236}">
              <a16:creationId xmlns:a16="http://schemas.microsoft.com/office/drawing/2014/main" id="{00000000-0008-0000-0000-00003A05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1</xdr:col>
      <xdr:colOff>0</xdr:colOff>
      <xdr:row>283</xdr:row>
      <xdr:rowOff>0</xdr:rowOff>
    </xdr:from>
    <xdr:to>
      <xdr:col>2</xdr:col>
      <xdr:colOff>0</xdr:colOff>
      <xdr:row>284</xdr:row>
      <xdr:rowOff>0</xdr:rowOff>
    </xdr:to>
    <xdr:pic>
      <xdr:nvPicPr>
        <xdr:cNvPr id="1339" name="Имя " descr="Descr ">
          <a:extLst>
            <a:ext uri="{FF2B5EF4-FFF2-40B4-BE49-F238E27FC236}">
              <a16:creationId xmlns:a16="http://schemas.microsoft.com/office/drawing/2014/main" id="{00000000-0008-0000-0000-00003B05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xdr:col>
      <xdr:colOff>0</xdr:colOff>
      <xdr:row>284</xdr:row>
      <xdr:rowOff>0</xdr:rowOff>
    </xdr:from>
    <xdr:to>
      <xdr:col>2</xdr:col>
      <xdr:colOff>0</xdr:colOff>
      <xdr:row>285</xdr:row>
      <xdr:rowOff>0</xdr:rowOff>
    </xdr:to>
    <xdr:pic>
      <xdr:nvPicPr>
        <xdr:cNvPr id="1340" name="Имя " descr="Descr ">
          <a:extLst>
            <a:ext uri="{FF2B5EF4-FFF2-40B4-BE49-F238E27FC236}">
              <a16:creationId xmlns:a16="http://schemas.microsoft.com/office/drawing/2014/main" id="{00000000-0008-0000-0000-00003C05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1</xdr:col>
      <xdr:colOff>0</xdr:colOff>
      <xdr:row>285</xdr:row>
      <xdr:rowOff>0</xdr:rowOff>
    </xdr:from>
    <xdr:to>
      <xdr:col>2</xdr:col>
      <xdr:colOff>0</xdr:colOff>
      <xdr:row>286</xdr:row>
      <xdr:rowOff>0</xdr:rowOff>
    </xdr:to>
    <xdr:pic>
      <xdr:nvPicPr>
        <xdr:cNvPr id="1341" name="Имя " descr="Descr ">
          <a:extLst>
            <a:ext uri="{FF2B5EF4-FFF2-40B4-BE49-F238E27FC236}">
              <a16:creationId xmlns:a16="http://schemas.microsoft.com/office/drawing/2014/main" id="{00000000-0008-0000-0000-00003D05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xdr:col>
      <xdr:colOff>0</xdr:colOff>
      <xdr:row>286</xdr:row>
      <xdr:rowOff>0</xdr:rowOff>
    </xdr:from>
    <xdr:to>
      <xdr:col>2</xdr:col>
      <xdr:colOff>0</xdr:colOff>
      <xdr:row>287</xdr:row>
      <xdr:rowOff>0</xdr:rowOff>
    </xdr:to>
    <xdr:pic>
      <xdr:nvPicPr>
        <xdr:cNvPr id="1342" name="Имя " descr="Descr ">
          <a:extLst>
            <a:ext uri="{FF2B5EF4-FFF2-40B4-BE49-F238E27FC236}">
              <a16:creationId xmlns:a16="http://schemas.microsoft.com/office/drawing/2014/main" id="{00000000-0008-0000-0000-00003E05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1</xdr:col>
      <xdr:colOff>0</xdr:colOff>
      <xdr:row>287</xdr:row>
      <xdr:rowOff>0</xdr:rowOff>
    </xdr:from>
    <xdr:to>
      <xdr:col>2</xdr:col>
      <xdr:colOff>0</xdr:colOff>
      <xdr:row>288</xdr:row>
      <xdr:rowOff>0</xdr:rowOff>
    </xdr:to>
    <xdr:pic>
      <xdr:nvPicPr>
        <xdr:cNvPr id="1343" name="Имя " descr="Descr ">
          <a:extLst>
            <a:ext uri="{FF2B5EF4-FFF2-40B4-BE49-F238E27FC236}">
              <a16:creationId xmlns:a16="http://schemas.microsoft.com/office/drawing/2014/main" id="{00000000-0008-0000-0000-00003F05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1</xdr:col>
      <xdr:colOff>0</xdr:colOff>
      <xdr:row>288</xdr:row>
      <xdr:rowOff>0</xdr:rowOff>
    </xdr:from>
    <xdr:to>
      <xdr:col>2</xdr:col>
      <xdr:colOff>0</xdr:colOff>
      <xdr:row>289</xdr:row>
      <xdr:rowOff>0</xdr:rowOff>
    </xdr:to>
    <xdr:pic>
      <xdr:nvPicPr>
        <xdr:cNvPr id="1344" name="Имя " descr="Descr ">
          <a:extLst>
            <a:ext uri="{FF2B5EF4-FFF2-40B4-BE49-F238E27FC236}">
              <a16:creationId xmlns:a16="http://schemas.microsoft.com/office/drawing/2014/main" id="{00000000-0008-0000-0000-000040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xdr:col>
      <xdr:colOff>0</xdr:colOff>
      <xdr:row>289</xdr:row>
      <xdr:rowOff>0</xdr:rowOff>
    </xdr:from>
    <xdr:to>
      <xdr:col>2</xdr:col>
      <xdr:colOff>0</xdr:colOff>
      <xdr:row>290</xdr:row>
      <xdr:rowOff>0</xdr:rowOff>
    </xdr:to>
    <xdr:pic>
      <xdr:nvPicPr>
        <xdr:cNvPr id="1345" name="Имя " descr="Descr ">
          <a:extLst>
            <a:ext uri="{FF2B5EF4-FFF2-40B4-BE49-F238E27FC236}">
              <a16:creationId xmlns:a16="http://schemas.microsoft.com/office/drawing/2014/main" id="{00000000-0008-0000-0000-00004105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xdr:col>
      <xdr:colOff>0</xdr:colOff>
      <xdr:row>290</xdr:row>
      <xdr:rowOff>0</xdr:rowOff>
    </xdr:from>
    <xdr:to>
      <xdr:col>2</xdr:col>
      <xdr:colOff>0</xdr:colOff>
      <xdr:row>291</xdr:row>
      <xdr:rowOff>0</xdr:rowOff>
    </xdr:to>
    <xdr:pic>
      <xdr:nvPicPr>
        <xdr:cNvPr id="1346" name="Имя " descr="Descr ">
          <a:extLst>
            <a:ext uri="{FF2B5EF4-FFF2-40B4-BE49-F238E27FC236}">
              <a16:creationId xmlns:a16="http://schemas.microsoft.com/office/drawing/2014/main" id="{00000000-0008-0000-0000-00004205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xdr:col>
      <xdr:colOff>0</xdr:colOff>
      <xdr:row>291</xdr:row>
      <xdr:rowOff>0</xdr:rowOff>
    </xdr:from>
    <xdr:to>
      <xdr:col>2</xdr:col>
      <xdr:colOff>0</xdr:colOff>
      <xdr:row>292</xdr:row>
      <xdr:rowOff>0</xdr:rowOff>
    </xdr:to>
    <xdr:pic>
      <xdr:nvPicPr>
        <xdr:cNvPr id="1347" name="Имя " descr="Descr ">
          <a:extLst>
            <a:ext uri="{FF2B5EF4-FFF2-40B4-BE49-F238E27FC236}">
              <a16:creationId xmlns:a16="http://schemas.microsoft.com/office/drawing/2014/main" id="{00000000-0008-0000-0000-00004305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xdr:col>
      <xdr:colOff>0</xdr:colOff>
      <xdr:row>292</xdr:row>
      <xdr:rowOff>0</xdr:rowOff>
    </xdr:from>
    <xdr:to>
      <xdr:col>2</xdr:col>
      <xdr:colOff>0</xdr:colOff>
      <xdr:row>293</xdr:row>
      <xdr:rowOff>0</xdr:rowOff>
    </xdr:to>
    <xdr:pic>
      <xdr:nvPicPr>
        <xdr:cNvPr id="1348" name="Имя " descr="Descr ">
          <a:extLst>
            <a:ext uri="{FF2B5EF4-FFF2-40B4-BE49-F238E27FC236}">
              <a16:creationId xmlns:a16="http://schemas.microsoft.com/office/drawing/2014/main" id="{00000000-0008-0000-0000-00004405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xdr:col>
      <xdr:colOff>0</xdr:colOff>
      <xdr:row>293</xdr:row>
      <xdr:rowOff>0</xdr:rowOff>
    </xdr:from>
    <xdr:to>
      <xdr:col>2</xdr:col>
      <xdr:colOff>0</xdr:colOff>
      <xdr:row>294</xdr:row>
      <xdr:rowOff>0</xdr:rowOff>
    </xdr:to>
    <xdr:pic>
      <xdr:nvPicPr>
        <xdr:cNvPr id="1349" name="Имя " descr="Descr ">
          <a:extLst>
            <a:ext uri="{FF2B5EF4-FFF2-40B4-BE49-F238E27FC236}">
              <a16:creationId xmlns:a16="http://schemas.microsoft.com/office/drawing/2014/main" id="{00000000-0008-0000-0000-00004505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1</xdr:col>
      <xdr:colOff>0</xdr:colOff>
      <xdr:row>294</xdr:row>
      <xdr:rowOff>0</xdr:rowOff>
    </xdr:from>
    <xdr:to>
      <xdr:col>2</xdr:col>
      <xdr:colOff>0</xdr:colOff>
      <xdr:row>295</xdr:row>
      <xdr:rowOff>0</xdr:rowOff>
    </xdr:to>
    <xdr:pic>
      <xdr:nvPicPr>
        <xdr:cNvPr id="1350" name="Имя " descr="Descr ">
          <a:extLst>
            <a:ext uri="{FF2B5EF4-FFF2-40B4-BE49-F238E27FC236}">
              <a16:creationId xmlns:a16="http://schemas.microsoft.com/office/drawing/2014/main" id="{00000000-0008-0000-0000-000046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xdr:col>
      <xdr:colOff>0</xdr:colOff>
      <xdr:row>295</xdr:row>
      <xdr:rowOff>0</xdr:rowOff>
    </xdr:from>
    <xdr:to>
      <xdr:col>2</xdr:col>
      <xdr:colOff>0</xdr:colOff>
      <xdr:row>296</xdr:row>
      <xdr:rowOff>0</xdr:rowOff>
    </xdr:to>
    <xdr:pic>
      <xdr:nvPicPr>
        <xdr:cNvPr id="1351" name="Имя " descr="Descr ">
          <a:extLst>
            <a:ext uri="{FF2B5EF4-FFF2-40B4-BE49-F238E27FC236}">
              <a16:creationId xmlns:a16="http://schemas.microsoft.com/office/drawing/2014/main" id="{00000000-0008-0000-0000-00004705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xdr:col>
      <xdr:colOff>0</xdr:colOff>
      <xdr:row>296</xdr:row>
      <xdr:rowOff>0</xdr:rowOff>
    </xdr:from>
    <xdr:to>
      <xdr:col>2</xdr:col>
      <xdr:colOff>0</xdr:colOff>
      <xdr:row>297</xdr:row>
      <xdr:rowOff>0</xdr:rowOff>
    </xdr:to>
    <xdr:pic>
      <xdr:nvPicPr>
        <xdr:cNvPr id="1352" name="Имя " descr="Descr ">
          <a:extLst>
            <a:ext uri="{FF2B5EF4-FFF2-40B4-BE49-F238E27FC236}">
              <a16:creationId xmlns:a16="http://schemas.microsoft.com/office/drawing/2014/main" id="{00000000-0008-0000-0000-000048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xdr:col>
      <xdr:colOff>0</xdr:colOff>
      <xdr:row>297</xdr:row>
      <xdr:rowOff>0</xdr:rowOff>
    </xdr:from>
    <xdr:to>
      <xdr:col>2</xdr:col>
      <xdr:colOff>0</xdr:colOff>
      <xdr:row>298</xdr:row>
      <xdr:rowOff>0</xdr:rowOff>
    </xdr:to>
    <xdr:pic>
      <xdr:nvPicPr>
        <xdr:cNvPr id="1353" name="Имя " descr="Descr ">
          <a:extLst>
            <a:ext uri="{FF2B5EF4-FFF2-40B4-BE49-F238E27FC236}">
              <a16:creationId xmlns:a16="http://schemas.microsoft.com/office/drawing/2014/main" id="{00000000-0008-0000-0000-000049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xdr:col>
      <xdr:colOff>0</xdr:colOff>
      <xdr:row>298</xdr:row>
      <xdr:rowOff>0</xdr:rowOff>
    </xdr:from>
    <xdr:to>
      <xdr:col>2</xdr:col>
      <xdr:colOff>0</xdr:colOff>
      <xdr:row>299</xdr:row>
      <xdr:rowOff>0</xdr:rowOff>
    </xdr:to>
    <xdr:pic>
      <xdr:nvPicPr>
        <xdr:cNvPr id="1354" name="Имя " descr="Descr ">
          <a:extLst>
            <a:ext uri="{FF2B5EF4-FFF2-40B4-BE49-F238E27FC236}">
              <a16:creationId xmlns:a16="http://schemas.microsoft.com/office/drawing/2014/main" id="{00000000-0008-0000-0000-00004A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xdr:col>
      <xdr:colOff>0</xdr:colOff>
      <xdr:row>299</xdr:row>
      <xdr:rowOff>0</xdr:rowOff>
    </xdr:from>
    <xdr:to>
      <xdr:col>2</xdr:col>
      <xdr:colOff>0</xdr:colOff>
      <xdr:row>300</xdr:row>
      <xdr:rowOff>0</xdr:rowOff>
    </xdr:to>
    <xdr:pic>
      <xdr:nvPicPr>
        <xdr:cNvPr id="1355" name="Имя " descr="Descr ">
          <a:extLst>
            <a:ext uri="{FF2B5EF4-FFF2-40B4-BE49-F238E27FC236}">
              <a16:creationId xmlns:a16="http://schemas.microsoft.com/office/drawing/2014/main" id="{00000000-0008-0000-0000-00004B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xdr:col>
      <xdr:colOff>0</xdr:colOff>
      <xdr:row>300</xdr:row>
      <xdr:rowOff>0</xdr:rowOff>
    </xdr:from>
    <xdr:to>
      <xdr:col>2</xdr:col>
      <xdr:colOff>0</xdr:colOff>
      <xdr:row>301</xdr:row>
      <xdr:rowOff>0</xdr:rowOff>
    </xdr:to>
    <xdr:pic>
      <xdr:nvPicPr>
        <xdr:cNvPr id="1356" name="Имя " descr="Descr ">
          <a:extLst>
            <a:ext uri="{FF2B5EF4-FFF2-40B4-BE49-F238E27FC236}">
              <a16:creationId xmlns:a16="http://schemas.microsoft.com/office/drawing/2014/main" id="{00000000-0008-0000-0000-00004C05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1</xdr:col>
      <xdr:colOff>0</xdr:colOff>
      <xdr:row>301</xdr:row>
      <xdr:rowOff>0</xdr:rowOff>
    </xdr:from>
    <xdr:to>
      <xdr:col>2</xdr:col>
      <xdr:colOff>0</xdr:colOff>
      <xdr:row>302</xdr:row>
      <xdr:rowOff>0</xdr:rowOff>
    </xdr:to>
    <xdr:pic>
      <xdr:nvPicPr>
        <xdr:cNvPr id="1357" name="Имя " descr="Descr ">
          <a:extLst>
            <a:ext uri="{FF2B5EF4-FFF2-40B4-BE49-F238E27FC236}">
              <a16:creationId xmlns:a16="http://schemas.microsoft.com/office/drawing/2014/main" id="{00000000-0008-0000-0000-00004D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xdr:col>
      <xdr:colOff>0</xdr:colOff>
      <xdr:row>302</xdr:row>
      <xdr:rowOff>0</xdr:rowOff>
    </xdr:from>
    <xdr:to>
      <xdr:col>2</xdr:col>
      <xdr:colOff>0</xdr:colOff>
      <xdr:row>303</xdr:row>
      <xdr:rowOff>0</xdr:rowOff>
    </xdr:to>
    <xdr:pic>
      <xdr:nvPicPr>
        <xdr:cNvPr id="1358" name="Имя " descr="Descr ">
          <a:extLst>
            <a:ext uri="{FF2B5EF4-FFF2-40B4-BE49-F238E27FC236}">
              <a16:creationId xmlns:a16="http://schemas.microsoft.com/office/drawing/2014/main" id="{00000000-0008-0000-0000-00004E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xdr:col>
      <xdr:colOff>0</xdr:colOff>
      <xdr:row>303</xdr:row>
      <xdr:rowOff>0</xdr:rowOff>
    </xdr:from>
    <xdr:to>
      <xdr:col>2</xdr:col>
      <xdr:colOff>0</xdr:colOff>
      <xdr:row>304</xdr:row>
      <xdr:rowOff>0</xdr:rowOff>
    </xdr:to>
    <xdr:pic>
      <xdr:nvPicPr>
        <xdr:cNvPr id="1359" name="Имя " descr="Descr ">
          <a:extLst>
            <a:ext uri="{FF2B5EF4-FFF2-40B4-BE49-F238E27FC236}">
              <a16:creationId xmlns:a16="http://schemas.microsoft.com/office/drawing/2014/main" id="{00000000-0008-0000-0000-00004F05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1</xdr:col>
      <xdr:colOff>0</xdr:colOff>
      <xdr:row>304</xdr:row>
      <xdr:rowOff>0</xdr:rowOff>
    </xdr:from>
    <xdr:to>
      <xdr:col>2</xdr:col>
      <xdr:colOff>0</xdr:colOff>
      <xdr:row>305</xdr:row>
      <xdr:rowOff>0</xdr:rowOff>
    </xdr:to>
    <xdr:pic>
      <xdr:nvPicPr>
        <xdr:cNvPr id="1360" name="Имя " descr="Descr ">
          <a:extLst>
            <a:ext uri="{FF2B5EF4-FFF2-40B4-BE49-F238E27FC236}">
              <a16:creationId xmlns:a16="http://schemas.microsoft.com/office/drawing/2014/main" id="{00000000-0008-0000-0000-000050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xdr:col>
      <xdr:colOff>0</xdr:colOff>
      <xdr:row>305</xdr:row>
      <xdr:rowOff>0</xdr:rowOff>
    </xdr:from>
    <xdr:to>
      <xdr:col>2</xdr:col>
      <xdr:colOff>0</xdr:colOff>
      <xdr:row>306</xdr:row>
      <xdr:rowOff>0</xdr:rowOff>
    </xdr:to>
    <xdr:pic>
      <xdr:nvPicPr>
        <xdr:cNvPr id="1361" name="Имя " descr="Descr ">
          <a:extLst>
            <a:ext uri="{FF2B5EF4-FFF2-40B4-BE49-F238E27FC236}">
              <a16:creationId xmlns:a16="http://schemas.microsoft.com/office/drawing/2014/main" id="{00000000-0008-0000-0000-000051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xdr:col>
      <xdr:colOff>0</xdr:colOff>
      <xdr:row>306</xdr:row>
      <xdr:rowOff>0</xdr:rowOff>
    </xdr:from>
    <xdr:to>
      <xdr:col>2</xdr:col>
      <xdr:colOff>0</xdr:colOff>
      <xdr:row>307</xdr:row>
      <xdr:rowOff>0</xdr:rowOff>
    </xdr:to>
    <xdr:pic>
      <xdr:nvPicPr>
        <xdr:cNvPr id="1362" name="Имя " descr="Descr ">
          <a:extLst>
            <a:ext uri="{FF2B5EF4-FFF2-40B4-BE49-F238E27FC236}">
              <a16:creationId xmlns:a16="http://schemas.microsoft.com/office/drawing/2014/main" id="{00000000-0008-0000-0000-000052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xdr:col>
      <xdr:colOff>0</xdr:colOff>
      <xdr:row>307</xdr:row>
      <xdr:rowOff>0</xdr:rowOff>
    </xdr:from>
    <xdr:to>
      <xdr:col>2</xdr:col>
      <xdr:colOff>0</xdr:colOff>
      <xdr:row>308</xdr:row>
      <xdr:rowOff>0</xdr:rowOff>
    </xdr:to>
    <xdr:pic>
      <xdr:nvPicPr>
        <xdr:cNvPr id="1363" name="Имя " descr="Descr ">
          <a:extLst>
            <a:ext uri="{FF2B5EF4-FFF2-40B4-BE49-F238E27FC236}">
              <a16:creationId xmlns:a16="http://schemas.microsoft.com/office/drawing/2014/main" id="{00000000-0008-0000-0000-000053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xdr:col>
      <xdr:colOff>0</xdr:colOff>
      <xdr:row>308</xdr:row>
      <xdr:rowOff>0</xdr:rowOff>
    </xdr:from>
    <xdr:to>
      <xdr:col>2</xdr:col>
      <xdr:colOff>0</xdr:colOff>
      <xdr:row>309</xdr:row>
      <xdr:rowOff>0</xdr:rowOff>
    </xdr:to>
    <xdr:pic>
      <xdr:nvPicPr>
        <xdr:cNvPr id="1364" name="Имя " descr="Descr ">
          <a:extLst>
            <a:ext uri="{FF2B5EF4-FFF2-40B4-BE49-F238E27FC236}">
              <a16:creationId xmlns:a16="http://schemas.microsoft.com/office/drawing/2014/main" id="{00000000-0008-0000-0000-000054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xdr:col>
      <xdr:colOff>0</xdr:colOff>
      <xdr:row>309</xdr:row>
      <xdr:rowOff>0</xdr:rowOff>
    </xdr:from>
    <xdr:to>
      <xdr:col>2</xdr:col>
      <xdr:colOff>0</xdr:colOff>
      <xdr:row>310</xdr:row>
      <xdr:rowOff>0</xdr:rowOff>
    </xdr:to>
    <xdr:pic>
      <xdr:nvPicPr>
        <xdr:cNvPr id="1365" name="Имя " descr="Descr ">
          <a:extLst>
            <a:ext uri="{FF2B5EF4-FFF2-40B4-BE49-F238E27FC236}">
              <a16:creationId xmlns:a16="http://schemas.microsoft.com/office/drawing/2014/main" id="{00000000-0008-0000-0000-000055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xdr:col>
      <xdr:colOff>0</xdr:colOff>
      <xdr:row>310</xdr:row>
      <xdr:rowOff>0</xdr:rowOff>
    </xdr:from>
    <xdr:to>
      <xdr:col>2</xdr:col>
      <xdr:colOff>0</xdr:colOff>
      <xdr:row>311</xdr:row>
      <xdr:rowOff>0</xdr:rowOff>
    </xdr:to>
    <xdr:pic>
      <xdr:nvPicPr>
        <xdr:cNvPr id="1366" name="Имя " descr="Descr ">
          <a:extLst>
            <a:ext uri="{FF2B5EF4-FFF2-40B4-BE49-F238E27FC236}">
              <a16:creationId xmlns:a16="http://schemas.microsoft.com/office/drawing/2014/main" id="{00000000-0008-0000-0000-00005605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1</xdr:col>
      <xdr:colOff>0</xdr:colOff>
      <xdr:row>311</xdr:row>
      <xdr:rowOff>0</xdr:rowOff>
    </xdr:from>
    <xdr:to>
      <xdr:col>2</xdr:col>
      <xdr:colOff>0</xdr:colOff>
      <xdr:row>312</xdr:row>
      <xdr:rowOff>0</xdr:rowOff>
    </xdr:to>
    <xdr:pic>
      <xdr:nvPicPr>
        <xdr:cNvPr id="1367" name="Имя " descr="Descr ">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xdr:col>
      <xdr:colOff>0</xdr:colOff>
      <xdr:row>312</xdr:row>
      <xdr:rowOff>0</xdr:rowOff>
    </xdr:from>
    <xdr:to>
      <xdr:col>2</xdr:col>
      <xdr:colOff>0</xdr:colOff>
      <xdr:row>313</xdr:row>
      <xdr:rowOff>0</xdr:rowOff>
    </xdr:to>
    <xdr:pic>
      <xdr:nvPicPr>
        <xdr:cNvPr id="1368" name="Имя " descr="Descr ">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xdr:col>
      <xdr:colOff>0</xdr:colOff>
      <xdr:row>313</xdr:row>
      <xdr:rowOff>0</xdr:rowOff>
    </xdr:from>
    <xdr:to>
      <xdr:col>2</xdr:col>
      <xdr:colOff>0</xdr:colOff>
      <xdr:row>314</xdr:row>
      <xdr:rowOff>0</xdr:rowOff>
    </xdr:to>
    <xdr:pic>
      <xdr:nvPicPr>
        <xdr:cNvPr id="1369" name="Имя " descr="Descr ">
          <a:extLst>
            <a:ext uri="{FF2B5EF4-FFF2-40B4-BE49-F238E27FC236}">
              <a16:creationId xmlns:a16="http://schemas.microsoft.com/office/drawing/2014/main" id="{00000000-0008-0000-0000-00005905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1</xdr:col>
      <xdr:colOff>0</xdr:colOff>
      <xdr:row>314</xdr:row>
      <xdr:rowOff>0</xdr:rowOff>
    </xdr:from>
    <xdr:to>
      <xdr:col>2</xdr:col>
      <xdr:colOff>0</xdr:colOff>
      <xdr:row>315</xdr:row>
      <xdr:rowOff>0</xdr:rowOff>
    </xdr:to>
    <xdr:pic>
      <xdr:nvPicPr>
        <xdr:cNvPr id="1370" name="Имя " descr="Descr ">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xdr:col>
      <xdr:colOff>0</xdr:colOff>
      <xdr:row>315</xdr:row>
      <xdr:rowOff>0</xdr:rowOff>
    </xdr:from>
    <xdr:to>
      <xdr:col>2</xdr:col>
      <xdr:colOff>0</xdr:colOff>
      <xdr:row>316</xdr:row>
      <xdr:rowOff>0</xdr:rowOff>
    </xdr:to>
    <xdr:pic>
      <xdr:nvPicPr>
        <xdr:cNvPr id="1371" name="Имя " descr="Descr ">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1</xdr:col>
      <xdr:colOff>0</xdr:colOff>
      <xdr:row>316</xdr:row>
      <xdr:rowOff>0</xdr:rowOff>
    </xdr:from>
    <xdr:to>
      <xdr:col>2</xdr:col>
      <xdr:colOff>0</xdr:colOff>
      <xdr:row>317</xdr:row>
      <xdr:rowOff>0</xdr:rowOff>
    </xdr:to>
    <xdr:pic>
      <xdr:nvPicPr>
        <xdr:cNvPr id="1372" name="Имя " descr="Descr ">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1</xdr:col>
      <xdr:colOff>0</xdr:colOff>
      <xdr:row>317</xdr:row>
      <xdr:rowOff>0</xdr:rowOff>
    </xdr:from>
    <xdr:to>
      <xdr:col>2</xdr:col>
      <xdr:colOff>0</xdr:colOff>
      <xdr:row>318</xdr:row>
      <xdr:rowOff>0</xdr:rowOff>
    </xdr:to>
    <xdr:pic>
      <xdr:nvPicPr>
        <xdr:cNvPr id="1373" name="Имя " descr="Descr ">
          <a:extLst>
            <a:ext uri="{FF2B5EF4-FFF2-40B4-BE49-F238E27FC236}">
              <a16:creationId xmlns:a16="http://schemas.microsoft.com/office/drawing/2014/main" id="{00000000-0008-0000-0000-00005D05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1</xdr:col>
      <xdr:colOff>0</xdr:colOff>
      <xdr:row>318</xdr:row>
      <xdr:rowOff>0</xdr:rowOff>
    </xdr:from>
    <xdr:to>
      <xdr:col>2</xdr:col>
      <xdr:colOff>0</xdr:colOff>
      <xdr:row>319</xdr:row>
      <xdr:rowOff>0</xdr:rowOff>
    </xdr:to>
    <xdr:pic>
      <xdr:nvPicPr>
        <xdr:cNvPr id="1374" name="Имя " descr="Descr ">
          <a:extLst>
            <a:ext uri="{FF2B5EF4-FFF2-40B4-BE49-F238E27FC236}">
              <a16:creationId xmlns:a16="http://schemas.microsoft.com/office/drawing/2014/main" id="{00000000-0008-0000-0000-00005E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xdr:col>
      <xdr:colOff>0</xdr:colOff>
      <xdr:row>319</xdr:row>
      <xdr:rowOff>0</xdr:rowOff>
    </xdr:from>
    <xdr:to>
      <xdr:col>2</xdr:col>
      <xdr:colOff>0</xdr:colOff>
      <xdr:row>320</xdr:row>
      <xdr:rowOff>0</xdr:rowOff>
    </xdr:to>
    <xdr:pic>
      <xdr:nvPicPr>
        <xdr:cNvPr id="1375" name="Имя " descr="Descr ">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1</xdr:col>
      <xdr:colOff>0</xdr:colOff>
      <xdr:row>320</xdr:row>
      <xdr:rowOff>0</xdr:rowOff>
    </xdr:from>
    <xdr:to>
      <xdr:col>2</xdr:col>
      <xdr:colOff>0</xdr:colOff>
      <xdr:row>321</xdr:row>
      <xdr:rowOff>0</xdr:rowOff>
    </xdr:to>
    <xdr:pic>
      <xdr:nvPicPr>
        <xdr:cNvPr id="1376" name="Имя " descr="Descr ">
          <a:extLst>
            <a:ext uri="{FF2B5EF4-FFF2-40B4-BE49-F238E27FC236}">
              <a16:creationId xmlns:a16="http://schemas.microsoft.com/office/drawing/2014/main" id="{00000000-0008-0000-0000-00006005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1</xdr:col>
      <xdr:colOff>0</xdr:colOff>
      <xdr:row>321</xdr:row>
      <xdr:rowOff>0</xdr:rowOff>
    </xdr:from>
    <xdr:to>
      <xdr:col>2</xdr:col>
      <xdr:colOff>0</xdr:colOff>
      <xdr:row>322</xdr:row>
      <xdr:rowOff>0</xdr:rowOff>
    </xdr:to>
    <xdr:pic>
      <xdr:nvPicPr>
        <xdr:cNvPr id="1377" name="Имя " descr="Descr ">
          <a:extLst>
            <a:ext uri="{FF2B5EF4-FFF2-40B4-BE49-F238E27FC236}">
              <a16:creationId xmlns:a16="http://schemas.microsoft.com/office/drawing/2014/main" id="{00000000-0008-0000-0000-00006105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1</xdr:col>
      <xdr:colOff>0</xdr:colOff>
      <xdr:row>322</xdr:row>
      <xdr:rowOff>0</xdr:rowOff>
    </xdr:from>
    <xdr:to>
      <xdr:col>2</xdr:col>
      <xdr:colOff>0</xdr:colOff>
      <xdr:row>323</xdr:row>
      <xdr:rowOff>0</xdr:rowOff>
    </xdr:to>
    <xdr:pic>
      <xdr:nvPicPr>
        <xdr:cNvPr id="1378" name="Имя " descr="Descr ">
          <a:extLst>
            <a:ext uri="{FF2B5EF4-FFF2-40B4-BE49-F238E27FC236}">
              <a16:creationId xmlns:a16="http://schemas.microsoft.com/office/drawing/2014/main" id="{00000000-0008-0000-0000-00006205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xdr:col>
      <xdr:colOff>0</xdr:colOff>
      <xdr:row>323</xdr:row>
      <xdr:rowOff>0</xdr:rowOff>
    </xdr:from>
    <xdr:to>
      <xdr:col>2</xdr:col>
      <xdr:colOff>0</xdr:colOff>
      <xdr:row>324</xdr:row>
      <xdr:rowOff>0</xdr:rowOff>
    </xdr:to>
    <xdr:pic>
      <xdr:nvPicPr>
        <xdr:cNvPr id="1379" name="Имя " descr="Descr ">
          <a:extLst>
            <a:ext uri="{FF2B5EF4-FFF2-40B4-BE49-F238E27FC236}">
              <a16:creationId xmlns:a16="http://schemas.microsoft.com/office/drawing/2014/main" id="{00000000-0008-0000-0000-00006305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1</xdr:col>
      <xdr:colOff>0</xdr:colOff>
      <xdr:row>324</xdr:row>
      <xdr:rowOff>0</xdr:rowOff>
    </xdr:from>
    <xdr:to>
      <xdr:col>2</xdr:col>
      <xdr:colOff>0</xdr:colOff>
      <xdr:row>325</xdr:row>
      <xdr:rowOff>0</xdr:rowOff>
    </xdr:to>
    <xdr:pic>
      <xdr:nvPicPr>
        <xdr:cNvPr id="1380" name="Имя " descr="Descr ">
          <a:extLst>
            <a:ext uri="{FF2B5EF4-FFF2-40B4-BE49-F238E27FC236}">
              <a16:creationId xmlns:a16="http://schemas.microsoft.com/office/drawing/2014/main" id="{00000000-0008-0000-0000-00006405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xdr:col>
      <xdr:colOff>0</xdr:colOff>
      <xdr:row>325</xdr:row>
      <xdr:rowOff>0</xdr:rowOff>
    </xdr:from>
    <xdr:to>
      <xdr:col>2</xdr:col>
      <xdr:colOff>0</xdr:colOff>
      <xdr:row>326</xdr:row>
      <xdr:rowOff>0</xdr:rowOff>
    </xdr:to>
    <xdr:pic>
      <xdr:nvPicPr>
        <xdr:cNvPr id="1381" name="Имя " descr="Descr ">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1</xdr:col>
      <xdr:colOff>0</xdr:colOff>
      <xdr:row>326</xdr:row>
      <xdr:rowOff>0</xdr:rowOff>
    </xdr:from>
    <xdr:to>
      <xdr:col>2</xdr:col>
      <xdr:colOff>0</xdr:colOff>
      <xdr:row>327</xdr:row>
      <xdr:rowOff>0</xdr:rowOff>
    </xdr:to>
    <xdr:pic>
      <xdr:nvPicPr>
        <xdr:cNvPr id="1382" name="Имя " descr="Descr ">
          <a:extLst>
            <a:ext uri="{FF2B5EF4-FFF2-40B4-BE49-F238E27FC236}">
              <a16:creationId xmlns:a16="http://schemas.microsoft.com/office/drawing/2014/main" id="{00000000-0008-0000-0000-000066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xdr:col>
      <xdr:colOff>0</xdr:colOff>
      <xdr:row>327</xdr:row>
      <xdr:rowOff>0</xdr:rowOff>
    </xdr:from>
    <xdr:to>
      <xdr:col>2</xdr:col>
      <xdr:colOff>0</xdr:colOff>
      <xdr:row>328</xdr:row>
      <xdr:rowOff>0</xdr:rowOff>
    </xdr:to>
    <xdr:pic>
      <xdr:nvPicPr>
        <xdr:cNvPr id="1383" name="Имя " descr="Descr ">
          <a:extLst>
            <a:ext uri="{FF2B5EF4-FFF2-40B4-BE49-F238E27FC236}">
              <a16:creationId xmlns:a16="http://schemas.microsoft.com/office/drawing/2014/main" id="{00000000-0008-0000-0000-00006705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1</xdr:col>
      <xdr:colOff>0</xdr:colOff>
      <xdr:row>328</xdr:row>
      <xdr:rowOff>0</xdr:rowOff>
    </xdr:from>
    <xdr:to>
      <xdr:col>2</xdr:col>
      <xdr:colOff>0</xdr:colOff>
      <xdr:row>329</xdr:row>
      <xdr:rowOff>0</xdr:rowOff>
    </xdr:to>
    <xdr:pic>
      <xdr:nvPicPr>
        <xdr:cNvPr id="1384" name="Имя " descr="Descr ">
          <a:extLst>
            <a:ext uri="{FF2B5EF4-FFF2-40B4-BE49-F238E27FC236}">
              <a16:creationId xmlns:a16="http://schemas.microsoft.com/office/drawing/2014/main" id="{00000000-0008-0000-0000-000068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xdr:col>
      <xdr:colOff>0</xdr:colOff>
      <xdr:row>329</xdr:row>
      <xdr:rowOff>0</xdr:rowOff>
    </xdr:from>
    <xdr:to>
      <xdr:col>2</xdr:col>
      <xdr:colOff>0</xdr:colOff>
      <xdr:row>330</xdr:row>
      <xdr:rowOff>0</xdr:rowOff>
    </xdr:to>
    <xdr:pic>
      <xdr:nvPicPr>
        <xdr:cNvPr id="1385" name="Имя " descr="Descr ">
          <a:extLst>
            <a:ext uri="{FF2B5EF4-FFF2-40B4-BE49-F238E27FC236}">
              <a16:creationId xmlns:a16="http://schemas.microsoft.com/office/drawing/2014/main" id="{00000000-0008-0000-0000-00006905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1</xdr:col>
      <xdr:colOff>0</xdr:colOff>
      <xdr:row>330</xdr:row>
      <xdr:rowOff>0</xdr:rowOff>
    </xdr:from>
    <xdr:to>
      <xdr:col>2</xdr:col>
      <xdr:colOff>0</xdr:colOff>
      <xdr:row>331</xdr:row>
      <xdr:rowOff>0</xdr:rowOff>
    </xdr:to>
    <xdr:pic>
      <xdr:nvPicPr>
        <xdr:cNvPr id="1386" name="Имя " descr="Descr ">
          <a:extLst>
            <a:ext uri="{FF2B5EF4-FFF2-40B4-BE49-F238E27FC236}">
              <a16:creationId xmlns:a16="http://schemas.microsoft.com/office/drawing/2014/main" id="{00000000-0008-0000-0000-00006A05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1</xdr:col>
      <xdr:colOff>0</xdr:colOff>
      <xdr:row>331</xdr:row>
      <xdr:rowOff>0</xdr:rowOff>
    </xdr:from>
    <xdr:to>
      <xdr:col>2</xdr:col>
      <xdr:colOff>0</xdr:colOff>
      <xdr:row>332</xdr:row>
      <xdr:rowOff>0</xdr:rowOff>
    </xdr:to>
    <xdr:pic>
      <xdr:nvPicPr>
        <xdr:cNvPr id="1387" name="Имя " descr="Descr ">
          <a:extLst>
            <a:ext uri="{FF2B5EF4-FFF2-40B4-BE49-F238E27FC236}">
              <a16:creationId xmlns:a16="http://schemas.microsoft.com/office/drawing/2014/main" id="{00000000-0008-0000-0000-00006B05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1</xdr:col>
      <xdr:colOff>0</xdr:colOff>
      <xdr:row>332</xdr:row>
      <xdr:rowOff>0</xdr:rowOff>
    </xdr:from>
    <xdr:to>
      <xdr:col>2</xdr:col>
      <xdr:colOff>0</xdr:colOff>
      <xdr:row>333</xdr:row>
      <xdr:rowOff>0</xdr:rowOff>
    </xdr:to>
    <xdr:pic>
      <xdr:nvPicPr>
        <xdr:cNvPr id="1388" name="Имя " descr="Descr ">
          <a:extLst>
            <a:ext uri="{FF2B5EF4-FFF2-40B4-BE49-F238E27FC236}">
              <a16:creationId xmlns:a16="http://schemas.microsoft.com/office/drawing/2014/main" id="{00000000-0008-0000-0000-00006C05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1</xdr:col>
      <xdr:colOff>0</xdr:colOff>
      <xdr:row>333</xdr:row>
      <xdr:rowOff>0</xdr:rowOff>
    </xdr:from>
    <xdr:to>
      <xdr:col>2</xdr:col>
      <xdr:colOff>0</xdr:colOff>
      <xdr:row>334</xdr:row>
      <xdr:rowOff>0</xdr:rowOff>
    </xdr:to>
    <xdr:pic>
      <xdr:nvPicPr>
        <xdr:cNvPr id="1389" name="Имя " descr="Descr ">
          <a:extLst>
            <a:ext uri="{FF2B5EF4-FFF2-40B4-BE49-F238E27FC236}">
              <a16:creationId xmlns:a16="http://schemas.microsoft.com/office/drawing/2014/main" id="{00000000-0008-0000-0000-00006D05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1</xdr:col>
      <xdr:colOff>0</xdr:colOff>
      <xdr:row>334</xdr:row>
      <xdr:rowOff>0</xdr:rowOff>
    </xdr:from>
    <xdr:to>
      <xdr:col>2</xdr:col>
      <xdr:colOff>0</xdr:colOff>
      <xdr:row>335</xdr:row>
      <xdr:rowOff>0</xdr:rowOff>
    </xdr:to>
    <xdr:pic>
      <xdr:nvPicPr>
        <xdr:cNvPr id="1390" name="Имя " descr="Descr ">
          <a:extLst>
            <a:ext uri="{FF2B5EF4-FFF2-40B4-BE49-F238E27FC236}">
              <a16:creationId xmlns:a16="http://schemas.microsoft.com/office/drawing/2014/main" id="{00000000-0008-0000-0000-00006E05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1</xdr:col>
      <xdr:colOff>0</xdr:colOff>
      <xdr:row>335</xdr:row>
      <xdr:rowOff>0</xdr:rowOff>
    </xdr:from>
    <xdr:to>
      <xdr:col>2</xdr:col>
      <xdr:colOff>0</xdr:colOff>
      <xdr:row>336</xdr:row>
      <xdr:rowOff>0</xdr:rowOff>
    </xdr:to>
    <xdr:pic>
      <xdr:nvPicPr>
        <xdr:cNvPr id="1391" name="Имя " descr="Descr ">
          <a:extLst>
            <a:ext uri="{FF2B5EF4-FFF2-40B4-BE49-F238E27FC236}">
              <a16:creationId xmlns:a16="http://schemas.microsoft.com/office/drawing/2014/main" id="{00000000-0008-0000-0000-00006F05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xdr:col>
      <xdr:colOff>0</xdr:colOff>
      <xdr:row>336</xdr:row>
      <xdr:rowOff>0</xdr:rowOff>
    </xdr:from>
    <xdr:to>
      <xdr:col>2</xdr:col>
      <xdr:colOff>0</xdr:colOff>
      <xdr:row>337</xdr:row>
      <xdr:rowOff>0</xdr:rowOff>
    </xdr:to>
    <xdr:pic>
      <xdr:nvPicPr>
        <xdr:cNvPr id="1392" name="Имя " descr="Descr ">
          <a:extLst>
            <a:ext uri="{FF2B5EF4-FFF2-40B4-BE49-F238E27FC236}">
              <a16:creationId xmlns:a16="http://schemas.microsoft.com/office/drawing/2014/main" id="{00000000-0008-0000-0000-00007005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xdr:col>
      <xdr:colOff>0</xdr:colOff>
      <xdr:row>337</xdr:row>
      <xdr:rowOff>0</xdr:rowOff>
    </xdr:from>
    <xdr:to>
      <xdr:col>2</xdr:col>
      <xdr:colOff>0</xdr:colOff>
      <xdr:row>338</xdr:row>
      <xdr:rowOff>0</xdr:rowOff>
    </xdr:to>
    <xdr:pic>
      <xdr:nvPicPr>
        <xdr:cNvPr id="1393" name="Имя " descr="Descr ">
          <a:extLst>
            <a:ext uri="{FF2B5EF4-FFF2-40B4-BE49-F238E27FC236}">
              <a16:creationId xmlns:a16="http://schemas.microsoft.com/office/drawing/2014/main" id="{00000000-0008-0000-0000-00007105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1</xdr:col>
      <xdr:colOff>0</xdr:colOff>
      <xdr:row>338</xdr:row>
      <xdr:rowOff>0</xdr:rowOff>
    </xdr:from>
    <xdr:to>
      <xdr:col>2</xdr:col>
      <xdr:colOff>0</xdr:colOff>
      <xdr:row>339</xdr:row>
      <xdr:rowOff>0</xdr:rowOff>
    </xdr:to>
    <xdr:pic>
      <xdr:nvPicPr>
        <xdr:cNvPr id="1394" name="Имя " descr="Descr ">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xdr:col>
      <xdr:colOff>0</xdr:colOff>
      <xdr:row>339</xdr:row>
      <xdr:rowOff>0</xdr:rowOff>
    </xdr:from>
    <xdr:to>
      <xdr:col>2</xdr:col>
      <xdr:colOff>0</xdr:colOff>
      <xdr:row>340</xdr:row>
      <xdr:rowOff>0</xdr:rowOff>
    </xdr:to>
    <xdr:pic>
      <xdr:nvPicPr>
        <xdr:cNvPr id="1395" name="Имя " descr="Descr ">
          <a:extLst>
            <a:ext uri="{FF2B5EF4-FFF2-40B4-BE49-F238E27FC236}">
              <a16:creationId xmlns:a16="http://schemas.microsoft.com/office/drawing/2014/main" id="{00000000-0008-0000-0000-00007305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1</xdr:col>
      <xdr:colOff>0</xdr:colOff>
      <xdr:row>340</xdr:row>
      <xdr:rowOff>0</xdr:rowOff>
    </xdr:from>
    <xdr:to>
      <xdr:col>2</xdr:col>
      <xdr:colOff>0</xdr:colOff>
      <xdr:row>341</xdr:row>
      <xdr:rowOff>0</xdr:rowOff>
    </xdr:to>
    <xdr:pic>
      <xdr:nvPicPr>
        <xdr:cNvPr id="1396" name="Имя " descr="Descr ">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1</xdr:col>
      <xdr:colOff>0</xdr:colOff>
      <xdr:row>341</xdr:row>
      <xdr:rowOff>0</xdr:rowOff>
    </xdr:from>
    <xdr:to>
      <xdr:col>2</xdr:col>
      <xdr:colOff>0</xdr:colOff>
      <xdr:row>342</xdr:row>
      <xdr:rowOff>0</xdr:rowOff>
    </xdr:to>
    <xdr:pic>
      <xdr:nvPicPr>
        <xdr:cNvPr id="1397" name="Имя " descr="Descr ">
          <a:extLst>
            <a:ext uri="{FF2B5EF4-FFF2-40B4-BE49-F238E27FC236}">
              <a16:creationId xmlns:a16="http://schemas.microsoft.com/office/drawing/2014/main" id="{00000000-0008-0000-0000-00007505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1</xdr:col>
      <xdr:colOff>0</xdr:colOff>
      <xdr:row>342</xdr:row>
      <xdr:rowOff>0</xdr:rowOff>
    </xdr:from>
    <xdr:to>
      <xdr:col>2</xdr:col>
      <xdr:colOff>0</xdr:colOff>
      <xdr:row>343</xdr:row>
      <xdr:rowOff>0</xdr:rowOff>
    </xdr:to>
    <xdr:pic>
      <xdr:nvPicPr>
        <xdr:cNvPr id="1398" name="Имя " descr="Descr ">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1</xdr:col>
      <xdr:colOff>0</xdr:colOff>
      <xdr:row>343</xdr:row>
      <xdr:rowOff>0</xdr:rowOff>
    </xdr:from>
    <xdr:to>
      <xdr:col>2</xdr:col>
      <xdr:colOff>0</xdr:colOff>
      <xdr:row>344</xdr:row>
      <xdr:rowOff>0</xdr:rowOff>
    </xdr:to>
    <xdr:pic>
      <xdr:nvPicPr>
        <xdr:cNvPr id="1399" name="Имя " descr="Descr ">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xdr:col>
      <xdr:colOff>0</xdr:colOff>
      <xdr:row>344</xdr:row>
      <xdr:rowOff>0</xdr:rowOff>
    </xdr:from>
    <xdr:to>
      <xdr:col>2</xdr:col>
      <xdr:colOff>0</xdr:colOff>
      <xdr:row>345</xdr:row>
      <xdr:rowOff>0</xdr:rowOff>
    </xdr:to>
    <xdr:pic>
      <xdr:nvPicPr>
        <xdr:cNvPr id="1400" name="Имя " descr="Descr ">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xdr:col>
      <xdr:colOff>0</xdr:colOff>
      <xdr:row>345</xdr:row>
      <xdr:rowOff>0</xdr:rowOff>
    </xdr:from>
    <xdr:to>
      <xdr:col>2</xdr:col>
      <xdr:colOff>0</xdr:colOff>
      <xdr:row>346</xdr:row>
      <xdr:rowOff>0</xdr:rowOff>
    </xdr:to>
    <xdr:pic>
      <xdr:nvPicPr>
        <xdr:cNvPr id="1401" name="Имя " descr="Descr ">
          <a:extLst>
            <a:ext uri="{FF2B5EF4-FFF2-40B4-BE49-F238E27FC236}">
              <a16:creationId xmlns:a16="http://schemas.microsoft.com/office/drawing/2014/main" id="{00000000-0008-0000-0000-00007905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xdr:col>
      <xdr:colOff>0</xdr:colOff>
      <xdr:row>346</xdr:row>
      <xdr:rowOff>0</xdr:rowOff>
    </xdr:from>
    <xdr:to>
      <xdr:col>2</xdr:col>
      <xdr:colOff>0</xdr:colOff>
      <xdr:row>347</xdr:row>
      <xdr:rowOff>0</xdr:rowOff>
    </xdr:to>
    <xdr:pic>
      <xdr:nvPicPr>
        <xdr:cNvPr id="1402" name="Имя " descr="Descr ">
          <a:extLst>
            <a:ext uri="{FF2B5EF4-FFF2-40B4-BE49-F238E27FC236}">
              <a16:creationId xmlns:a16="http://schemas.microsoft.com/office/drawing/2014/main" id="{00000000-0008-0000-0000-00007A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xdr:col>
      <xdr:colOff>0</xdr:colOff>
      <xdr:row>347</xdr:row>
      <xdr:rowOff>0</xdr:rowOff>
    </xdr:from>
    <xdr:to>
      <xdr:col>2</xdr:col>
      <xdr:colOff>0</xdr:colOff>
      <xdr:row>348</xdr:row>
      <xdr:rowOff>0</xdr:rowOff>
    </xdr:to>
    <xdr:pic>
      <xdr:nvPicPr>
        <xdr:cNvPr id="1403" name="Имя " descr="Descr ">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1</xdr:col>
      <xdr:colOff>0</xdr:colOff>
      <xdr:row>348</xdr:row>
      <xdr:rowOff>0</xdr:rowOff>
    </xdr:from>
    <xdr:to>
      <xdr:col>2</xdr:col>
      <xdr:colOff>0</xdr:colOff>
      <xdr:row>349</xdr:row>
      <xdr:rowOff>0</xdr:rowOff>
    </xdr:to>
    <xdr:pic>
      <xdr:nvPicPr>
        <xdr:cNvPr id="1404" name="Имя " descr="Descr ">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xdr:col>
      <xdr:colOff>0</xdr:colOff>
      <xdr:row>349</xdr:row>
      <xdr:rowOff>0</xdr:rowOff>
    </xdr:from>
    <xdr:to>
      <xdr:col>2</xdr:col>
      <xdr:colOff>0</xdr:colOff>
      <xdr:row>350</xdr:row>
      <xdr:rowOff>0</xdr:rowOff>
    </xdr:to>
    <xdr:pic>
      <xdr:nvPicPr>
        <xdr:cNvPr id="1405" name="Имя " descr="Descr ">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1</xdr:col>
      <xdr:colOff>0</xdr:colOff>
      <xdr:row>350</xdr:row>
      <xdr:rowOff>0</xdr:rowOff>
    </xdr:from>
    <xdr:to>
      <xdr:col>2</xdr:col>
      <xdr:colOff>0</xdr:colOff>
      <xdr:row>351</xdr:row>
      <xdr:rowOff>0</xdr:rowOff>
    </xdr:to>
    <xdr:pic>
      <xdr:nvPicPr>
        <xdr:cNvPr id="1406" name="Имя " descr="Descr ">
          <a:extLst>
            <a:ext uri="{FF2B5EF4-FFF2-40B4-BE49-F238E27FC236}">
              <a16:creationId xmlns:a16="http://schemas.microsoft.com/office/drawing/2014/main" id="{00000000-0008-0000-0000-00007E05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1</xdr:col>
      <xdr:colOff>0</xdr:colOff>
      <xdr:row>351</xdr:row>
      <xdr:rowOff>0</xdr:rowOff>
    </xdr:from>
    <xdr:to>
      <xdr:col>2</xdr:col>
      <xdr:colOff>0</xdr:colOff>
      <xdr:row>352</xdr:row>
      <xdr:rowOff>0</xdr:rowOff>
    </xdr:to>
    <xdr:pic>
      <xdr:nvPicPr>
        <xdr:cNvPr id="1407" name="Имя " descr="Descr ">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1</xdr:col>
      <xdr:colOff>0</xdr:colOff>
      <xdr:row>352</xdr:row>
      <xdr:rowOff>0</xdr:rowOff>
    </xdr:from>
    <xdr:to>
      <xdr:col>2</xdr:col>
      <xdr:colOff>0</xdr:colOff>
      <xdr:row>353</xdr:row>
      <xdr:rowOff>0</xdr:rowOff>
    </xdr:to>
    <xdr:pic>
      <xdr:nvPicPr>
        <xdr:cNvPr id="1408" name="Имя " descr="Descr ">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1</xdr:col>
      <xdr:colOff>0</xdr:colOff>
      <xdr:row>353</xdr:row>
      <xdr:rowOff>0</xdr:rowOff>
    </xdr:from>
    <xdr:to>
      <xdr:col>2</xdr:col>
      <xdr:colOff>0</xdr:colOff>
      <xdr:row>354</xdr:row>
      <xdr:rowOff>0</xdr:rowOff>
    </xdr:to>
    <xdr:pic>
      <xdr:nvPicPr>
        <xdr:cNvPr id="1409" name="Имя " descr="Descr ">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1</xdr:col>
      <xdr:colOff>0</xdr:colOff>
      <xdr:row>354</xdr:row>
      <xdr:rowOff>0</xdr:rowOff>
    </xdr:from>
    <xdr:to>
      <xdr:col>2</xdr:col>
      <xdr:colOff>0</xdr:colOff>
      <xdr:row>355</xdr:row>
      <xdr:rowOff>0</xdr:rowOff>
    </xdr:to>
    <xdr:pic>
      <xdr:nvPicPr>
        <xdr:cNvPr id="1410" name="Имя " descr="Descr ">
          <a:extLst>
            <a:ext uri="{FF2B5EF4-FFF2-40B4-BE49-F238E27FC236}">
              <a16:creationId xmlns:a16="http://schemas.microsoft.com/office/drawing/2014/main" id="{00000000-0008-0000-0000-00008205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xdr:col>
      <xdr:colOff>0</xdr:colOff>
      <xdr:row>355</xdr:row>
      <xdr:rowOff>0</xdr:rowOff>
    </xdr:from>
    <xdr:to>
      <xdr:col>2</xdr:col>
      <xdr:colOff>0</xdr:colOff>
      <xdr:row>356</xdr:row>
      <xdr:rowOff>0</xdr:rowOff>
    </xdr:to>
    <xdr:pic>
      <xdr:nvPicPr>
        <xdr:cNvPr id="1411" name="Имя " descr="Descr ">
          <a:extLst>
            <a:ext uri="{FF2B5EF4-FFF2-40B4-BE49-F238E27FC236}">
              <a16:creationId xmlns:a16="http://schemas.microsoft.com/office/drawing/2014/main" id="{00000000-0008-0000-0000-00008305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1</xdr:col>
      <xdr:colOff>0</xdr:colOff>
      <xdr:row>356</xdr:row>
      <xdr:rowOff>0</xdr:rowOff>
    </xdr:from>
    <xdr:to>
      <xdr:col>2</xdr:col>
      <xdr:colOff>0</xdr:colOff>
      <xdr:row>357</xdr:row>
      <xdr:rowOff>0</xdr:rowOff>
    </xdr:to>
    <xdr:pic>
      <xdr:nvPicPr>
        <xdr:cNvPr id="1412" name="Имя " descr="Descr ">
          <a:extLst>
            <a:ext uri="{FF2B5EF4-FFF2-40B4-BE49-F238E27FC236}">
              <a16:creationId xmlns:a16="http://schemas.microsoft.com/office/drawing/2014/main" id="{00000000-0008-0000-0000-00008405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1</xdr:col>
      <xdr:colOff>0</xdr:colOff>
      <xdr:row>357</xdr:row>
      <xdr:rowOff>0</xdr:rowOff>
    </xdr:from>
    <xdr:to>
      <xdr:col>2</xdr:col>
      <xdr:colOff>0</xdr:colOff>
      <xdr:row>358</xdr:row>
      <xdr:rowOff>0</xdr:rowOff>
    </xdr:to>
    <xdr:pic>
      <xdr:nvPicPr>
        <xdr:cNvPr id="1413" name="Имя " descr="Descr ">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1</xdr:col>
      <xdr:colOff>0</xdr:colOff>
      <xdr:row>358</xdr:row>
      <xdr:rowOff>0</xdr:rowOff>
    </xdr:from>
    <xdr:to>
      <xdr:col>2</xdr:col>
      <xdr:colOff>0</xdr:colOff>
      <xdr:row>359</xdr:row>
      <xdr:rowOff>0</xdr:rowOff>
    </xdr:to>
    <xdr:pic>
      <xdr:nvPicPr>
        <xdr:cNvPr id="1414" name="Имя " descr="Descr ">
          <a:extLst>
            <a:ext uri="{FF2B5EF4-FFF2-40B4-BE49-F238E27FC236}">
              <a16:creationId xmlns:a16="http://schemas.microsoft.com/office/drawing/2014/main" id="{00000000-0008-0000-0000-00008605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1</xdr:col>
      <xdr:colOff>0</xdr:colOff>
      <xdr:row>359</xdr:row>
      <xdr:rowOff>0</xdr:rowOff>
    </xdr:from>
    <xdr:to>
      <xdr:col>2</xdr:col>
      <xdr:colOff>0</xdr:colOff>
      <xdr:row>360</xdr:row>
      <xdr:rowOff>0</xdr:rowOff>
    </xdr:to>
    <xdr:pic>
      <xdr:nvPicPr>
        <xdr:cNvPr id="1415" name="Имя " descr="Descr ">
          <a:extLst>
            <a:ext uri="{FF2B5EF4-FFF2-40B4-BE49-F238E27FC236}">
              <a16:creationId xmlns:a16="http://schemas.microsoft.com/office/drawing/2014/main" id="{00000000-0008-0000-0000-00008705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1</xdr:col>
      <xdr:colOff>0</xdr:colOff>
      <xdr:row>360</xdr:row>
      <xdr:rowOff>0</xdr:rowOff>
    </xdr:from>
    <xdr:to>
      <xdr:col>2</xdr:col>
      <xdr:colOff>0</xdr:colOff>
      <xdr:row>361</xdr:row>
      <xdr:rowOff>0</xdr:rowOff>
    </xdr:to>
    <xdr:pic>
      <xdr:nvPicPr>
        <xdr:cNvPr id="1416" name="Имя " descr="Descr ">
          <a:extLst>
            <a:ext uri="{FF2B5EF4-FFF2-40B4-BE49-F238E27FC236}">
              <a16:creationId xmlns:a16="http://schemas.microsoft.com/office/drawing/2014/main" id="{00000000-0008-0000-0000-00008805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1</xdr:col>
      <xdr:colOff>0</xdr:colOff>
      <xdr:row>361</xdr:row>
      <xdr:rowOff>0</xdr:rowOff>
    </xdr:from>
    <xdr:to>
      <xdr:col>2</xdr:col>
      <xdr:colOff>0</xdr:colOff>
      <xdr:row>362</xdr:row>
      <xdr:rowOff>0</xdr:rowOff>
    </xdr:to>
    <xdr:pic>
      <xdr:nvPicPr>
        <xdr:cNvPr id="1417" name="Имя " descr="Descr ">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1</xdr:col>
      <xdr:colOff>0</xdr:colOff>
      <xdr:row>362</xdr:row>
      <xdr:rowOff>0</xdr:rowOff>
    </xdr:from>
    <xdr:to>
      <xdr:col>2</xdr:col>
      <xdr:colOff>0</xdr:colOff>
      <xdr:row>363</xdr:row>
      <xdr:rowOff>0</xdr:rowOff>
    </xdr:to>
    <xdr:pic>
      <xdr:nvPicPr>
        <xdr:cNvPr id="1418" name="Имя " descr="Descr ">
          <a:extLst>
            <a:ext uri="{FF2B5EF4-FFF2-40B4-BE49-F238E27FC236}">
              <a16:creationId xmlns:a16="http://schemas.microsoft.com/office/drawing/2014/main" id="{00000000-0008-0000-0000-00008A05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xdr:col>
      <xdr:colOff>0</xdr:colOff>
      <xdr:row>363</xdr:row>
      <xdr:rowOff>0</xdr:rowOff>
    </xdr:from>
    <xdr:to>
      <xdr:col>2</xdr:col>
      <xdr:colOff>0</xdr:colOff>
      <xdr:row>364</xdr:row>
      <xdr:rowOff>0</xdr:rowOff>
    </xdr:to>
    <xdr:pic>
      <xdr:nvPicPr>
        <xdr:cNvPr id="1419" name="Имя " descr="Descr ">
          <a:extLst>
            <a:ext uri="{FF2B5EF4-FFF2-40B4-BE49-F238E27FC236}">
              <a16:creationId xmlns:a16="http://schemas.microsoft.com/office/drawing/2014/main" id="{00000000-0008-0000-0000-00008B05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1</xdr:col>
      <xdr:colOff>0</xdr:colOff>
      <xdr:row>364</xdr:row>
      <xdr:rowOff>0</xdr:rowOff>
    </xdr:from>
    <xdr:to>
      <xdr:col>2</xdr:col>
      <xdr:colOff>0</xdr:colOff>
      <xdr:row>365</xdr:row>
      <xdr:rowOff>0</xdr:rowOff>
    </xdr:to>
    <xdr:pic>
      <xdr:nvPicPr>
        <xdr:cNvPr id="1420" name="Имя " descr="Descr ">
          <a:extLst>
            <a:ext uri="{FF2B5EF4-FFF2-40B4-BE49-F238E27FC236}">
              <a16:creationId xmlns:a16="http://schemas.microsoft.com/office/drawing/2014/main" id="{00000000-0008-0000-0000-00008C05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xdr:col>
      <xdr:colOff>0</xdr:colOff>
      <xdr:row>365</xdr:row>
      <xdr:rowOff>0</xdr:rowOff>
    </xdr:from>
    <xdr:to>
      <xdr:col>2</xdr:col>
      <xdr:colOff>0</xdr:colOff>
      <xdr:row>366</xdr:row>
      <xdr:rowOff>0</xdr:rowOff>
    </xdr:to>
    <xdr:pic>
      <xdr:nvPicPr>
        <xdr:cNvPr id="1424" name="Имя " descr="Descr ">
          <a:extLst>
            <a:ext uri="{FF2B5EF4-FFF2-40B4-BE49-F238E27FC236}">
              <a16:creationId xmlns:a16="http://schemas.microsoft.com/office/drawing/2014/main" id="{00000000-0008-0000-0000-00009005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xdr:col>
      <xdr:colOff>0</xdr:colOff>
      <xdr:row>366</xdr:row>
      <xdr:rowOff>0</xdr:rowOff>
    </xdr:from>
    <xdr:to>
      <xdr:col>2</xdr:col>
      <xdr:colOff>0</xdr:colOff>
      <xdr:row>367</xdr:row>
      <xdr:rowOff>0</xdr:rowOff>
    </xdr:to>
    <xdr:pic>
      <xdr:nvPicPr>
        <xdr:cNvPr id="1425" name="Имя " descr="Descr ">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xdr:col>
      <xdr:colOff>0</xdr:colOff>
      <xdr:row>367</xdr:row>
      <xdr:rowOff>0</xdr:rowOff>
    </xdr:from>
    <xdr:to>
      <xdr:col>2</xdr:col>
      <xdr:colOff>0</xdr:colOff>
      <xdr:row>368</xdr:row>
      <xdr:rowOff>0</xdr:rowOff>
    </xdr:to>
    <xdr:pic>
      <xdr:nvPicPr>
        <xdr:cNvPr id="1426" name="Имя " descr="Descr ">
          <a:extLst>
            <a:ext uri="{FF2B5EF4-FFF2-40B4-BE49-F238E27FC236}">
              <a16:creationId xmlns:a16="http://schemas.microsoft.com/office/drawing/2014/main" id="{00000000-0008-0000-0000-00009205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1</xdr:col>
      <xdr:colOff>0</xdr:colOff>
      <xdr:row>368</xdr:row>
      <xdr:rowOff>0</xdr:rowOff>
    </xdr:from>
    <xdr:to>
      <xdr:col>2</xdr:col>
      <xdr:colOff>0</xdr:colOff>
      <xdr:row>369</xdr:row>
      <xdr:rowOff>0</xdr:rowOff>
    </xdr:to>
    <xdr:pic>
      <xdr:nvPicPr>
        <xdr:cNvPr id="1427" name="Имя " descr="Descr ">
          <a:extLst>
            <a:ext uri="{FF2B5EF4-FFF2-40B4-BE49-F238E27FC236}">
              <a16:creationId xmlns:a16="http://schemas.microsoft.com/office/drawing/2014/main" id="{00000000-0008-0000-0000-00009305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1</xdr:col>
      <xdr:colOff>0</xdr:colOff>
      <xdr:row>369</xdr:row>
      <xdr:rowOff>0</xdr:rowOff>
    </xdr:from>
    <xdr:to>
      <xdr:col>2</xdr:col>
      <xdr:colOff>0</xdr:colOff>
      <xdr:row>370</xdr:row>
      <xdr:rowOff>0</xdr:rowOff>
    </xdr:to>
    <xdr:pic>
      <xdr:nvPicPr>
        <xdr:cNvPr id="1428" name="Имя " descr="Descr ">
          <a:extLst>
            <a:ext uri="{FF2B5EF4-FFF2-40B4-BE49-F238E27FC236}">
              <a16:creationId xmlns:a16="http://schemas.microsoft.com/office/drawing/2014/main" id="{00000000-0008-0000-0000-00009405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1</xdr:col>
      <xdr:colOff>0</xdr:colOff>
      <xdr:row>370</xdr:row>
      <xdr:rowOff>0</xdr:rowOff>
    </xdr:from>
    <xdr:to>
      <xdr:col>2</xdr:col>
      <xdr:colOff>0</xdr:colOff>
      <xdr:row>371</xdr:row>
      <xdr:rowOff>0</xdr:rowOff>
    </xdr:to>
    <xdr:pic>
      <xdr:nvPicPr>
        <xdr:cNvPr id="1429" name="Имя " descr="Descr ">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1</xdr:col>
      <xdr:colOff>0</xdr:colOff>
      <xdr:row>371</xdr:row>
      <xdr:rowOff>0</xdr:rowOff>
    </xdr:from>
    <xdr:to>
      <xdr:col>2</xdr:col>
      <xdr:colOff>0</xdr:colOff>
      <xdr:row>372</xdr:row>
      <xdr:rowOff>0</xdr:rowOff>
    </xdr:to>
    <xdr:pic>
      <xdr:nvPicPr>
        <xdr:cNvPr id="1430" name="Имя " descr="Descr ">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1</xdr:col>
      <xdr:colOff>0</xdr:colOff>
      <xdr:row>372</xdr:row>
      <xdr:rowOff>0</xdr:rowOff>
    </xdr:from>
    <xdr:to>
      <xdr:col>2</xdr:col>
      <xdr:colOff>0</xdr:colOff>
      <xdr:row>373</xdr:row>
      <xdr:rowOff>0</xdr:rowOff>
    </xdr:to>
    <xdr:pic>
      <xdr:nvPicPr>
        <xdr:cNvPr id="1431" name="Имя " descr="Descr ">
          <a:extLst>
            <a:ext uri="{FF2B5EF4-FFF2-40B4-BE49-F238E27FC236}">
              <a16:creationId xmlns:a16="http://schemas.microsoft.com/office/drawing/2014/main" id="{00000000-0008-0000-0000-00009705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xdr:col>
      <xdr:colOff>0</xdr:colOff>
      <xdr:row>373</xdr:row>
      <xdr:rowOff>0</xdr:rowOff>
    </xdr:from>
    <xdr:to>
      <xdr:col>2</xdr:col>
      <xdr:colOff>0</xdr:colOff>
      <xdr:row>374</xdr:row>
      <xdr:rowOff>0</xdr:rowOff>
    </xdr:to>
    <xdr:pic>
      <xdr:nvPicPr>
        <xdr:cNvPr id="1432" name="Имя " descr="Descr ">
          <a:extLst>
            <a:ext uri="{FF2B5EF4-FFF2-40B4-BE49-F238E27FC236}">
              <a16:creationId xmlns:a16="http://schemas.microsoft.com/office/drawing/2014/main" id="{00000000-0008-0000-0000-00009805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xdr:col>
      <xdr:colOff>0</xdr:colOff>
      <xdr:row>374</xdr:row>
      <xdr:rowOff>0</xdr:rowOff>
    </xdr:from>
    <xdr:to>
      <xdr:col>2</xdr:col>
      <xdr:colOff>0</xdr:colOff>
      <xdr:row>375</xdr:row>
      <xdr:rowOff>0</xdr:rowOff>
    </xdr:to>
    <xdr:pic>
      <xdr:nvPicPr>
        <xdr:cNvPr id="1433" name="Имя " descr="Descr ">
          <a:extLst>
            <a:ext uri="{FF2B5EF4-FFF2-40B4-BE49-F238E27FC236}">
              <a16:creationId xmlns:a16="http://schemas.microsoft.com/office/drawing/2014/main" id="{00000000-0008-0000-0000-000099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xdr:col>
      <xdr:colOff>0</xdr:colOff>
      <xdr:row>375</xdr:row>
      <xdr:rowOff>0</xdr:rowOff>
    </xdr:from>
    <xdr:to>
      <xdr:col>2</xdr:col>
      <xdr:colOff>0</xdr:colOff>
      <xdr:row>376</xdr:row>
      <xdr:rowOff>0</xdr:rowOff>
    </xdr:to>
    <xdr:pic>
      <xdr:nvPicPr>
        <xdr:cNvPr id="1434" name="Имя " descr="Descr ">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xdr:col>
      <xdr:colOff>0</xdr:colOff>
      <xdr:row>376</xdr:row>
      <xdr:rowOff>0</xdr:rowOff>
    </xdr:from>
    <xdr:to>
      <xdr:col>2</xdr:col>
      <xdr:colOff>0</xdr:colOff>
      <xdr:row>377</xdr:row>
      <xdr:rowOff>0</xdr:rowOff>
    </xdr:to>
    <xdr:pic>
      <xdr:nvPicPr>
        <xdr:cNvPr id="1435" name="Имя " descr="Descr ">
          <a:extLst>
            <a:ext uri="{FF2B5EF4-FFF2-40B4-BE49-F238E27FC236}">
              <a16:creationId xmlns:a16="http://schemas.microsoft.com/office/drawing/2014/main" id="{00000000-0008-0000-0000-00009B05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xdr:col>
      <xdr:colOff>0</xdr:colOff>
      <xdr:row>377</xdr:row>
      <xdr:rowOff>0</xdr:rowOff>
    </xdr:from>
    <xdr:to>
      <xdr:col>2</xdr:col>
      <xdr:colOff>0</xdr:colOff>
      <xdr:row>378</xdr:row>
      <xdr:rowOff>0</xdr:rowOff>
    </xdr:to>
    <xdr:pic>
      <xdr:nvPicPr>
        <xdr:cNvPr id="1436" name="Имя " descr="Descr ">
          <a:extLst>
            <a:ext uri="{FF2B5EF4-FFF2-40B4-BE49-F238E27FC236}">
              <a16:creationId xmlns:a16="http://schemas.microsoft.com/office/drawing/2014/main" id="{00000000-0008-0000-0000-00009C05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1</xdr:col>
      <xdr:colOff>0</xdr:colOff>
      <xdr:row>378</xdr:row>
      <xdr:rowOff>0</xdr:rowOff>
    </xdr:from>
    <xdr:to>
      <xdr:col>2</xdr:col>
      <xdr:colOff>0</xdr:colOff>
      <xdr:row>379</xdr:row>
      <xdr:rowOff>0</xdr:rowOff>
    </xdr:to>
    <xdr:pic>
      <xdr:nvPicPr>
        <xdr:cNvPr id="1437" name="Имя " descr="Descr ">
          <a:extLst>
            <a:ext uri="{FF2B5EF4-FFF2-40B4-BE49-F238E27FC236}">
              <a16:creationId xmlns:a16="http://schemas.microsoft.com/office/drawing/2014/main" id="{00000000-0008-0000-0000-00009D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xdr:col>
      <xdr:colOff>0</xdr:colOff>
      <xdr:row>379</xdr:row>
      <xdr:rowOff>0</xdr:rowOff>
    </xdr:from>
    <xdr:to>
      <xdr:col>2</xdr:col>
      <xdr:colOff>0</xdr:colOff>
      <xdr:row>380</xdr:row>
      <xdr:rowOff>0</xdr:rowOff>
    </xdr:to>
    <xdr:pic>
      <xdr:nvPicPr>
        <xdr:cNvPr id="1438" name="Имя " descr="Descr ">
          <a:extLst>
            <a:ext uri="{FF2B5EF4-FFF2-40B4-BE49-F238E27FC236}">
              <a16:creationId xmlns:a16="http://schemas.microsoft.com/office/drawing/2014/main" id="{00000000-0008-0000-0000-00009E05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1</xdr:col>
      <xdr:colOff>0</xdr:colOff>
      <xdr:row>380</xdr:row>
      <xdr:rowOff>0</xdr:rowOff>
    </xdr:from>
    <xdr:to>
      <xdr:col>2</xdr:col>
      <xdr:colOff>0</xdr:colOff>
      <xdr:row>381</xdr:row>
      <xdr:rowOff>0</xdr:rowOff>
    </xdr:to>
    <xdr:pic>
      <xdr:nvPicPr>
        <xdr:cNvPr id="1439" name="Имя " descr="Descr ">
          <a:extLst>
            <a:ext uri="{FF2B5EF4-FFF2-40B4-BE49-F238E27FC236}">
              <a16:creationId xmlns:a16="http://schemas.microsoft.com/office/drawing/2014/main" id="{00000000-0008-0000-0000-00009F05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xdr:col>
      <xdr:colOff>0</xdr:colOff>
      <xdr:row>381</xdr:row>
      <xdr:rowOff>0</xdr:rowOff>
    </xdr:from>
    <xdr:to>
      <xdr:col>2</xdr:col>
      <xdr:colOff>0</xdr:colOff>
      <xdr:row>382</xdr:row>
      <xdr:rowOff>0</xdr:rowOff>
    </xdr:to>
    <xdr:pic>
      <xdr:nvPicPr>
        <xdr:cNvPr id="1440" name="Имя " descr="Descr ">
          <a:extLst>
            <a:ext uri="{FF2B5EF4-FFF2-40B4-BE49-F238E27FC236}">
              <a16:creationId xmlns:a16="http://schemas.microsoft.com/office/drawing/2014/main" id="{00000000-0008-0000-0000-0000A005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1</xdr:col>
      <xdr:colOff>0</xdr:colOff>
      <xdr:row>382</xdr:row>
      <xdr:rowOff>0</xdr:rowOff>
    </xdr:from>
    <xdr:to>
      <xdr:col>2</xdr:col>
      <xdr:colOff>0</xdr:colOff>
      <xdr:row>383</xdr:row>
      <xdr:rowOff>0</xdr:rowOff>
    </xdr:to>
    <xdr:pic>
      <xdr:nvPicPr>
        <xdr:cNvPr id="1441" name="Имя " descr="Descr ">
          <a:extLst>
            <a:ext uri="{FF2B5EF4-FFF2-40B4-BE49-F238E27FC236}">
              <a16:creationId xmlns:a16="http://schemas.microsoft.com/office/drawing/2014/main" id="{00000000-0008-0000-0000-0000A105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xdr:col>
      <xdr:colOff>0</xdr:colOff>
      <xdr:row>383</xdr:row>
      <xdr:rowOff>0</xdr:rowOff>
    </xdr:from>
    <xdr:to>
      <xdr:col>2</xdr:col>
      <xdr:colOff>0</xdr:colOff>
      <xdr:row>384</xdr:row>
      <xdr:rowOff>0</xdr:rowOff>
    </xdr:to>
    <xdr:pic>
      <xdr:nvPicPr>
        <xdr:cNvPr id="1442" name="Имя " descr="Descr ">
          <a:extLst>
            <a:ext uri="{FF2B5EF4-FFF2-40B4-BE49-F238E27FC236}">
              <a16:creationId xmlns:a16="http://schemas.microsoft.com/office/drawing/2014/main" id="{00000000-0008-0000-0000-0000A205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1</xdr:col>
      <xdr:colOff>0</xdr:colOff>
      <xdr:row>384</xdr:row>
      <xdr:rowOff>0</xdr:rowOff>
    </xdr:from>
    <xdr:to>
      <xdr:col>2</xdr:col>
      <xdr:colOff>0</xdr:colOff>
      <xdr:row>385</xdr:row>
      <xdr:rowOff>0</xdr:rowOff>
    </xdr:to>
    <xdr:pic>
      <xdr:nvPicPr>
        <xdr:cNvPr id="1443" name="Имя " descr="Descr ">
          <a:extLst>
            <a:ext uri="{FF2B5EF4-FFF2-40B4-BE49-F238E27FC236}">
              <a16:creationId xmlns:a16="http://schemas.microsoft.com/office/drawing/2014/main" id="{00000000-0008-0000-0000-0000A305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xdr:col>
      <xdr:colOff>0</xdr:colOff>
      <xdr:row>385</xdr:row>
      <xdr:rowOff>0</xdr:rowOff>
    </xdr:from>
    <xdr:to>
      <xdr:col>2</xdr:col>
      <xdr:colOff>0</xdr:colOff>
      <xdr:row>386</xdr:row>
      <xdr:rowOff>0</xdr:rowOff>
    </xdr:to>
    <xdr:pic>
      <xdr:nvPicPr>
        <xdr:cNvPr id="1444" name="Имя " descr="Descr ">
          <a:extLst>
            <a:ext uri="{FF2B5EF4-FFF2-40B4-BE49-F238E27FC236}">
              <a16:creationId xmlns:a16="http://schemas.microsoft.com/office/drawing/2014/main" id="{00000000-0008-0000-0000-0000A405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xdr:col>
      <xdr:colOff>0</xdr:colOff>
      <xdr:row>386</xdr:row>
      <xdr:rowOff>0</xdr:rowOff>
    </xdr:from>
    <xdr:to>
      <xdr:col>2</xdr:col>
      <xdr:colOff>0</xdr:colOff>
      <xdr:row>387</xdr:row>
      <xdr:rowOff>0</xdr:rowOff>
    </xdr:to>
    <xdr:pic>
      <xdr:nvPicPr>
        <xdr:cNvPr id="1445" name="Имя " descr="Descr ">
          <a:extLst>
            <a:ext uri="{FF2B5EF4-FFF2-40B4-BE49-F238E27FC236}">
              <a16:creationId xmlns:a16="http://schemas.microsoft.com/office/drawing/2014/main" id="{00000000-0008-0000-0000-0000A5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xdr:col>
      <xdr:colOff>0</xdr:colOff>
      <xdr:row>387</xdr:row>
      <xdr:rowOff>0</xdr:rowOff>
    </xdr:from>
    <xdr:to>
      <xdr:col>2</xdr:col>
      <xdr:colOff>0</xdr:colOff>
      <xdr:row>388</xdr:row>
      <xdr:rowOff>0</xdr:rowOff>
    </xdr:to>
    <xdr:pic>
      <xdr:nvPicPr>
        <xdr:cNvPr id="1446" name="Имя " descr="Descr ">
          <a:extLst>
            <a:ext uri="{FF2B5EF4-FFF2-40B4-BE49-F238E27FC236}">
              <a16:creationId xmlns:a16="http://schemas.microsoft.com/office/drawing/2014/main" id="{00000000-0008-0000-0000-0000A605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1</xdr:col>
      <xdr:colOff>0</xdr:colOff>
      <xdr:row>388</xdr:row>
      <xdr:rowOff>0</xdr:rowOff>
    </xdr:from>
    <xdr:to>
      <xdr:col>2</xdr:col>
      <xdr:colOff>0</xdr:colOff>
      <xdr:row>389</xdr:row>
      <xdr:rowOff>0</xdr:rowOff>
    </xdr:to>
    <xdr:pic>
      <xdr:nvPicPr>
        <xdr:cNvPr id="1447" name="Имя " descr="Descr ">
          <a:extLst>
            <a:ext uri="{FF2B5EF4-FFF2-40B4-BE49-F238E27FC236}">
              <a16:creationId xmlns:a16="http://schemas.microsoft.com/office/drawing/2014/main" id="{00000000-0008-0000-0000-0000A7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xdr:col>
      <xdr:colOff>0</xdr:colOff>
      <xdr:row>389</xdr:row>
      <xdr:rowOff>0</xdr:rowOff>
    </xdr:from>
    <xdr:to>
      <xdr:col>2</xdr:col>
      <xdr:colOff>0</xdr:colOff>
      <xdr:row>390</xdr:row>
      <xdr:rowOff>0</xdr:rowOff>
    </xdr:to>
    <xdr:pic>
      <xdr:nvPicPr>
        <xdr:cNvPr id="1448" name="Имя " descr="Descr ">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1</xdr:col>
      <xdr:colOff>0</xdr:colOff>
      <xdr:row>390</xdr:row>
      <xdr:rowOff>0</xdr:rowOff>
    </xdr:from>
    <xdr:to>
      <xdr:col>2</xdr:col>
      <xdr:colOff>0</xdr:colOff>
      <xdr:row>391</xdr:row>
      <xdr:rowOff>0</xdr:rowOff>
    </xdr:to>
    <xdr:pic>
      <xdr:nvPicPr>
        <xdr:cNvPr id="1449" name="Имя " descr="Descr ">
          <a:extLst>
            <a:ext uri="{FF2B5EF4-FFF2-40B4-BE49-F238E27FC236}">
              <a16:creationId xmlns:a16="http://schemas.microsoft.com/office/drawing/2014/main" id="{00000000-0008-0000-0000-0000A905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xdr:col>
      <xdr:colOff>0</xdr:colOff>
      <xdr:row>391</xdr:row>
      <xdr:rowOff>0</xdr:rowOff>
    </xdr:from>
    <xdr:to>
      <xdr:col>2</xdr:col>
      <xdr:colOff>0</xdr:colOff>
      <xdr:row>392</xdr:row>
      <xdr:rowOff>0</xdr:rowOff>
    </xdr:to>
    <xdr:pic>
      <xdr:nvPicPr>
        <xdr:cNvPr id="1450" name="Имя " descr="Descr ">
          <a:extLst>
            <a:ext uri="{FF2B5EF4-FFF2-40B4-BE49-F238E27FC236}">
              <a16:creationId xmlns:a16="http://schemas.microsoft.com/office/drawing/2014/main" id="{00000000-0008-0000-0000-0000AA05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1</xdr:col>
      <xdr:colOff>0</xdr:colOff>
      <xdr:row>392</xdr:row>
      <xdr:rowOff>0</xdr:rowOff>
    </xdr:from>
    <xdr:to>
      <xdr:col>2</xdr:col>
      <xdr:colOff>0</xdr:colOff>
      <xdr:row>393</xdr:row>
      <xdr:rowOff>0</xdr:rowOff>
    </xdr:to>
    <xdr:pic>
      <xdr:nvPicPr>
        <xdr:cNvPr id="1451" name="Имя " descr="Descr ">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1</xdr:col>
      <xdr:colOff>0</xdr:colOff>
      <xdr:row>393</xdr:row>
      <xdr:rowOff>0</xdr:rowOff>
    </xdr:from>
    <xdr:to>
      <xdr:col>2</xdr:col>
      <xdr:colOff>0</xdr:colOff>
      <xdr:row>394</xdr:row>
      <xdr:rowOff>0</xdr:rowOff>
    </xdr:to>
    <xdr:pic>
      <xdr:nvPicPr>
        <xdr:cNvPr id="1452" name="Имя " descr="Descr ">
          <a:extLst>
            <a:ext uri="{FF2B5EF4-FFF2-40B4-BE49-F238E27FC236}">
              <a16:creationId xmlns:a16="http://schemas.microsoft.com/office/drawing/2014/main" id="{00000000-0008-0000-0000-0000AC05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xdr:col>
      <xdr:colOff>0</xdr:colOff>
      <xdr:row>394</xdr:row>
      <xdr:rowOff>0</xdr:rowOff>
    </xdr:from>
    <xdr:to>
      <xdr:col>2</xdr:col>
      <xdr:colOff>0</xdr:colOff>
      <xdr:row>395</xdr:row>
      <xdr:rowOff>0</xdr:rowOff>
    </xdr:to>
    <xdr:pic>
      <xdr:nvPicPr>
        <xdr:cNvPr id="1453" name="Имя " descr="Descr ">
          <a:extLst>
            <a:ext uri="{FF2B5EF4-FFF2-40B4-BE49-F238E27FC236}">
              <a16:creationId xmlns:a16="http://schemas.microsoft.com/office/drawing/2014/main" id="{00000000-0008-0000-0000-0000AD05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1</xdr:col>
      <xdr:colOff>0</xdr:colOff>
      <xdr:row>395</xdr:row>
      <xdr:rowOff>0</xdr:rowOff>
    </xdr:from>
    <xdr:to>
      <xdr:col>2</xdr:col>
      <xdr:colOff>0</xdr:colOff>
      <xdr:row>396</xdr:row>
      <xdr:rowOff>0</xdr:rowOff>
    </xdr:to>
    <xdr:pic>
      <xdr:nvPicPr>
        <xdr:cNvPr id="1454" name="Имя " descr="Descr ">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1</xdr:col>
      <xdr:colOff>0</xdr:colOff>
      <xdr:row>396</xdr:row>
      <xdr:rowOff>0</xdr:rowOff>
    </xdr:from>
    <xdr:to>
      <xdr:col>2</xdr:col>
      <xdr:colOff>0</xdr:colOff>
      <xdr:row>397</xdr:row>
      <xdr:rowOff>0</xdr:rowOff>
    </xdr:to>
    <xdr:pic>
      <xdr:nvPicPr>
        <xdr:cNvPr id="1455" name="Имя " descr="Descr ">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xdr:col>
      <xdr:colOff>0</xdr:colOff>
      <xdr:row>397</xdr:row>
      <xdr:rowOff>0</xdr:rowOff>
    </xdr:from>
    <xdr:to>
      <xdr:col>2</xdr:col>
      <xdr:colOff>0</xdr:colOff>
      <xdr:row>398</xdr:row>
      <xdr:rowOff>0</xdr:rowOff>
    </xdr:to>
    <xdr:pic>
      <xdr:nvPicPr>
        <xdr:cNvPr id="1456" name="Имя " descr="Descr ">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xdr:col>
      <xdr:colOff>0</xdr:colOff>
      <xdr:row>398</xdr:row>
      <xdr:rowOff>0</xdr:rowOff>
    </xdr:from>
    <xdr:to>
      <xdr:col>2</xdr:col>
      <xdr:colOff>0</xdr:colOff>
      <xdr:row>399</xdr:row>
      <xdr:rowOff>0</xdr:rowOff>
    </xdr:to>
    <xdr:pic>
      <xdr:nvPicPr>
        <xdr:cNvPr id="1457" name="Имя " descr="Descr ">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xdr:col>
      <xdr:colOff>0</xdr:colOff>
      <xdr:row>399</xdr:row>
      <xdr:rowOff>0</xdr:rowOff>
    </xdr:from>
    <xdr:to>
      <xdr:col>2</xdr:col>
      <xdr:colOff>0</xdr:colOff>
      <xdr:row>400</xdr:row>
      <xdr:rowOff>0</xdr:rowOff>
    </xdr:to>
    <xdr:pic>
      <xdr:nvPicPr>
        <xdr:cNvPr id="1458" name="Имя " descr="Descr ">
          <a:extLst>
            <a:ext uri="{FF2B5EF4-FFF2-40B4-BE49-F238E27FC236}">
              <a16:creationId xmlns:a16="http://schemas.microsoft.com/office/drawing/2014/main" id="{00000000-0008-0000-0000-0000B205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1</xdr:col>
      <xdr:colOff>0</xdr:colOff>
      <xdr:row>400</xdr:row>
      <xdr:rowOff>0</xdr:rowOff>
    </xdr:from>
    <xdr:to>
      <xdr:col>2</xdr:col>
      <xdr:colOff>0</xdr:colOff>
      <xdr:row>401</xdr:row>
      <xdr:rowOff>0</xdr:rowOff>
    </xdr:to>
    <xdr:pic>
      <xdr:nvPicPr>
        <xdr:cNvPr id="1459" name="Имя " descr="Descr ">
          <a:extLst>
            <a:ext uri="{FF2B5EF4-FFF2-40B4-BE49-F238E27FC236}">
              <a16:creationId xmlns:a16="http://schemas.microsoft.com/office/drawing/2014/main" id="{00000000-0008-0000-0000-0000B305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1</xdr:col>
      <xdr:colOff>0</xdr:colOff>
      <xdr:row>401</xdr:row>
      <xdr:rowOff>0</xdr:rowOff>
    </xdr:from>
    <xdr:to>
      <xdr:col>2</xdr:col>
      <xdr:colOff>0</xdr:colOff>
      <xdr:row>402</xdr:row>
      <xdr:rowOff>0</xdr:rowOff>
    </xdr:to>
    <xdr:pic>
      <xdr:nvPicPr>
        <xdr:cNvPr id="1460" name="Имя " descr="Descr ">
          <a:extLst>
            <a:ext uri="{FF2B5EF4-FFF2-40B4-BE49-F238E27FC236}">
              <a16:creationId xmlns:a16="http://schemas.microsoft.com/office/drawing/2014/main" id="{00000000-0008-0000-0000-0000B405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1</xdr:col>
      <xdr:colOff>0</xdr:colOff>
      <xdr:row>402</xdr:row>
      <xdr:rowOff>0</xdr:rowOff>
    </xdr:from>
    <xdr:to>
      <xdr:col>2</xdr:col>
      <xdr:colOff>0</xdr:colOff>
      <xdr:row>403</xdr:row>
      <xdr:rowOff>0</xdr:rowOff>
    </xdr:to>
    <xdr:pic>
      <xdr:nvPicPr>
        <xdr:cNvPr id="1461" name="Имя " descr="Descr ">
          <a:extLst>
            <a:ext uri="{FF2B5EF4-FFF2-40B4-BE49-F238E27FC236}">
              <a16:creationId xmlns:a16="http://schemas.microsoft.com/office/drawing/2014/main" id="{00000000-0008-0000-0000-0000B505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xdr:col>
      <xdr:colOff>0</xdr:colOff>
      <xdr:row>403</xdr:row>
      <xdr:rowOff>0</xdr:rowOff>
    </xdr:from>
    <xdr:to>
      <xdr:col>2</xdr:col>
      <xdr:colOff>0</xdr:colOff>
      <xdr:row>404</xdr:row>
      <xdr:rowOff>0</xdr:rowOff>
    </xdr:to>
    <xdr:pic>
      <xdr:nvPicPr>
        <xdr:cNvPr id="1462" name="Имя " descr="Descr ">
          <a:extLst>
            <a:ext uri="{FF2B5EF4-FFF2-40B4-BE49-F238E27FC236}">
              <a16:creationId xmlns:a16="http://schemas.microsoft.com/office/drawing/2014/main" id="{00000000-0008-0000-0000-0000B605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1</xdr:col>
      <xdr:colOff>0</xdr:colOff>
      <xdr:row>404</xdr:row>
      <xdr:rowOff>0</xdr:rowOff>
    </xdr:from>
    <xdr:to>
      <xdr:col>2</xdr:col>
      <xdr:colOff>0</xdr:colOff>
      <xdr:row>405</xdr:row>
      <xdr:rowOff>0</xdr:rowOff>
    </xdr:to>
    <xdr:pic>
      <xdr:nvPicPr>
        <xdr:cNvPr id="1463" name="Имя " descr="Descr ">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xdr:col>
      <xdr:colOff>0</xdr:colOff>
      <xdr:row>405</xdr:row>
      <xdr:rowOff>0</xdr:rowOff>
    </xdr:from>
    <xdr:to>
      <xdr:col>2</xdr:col>
      <xdr:colOff>0</xdr:colOff>
      <xdr:row>406</xdr:row>
      <xdr:rowOff>0</xdr:rowOff>
    </xdr:to>
    <xdr:pic>
      <xdr:nvPicPr>
        <xdr:cNvPr id="1464" name="Имя " descr="Descr ">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1</xdr:col>
      <xdr:colOff>0</xdr:colOff>
      <xdr:row>406</xdr:row>
      <xdr:rowOff>0</xdr:rowOff>
    </xdr:from>
    <xdr:to>
      <xdr:col>2</xdr:col>
      <xdr:colOff>0</xdr:colOff>
      <xdr:row>407</xdr:row>
      <xdr:rowOff>0</xdr:rowOff>
    </xdr:to>
    <xdr:pic>
      <xdr:nvPicPr>
        <xdr:cNvPr id="1465" name="Имя " descr="Descr ">
          <a:extLst>
            <a:ext uri="{FF2B5EF4-FFF2-40B4-BE49-F238E27FC236}">
              <a16:creationId xmlns:a16="http://schemas.microsoft.com/office/drawing/2014/main" id="{00000000-0008-0000-0000-0000B905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1</xdr:col>
      <xdr:colOff>0</xdr:colOff>
      <xdr:row>407</xdr:row>
      <xdr:rowOff>0</xdr:rowOff>
    </xdr:from>
    <xdr:to>
      <xdr:col>2</xdr:col>
      <xdr:colOff>0</xdr:colOff>
      <xdr:row>408</xdr:row>
      <xdr:rowOff>0</xdr:rowOff>
    </xdr:to>
    <xdr:pic>
      <xdr:nvPicPr>
        <xdr:cNvPr id="1466" name="Имя " descr="Descr ">
          <a:extLst>
            <a:ext uri="{FF2B5EF4-FFF2-40B4-BE49-F238E27FC236}">
              <a16:creationId xmlns:a16="http://schemas.microsoft.com/office/drawing/2014/main" id="{00000000-0008-0000-0000-0000BA05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xdr:col>
      <xdr:colOff>0</xdr:colOff>
      <xdr:row>408</xdr:row>
      <xdr:rowOff>0</xdr:rowOff>
    </xdr:from>
    <xdr:to>
      <xdr:col>2</xdr:col>
      <xdr:colOff>0</xdr:colOff>
      <xdr:row>409</xdr:row>
      <xdr:rowOff>0</xdr:rowOff>
    </xdr:to>
    <xdr:pic>
      <xdr:nvPicPr>
        <xdr:cNvPr id="1467" name="Имя " descr="Descr ">
          <a:extLst>
            <a:ext uri="{FF2B5EF4-FFF2-40B4-BE49-F238E27FC236}">
              <a16:creationId xmlns:a16="http://schemas.microsoft.com/office/drawing/2014/main" id="{00000000-0008-0000-0000-0000BB05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1</xdr:col>
      <xdr:colOff>0</xdr:colOff>
      <xdr:row>409</xdr:row>
      <xdr:rowOff>0</xdr:rowOff>
    </xdr:from>
    <xdr:to>
      <xdr:col>2</xdr:col>
      <xdr:colOff>0</xdr:colOff>
      <xdr:row>410</xdr:row>
      <xdr:rowOff>0</xdr:rowOff>
    </xdr:to>
    <xdr:pic>
      <xdr:nvPicPr>
        <xdr:cNvPr id="1468" name="Имя " descr="Descr ">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1</xdr:col>
      <xdr:colOff>0</xdr:colOff>
      <xdr:row>410</xdr:row>
      <xdr:rowOff>0</xdr:rowOff>
    </xdr:from>
    <xdr:to>
      <xdr:col>2</xdr:col>
      <xdr:colOff>0</xdr:colOff>
      <xdr:row>411</xdr:row>
      <xdr:rowOff>0</xdr:rowOff>
    </xdr:to>
    <xdr:pic>
      <xdr:nvPicPr>
        <xdr:cNvPr id="1469" name="Имя " descr="Descr ">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1</xdr:col>
      <xdr:colOff>0</xdr:colOff>
      <xdr:row>411</xdr:row>
      <xdr:rowOff>0</xdr:rowOff>
    </xdr:from>
    <xdr:to>
      <xdr:col>2</xdr:col>
      <xdr:colOff>0</xdr:colOff>
      <xdr:row>412</xdr:row>
      <xdr:rowOff>0</xdr:rowOff>
    </xdr:to>
    <xdr:pic>
      <xdr:nvPicPr>
        <xdr:cNvPr id="1470" name="Имя " descr="Descr ">
          <a:extLst>
            <a:ext uri="{FF2B5EF4-FFF2-40B4-BE49-F238E27FC236}">
              <a16:creationId xmlns:a16="http://schemas.microsoft.com/office/drawing/2014/main" id="{00000000-0008-0000-0000-0000BE05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1</xdr:col>
      <xdr:colOff>0</xdr:colOff>
      <xdr:row>412</xdr:row>
      <xdr:rowOff>0</xdr:rowOff>
    </xdr:from>
    <xdr:to>
      <xdr:col>2</xdr:col>
      <xdr:colOff>0</xdr:colOff>
      <xdr:row>413</xdr:row>
      <xdr:rowOff>0</xdr:rowOff>
    </xdr:to>
    <xdr:pic>
      <xdr:nvPicPr>
        <xdr:cNvPr id="1471" name="Имя " descr="Descr ">
          <a:extLst>
            <a:ext uri="{FF2B5EF4-FFF2-40B4-BE49-F238E27FC236}">
              <a16:creationId xmlns:a16="http://schemas.microsoft.com/office/drawing/2014/main" id="{00000000-0008-0000-0000-0000BF05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1</xdr:col>
      <xdr:colOff>0</xdr:colOff>
      <xdr:row>413</xdr:row>
      <xdr:rowOff>0</xdr:rowOff>
    </xdr:from>
    <xdr:to>
      <xdr:col>2</xdr:col>
      <xdr:colOff>0</xdr:colOff>
      <xdr:row>414</xdr:row>
      <xdr:rowOff>0</xdr:rowOff>
    </xdr:to>
    <xdr:pic>
      <xdr:nvPicPr>
        <xdr:cNvPr id="1472" name="Имя " descr="Descr ">
          <a:extLst>
            <a:ext uri="{FF2B5EF4-FFF2-40B4-BE49-F238E27FC236}">
              <a16:creationId xmlns:a16="http://schemas.microsoft.com/office/drawing/2014/main" id="{00000000-0008-0000-0000-0000C005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1</xdr:col>
      <xdr:colOff>0</xdr:colOff>
      <xdr:row>414</xdr:row>
      <xdr:rowOff>0</xdr:rowOff>
    </xdr:from>
    <xdr:to>
      <xdr:col>2</xdr:col>
      <xdr:colOff>0</xdr:colOff>
      <xdr:row>415</xdr:row>
      <xdr:rowOff>0</xdr:rowOff>
    </xdr:to>
    <xdr:pic>
      <xdr:nvPicPr>
        <xdr:cNvPr id="1473" name="Имя " descr="Descr ">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1</xdr:col>
      <xdr:colOff>0</xdr:colOff>
      <xdr:row>415</xdr:row>
      <xdr:rowOff>0</xdr:rowOff>
    </xdr:from>
    <xdr:to>
      <xdr:col>2</xdr:col>
      <xdr:colOff>0</xdr:colOff>
      <xdr:row>416</xdr:row>
      <xdr:rowOff>0</xdr:rowOff>
    </xdr:to>
    <xdr:pic>
      <xdr:nvPicPr>
        <xdr:cNvPr id="1474" name="Имя " descr="Descr ">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1</xdr:col>
      <xdr:colOff>0</xdr:colOff>
      <xdr:row>416</xdr:row>
      <xdr:rowOff>0</xdr:rowOff>
    </xdr:from>
    <xdr:to>
      <xdr:col>2</xdr:col>
      <xdr:colOff>0</xdr:colOff>
      <xdr:row>417</xdr:row>
      <xdr:rowOff>0</xdr:rowOff>
    </xdr:to>
    <xdr:pic>
      <xdr:nvPicPr>
        <xdr:cNvPr id="1475" name="Имя " descr="Descr ">
          <a:extLst>
            <a:ext uri="{FF2B5EF4-FFF2-40B4-BE49-F238E27FC236}">
              <a16:creationId xmlns:a16="http://schemas.microsoft.com/office/drawing/2014/main" id="{00000000-0008-0000-0000-0000C305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1</xdr:col>
      <xdr:colOff>0</xdr:colOff>
      <xdr:row>417</xdr:row>
      <xdr:rowOff>0</xdr:rowOff>
    </xdr:from>
    <xdr:to>
      <xdr:col>2</xdr:col>
      <xdr:colOff>0</xdr:colOff>
      <xdr:row>418</xdr:row>
      <xdr:rowOff>0</xdr:rowOff>
    </xdr:to>
    <xdr:pic>
      <xdr:nvPicPr>
        <xdr:cNvPr id="1476" name="Имя " descr="Descr ">
          <a:extLst>
            <a:ext uri="{FF2B5EF4-FFF2-40B4-BE49-F238E27FC236}">
              <a16:creationId xmlns:a16="http://schemas.microsoft.com/office/drawing/2014/main" id="{00000000-0008-0000-0000-0000C405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1</xdr:col>
      <xdr:colOff>0</xdr:colOff>
      <xdr:row>418</xdr:row>
      <xdr:rowOff>0</xdr:rowOff>
    </xdr:from>
    <xdr:to>
      <xdr:col>2</xdr:col>
      <xdr:colOff>0</xdr:colOff>
      <xdr:row>419</xdr:row>
      <xdr:rowOff>0</xdr:rowOff>
    </xdr:to>
    <xdr:pic>
      <xdr:nvPicPr>
        <xdr:cNvPr id="1477" name="Имя " descr="Descr ">
          <a:extLst>
            <a:ext uri="{FF2B5EF4-FFF2-40B4-BE49-F238E27FC236}">
              <a16:creationId xmlns:a16="http://schemas.microsoft.com/office/drawing/2014/main" id="{00000000-0008-0000-0000-0000C505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1</xdr:col>
      <xdr:colOff>0</xdr:colOff>
      <xdr:row>419</xdr:row>
      <xdr:rowOff>0</xdr:rowOff>
    </xdr:from>
    <xdr:to>
      <xdr:col>2</xdr:col>
      <xdr:colOff>0</xdr:colOff>
      <xdr:row>420</xdr:row>
      <xdr:rowOff>0</xdr:rowOff>
    </xdr:to>
    <xdr:pic>
      <xdr:nvPicPr>
        <xdr:cNvPr id="1478" name="Имя " descr="Descr ">
          <a:extLst>
            <a:ext uri="{FF2B5EF4-FFF2-40B4-BE49-F238E27FC236}">
              <a16:creationId xmlns:a16="http://schemas.microsoft.com/office/drawing/2014/main" id="{00000000-0008-0000-0000-0000C605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1</xdr:col>
      <xdr:colOff>0</xdr:colOff>
      <xdr:row>420</xdr:row>
      <xdr:rowOff>0</xdr:rowOff>
    </xdr:from>
    <xdr:to>
      <xdr:col>2</xdr:col>
      <xdr:colOff>0</xdr:colOff>
      <xdr:row>421</xdr:row>
      <xdr:rowOff>0</xdr:rowOff>
    </xdr:to>
    <xdr:pic>
      <xdr:nvPicPr>
        <xdr:cNvPr id="1479" name="Имя " descr="Descr ">
          <a:extLst>
            <a:ext uri="{FF2B5EF4-FFF2-40B4-BE49-F238E27FC236}">
              <a16:creationId xmlns:a16="http://schemas.microsoft.com/office/drawing/2014/main" id="{00000000-0008-0000-0000-0000C705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xdr:col>
      <xdr:colOff>0</xdr:colOff>
      <xdr:row>421</xdr:row>
      <xdr:rowOff>0</xdr:rowOff>
    </xdr:from>
    <xdr:to>
      <xdr:col>2</xdr:col>
      <xdr:colOff>0</xdr:colOff>
      <xdr:row>422</xdr:row>
      <xdr:rowOff>0</xdr:rowOff>
    </xdr:to>
    <xdr:pic>
      <xdr:nvPicPr>
        <xdr:cNvPr id="1480" name="Имя " descr="Descr ">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xdr:col>
      <xdr:colOff>0</xdr:colOff>
      <xdr:row>422</xdr:row>
      <xdr:rowOff>0</xdr:rowOff>
    </xdr:from>
    <xdr:to>
      <xdr:col>2</xdr:col>
      <xdr:colOff>0</xdr:colOff>
      <xdr:row>423</xdr:row>
      <xdr:rowOff>0</xdr:rowOff>
    </xdr:to>
    <xdr:pic>
      <xdr:nvPicPr>
        <xdr:cNvPr id="1481" name="Имя " descr="Descr ">
          <a:extLst>
            <a:ext uri="{FF2B5EF4-FFF2-40B4-BE49-F238E27FC236}">
              <a16:creationId xmlns:a16="http://schemas.microsoft.com/office/drawing/2014/main" id="{00000000-0008-0000-0000-0000C905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1</xdr:col>
      <xdr:colOff>0</xdr:colOff>
      <xdr:row>423</xdr:row>
      <xdr:rowOff>0</xdr:rowOff>
    </xdr:from>
    <xdr:to>
      <xdr:col>2</xdr:col>
      <xdr:colOff>0</xdr:colOff>
      <xdr:row>424</xdr:row>
      <xdr:rowOff>0</xdr:rowOff>
    </xdr:to>
    <xdr:pic>
      <xdr:nvPicPr>
        <xdr:cNvPr id="1482" name="Имя " descr="Descr ">
          <a:extLst>
            <a:ext uri="{FF2B5EF4-FFF2-40B4-BE49-F238E27FC236}">
              <a16:creationId xmlns:a16="http://schemas.microsoft.com/office/drawing/2014/main" id="{00000000-0008-0000-0000-0000CA05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xdr:col>
      <xdr:colOff>0</xdr:colOff>
      <xdr:row>424</xdr:row>
      <xdr:rowOff>0</xdr:rowOff>
    </xdr:from>
    <xdr:to>
      <xdr:col>2</xdr:col>
      <xdr:colOff>0</xdr:colOff>
      <xdr:row>425</xdr:row>
      <xdr:rowOff>0</xdr:rowOff>
    </xdr:to>
    <xdr:pic>
      <xdr:nvPicPr>
        <xdr:cNvPr id="1483" name="Имя " descr="Descr ">
          <a:extLst>
            <a:ext uri="{FF2B5EF4-FFF2-40B4-BE49-F238E27FC236}">
              <a16:creationId xmlns:a16="http://schemas.microsoft.com/office/drawing/2014/main" id="{00000000-0008-0000-0000-0000CB05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1</xdr:col>
      <xdr:colOff>0</xdr:colOff>
      <xdr:row>425</xdr:row>
      <xdr:rowOff>0</xdr:rowOff>
    </xdr:from>
    <xdr:to>
      <xdr:col>2</xdr:col>
      <xdr:colOff>0</xdr:colOff>
      <xdr:row>426</xdr:row>
      <xdr:rowOff>0</xdr:rowOff>
    </xdr:to>
    <xdr:pic>
      <xdr:nvPicPr>
        <xdr:cNvPr id="1484" name="Имя " descr="Descr ">
          <a:extLst>
            <a:ext uri="{FF2B5EF4-FFF2-40B4-BE49-F238E27FC236}">
              <a16:creationId xmlns:a16="http://schemas.microsoft.com/office/drawing/2014/main" id="{00000000-0008-0000-0000-0000CC05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1</xdr:col>
      <xdr:colOff>0</xdr:colOff>
      <xdr:row>426</xdr:row>
      <xdr:rowOff>0</xdr:rowOff>
    </xdr:from>
    <xdr:to>
      <xdr:col>2</xdr:col>
      <xdr:colOff>0</xdr:colOff>
      <xdr:row>427</xdr:row>
      <xdr:rowOff>0</xdr:rowOff>
    </xdr:to>
    <xdr:pic>
      <xdr:nvPicPr>
        <xdr:cNvPr id="1485" name="Имя " descr="Descr ">
          <a:extLst>
            <a:ext uri="{FF2B5EF4-FFF2-40B4-BE49-F238E27FC236}">
              <a16:creationId xmlns:a16="http://schemas.microsoft.com/office/drawing/2014/main" id="{00000000-0008-0000-0000-0000CD05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1</xdr:col>
      <xdr:colOff>0</xdr:colOff>
      <xdr:row>427</xdr:row>
      <xdr:rowOff>0</xdr:rowOff>
    </xdr:from>
    <xdr:to>
      <xdr:col>2</xdr:col>
      <xdr:colOff>0</xdr:colOff>
      <xdr:row>428</xdr:row>
      <xdr:rowOff>0</xdr:rowOff>
    </xdr:to>
    <xdr:pic>
      <xdr:nvPicPr>
        <xdr:cNvPr id="1486" name="Имя " descr="Descr ">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1</xdr:col>
      <xdr:colOff>0</xdr:colOff>
      <xdr:row>428</xdr:row>
      <xdr:rowOff>0</xdr:rowOff>
    </xdr:from>
    <xdr:to>
      <xdr:col>2</xdr:col>
      <xdr:colOff>0</xdr:colOff>
      <xdr:row>429</xdr:row>
      <xdr:rowOff>0</xdr:rowOff>
    </xdr:to>
    <xdr:pic>
      <xdr:nvPicPr>
        <xdr:cNvPr id="1487" name="Имя " descr="Descr ">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xdr:col>
      <xdr:colOff>0</xdr:colOff>
      <xdr:row>429</xdr:row>
      <xdr:rowOff>0</xdr:rowOff>
    </xdr:from>
    <xdr:to>
      <xdr:col>2</xdr:col>
      <xdr:colOff>0</xdr:colOff>
      <xdr:row>430</xdr:row>
      <xdr:rowOff>0</xdr:rowOff>
    </xdr:to>
    <xdr:pic>
      <xdr:nvPicPr>
        <xdr:cNvPr id="1488" name="Имя " descr="Descr ">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1</xdr:col>
      <xdr:colOff>0</xdr:colOff>
      <xdr:row>430</xdr:row>
      <xdr:rowOff>0</xdr:rowOff>
    </xdr:from>
    <xdr:to>
      <xdr:col>2</xdr:col>
      <xdr:colOff>0</xdr:colOff>
      <xdr:row>431</xdr:row>
      <xdr:rowOff>0</xdr:rowOff>
    </xdr:to>
    <xdr:pic>
      <xdr:nvPicPr>
        <xdr:cNvPr id="1489" name="Имя " descr="Descr ">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xdr:col>
      <xdr:colOff>0</xdr:colOff>
      <xdr:row>431</xdr:row>
      <xdr:rowOff>0</xdr:rowOff>
    </xdr:from>
    <xdr:to>
      <xdr:col>2</xdr:col>
      <xdr:colOff>0</xdr:colOff>
      <xdr:row>432</xdr:row>
      <xdr:rowOff>0</xdr:rowOff>
    </xdr:to>
    <xdr:pic>
      <xdr:nvPicPr>
        <xdr:cNvPr id="1490" name="Имя " descr="Descr ">
          <a:extLst>
            <a:ext uri="{FF2B5EF4-FFF2-40B4-BE49-F238E27FC236}">
              <a16:creationId xmlns:a16="http://schemas.microsoft.com/office/drawing/2014/main" id="{00000000-0008-0000-0000-0000D205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1</xdr:col>
      <xdr:colOff>0</xdr:colOff>
      <xdr:row>432</xdr:row>
      <xdr:rowOff>0</xdr:rowOff>
    </xdr:from>
    <xdr:to>
      <xdr:col>2</xdr:col>
      <xdr:colOff>0</xdr:colOff>
      <xdr:row>433</xdr:row>
      <xdr:rowOff>0</xdr:rowOff>
    </xdr:to>
    <xdr:pic>
      <xdr:nvPicPr>
        <xdr:cNvPr id="1491" name="Имя " descr="Descr ">
          <a:extLst>
            <a:ext uri="{FF2B5EF4-FFF2-40B4-BE49-F238E27FC236}">
              <a16:creationId xmlns:a16="http://schemas.microsoft.com/office/drawing/2014/main" id="{00000000-0008-0000-0000-0000D305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1</xdr:col>
      <xdr:colOff>0</xdr:colOff>
      <xdr:row>433</xdr:row>
      <xdr:rowOff>0</xdr:rowOff>
    </xdr:from>
    <xdr:to>
      <xdr:col>2</xdr:col>
      <xdr:colOff>0</xdr:colOff>
      <xdr:row>434</xdr:row>
      <xdr:rowOff>0</xdr:rowOff>
    </xdr:to>
    <xdr:pic>
      <xdr:nvPicPr>
        <xdr:cNvPr id="1492" name="Имя " descr="Descr ">
          <a:extLst>
            <a:ext uri="{FF2B5EF4-FFF2-40B4-BE49-F238E27FC236}">
              <a16:creationId xmlns:a16="http://schemas.microsoft.com/office/drawing/2014/main" id="{00000000-0008-0000-0000-0000D405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1</xdr:col>
      <xdr:colOff>0</xdr:colOff>
      <xdr:row>434</xdr:row>
      <xdr:rowOff>0</xdr:rowOff>
    </xdr:from>
    <xdr:to>
      <xdr:col>2</xdr:col>
      <xdr:colOff>0</xdr:colOff>
      <xdr:row>435</xdr:row>
      <xdr:rowOff>0</xdr:rowOff>
    </xdr:to>
    <xdr:pic>
      <xdr:nvPicPr>
        <xdr:cNvPr id="1493" name="Имя " descr="Descr ">
          <a:extLst>
            <a:ext uri="{FF2B5EF4-FFF2-40B4-BE49-F238E27FC236}">
              <a16:creationId xmlns:a16="http://schemas.microsoft.com/office/drawing/2014/main" id="{00000000-0008-0000-0000-0000D505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xdr:col>
      <xdr:colOff>0</xdr:colOff>
      <xdr:row>435</xdr:row>
      <xdr:rowOff>0</xdr:rowOff>
    </xdr:from>
    <xdr:to>
      <xdr:col>2</xdr:col>
      <xdr:colOff>0</xdr:colOff>
      <xdr:row>436</xdr:row>
      <xdr:rowOff>0</xdr:rowOff>
    </xdr:to>
    <xdr:pic>
      <xdr:nvPicPr>
        <xdr:cNvPr id="1494" name="Имя " descr="Descr ">
          <a:extLst>
            <a:ext uri="{FF2B5EF4-FFF2-40B4-BE49-F238E27FC236}">
              <a16:creationId xmlns:a16="http://schemas.microsoft.com/office/drawing/2014/main" id="{00000000-0008-0000-0000-0000D605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xdr:col>
      <xdr:colOff>0</xdr:colOff>
      <xdr:row>436</xdr:row>
      <xdr:rowOff>0</xdr:rowOff>
    </xdr:from>
    <xdr:to>
      <xdr:col>2</xdr:col>
      <xdr:colOff>0</xdr:colOff>
      <xdr:row>437</xdr:row>
      <xdr:rowOff>0</xdr:rowOff>
    </xdr:to>
    <xdr:pic>
      <xdr:nvPicPr>
        <xdr:cNvPr id="1495" name="Имя " descr="Descr ">
          <a:extLst>
            <a:ext uri="{FF2B5EF4-FFF2-40B4-BE49-F238E27FC236}">
              <a16:creationId xmlns:a16="http://schemas.microsoft.com/office/drawing/2014/main" id="{00000000-0008-0000-0000-0000D705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xdr:col>
      <xdr:colOff>0</xdr:colOff>
      <xdr:row>437</xdr:row>
      <xdr:rowOff>0</xdr:rowOff>
    </xdr:from>
    <xdr:to>
      <xdr:col>2</xdr:col>
      <xdr:colOff>0</xdr:colOff>
      <xdr:row>438</xdr:row>
      <xdr:rowOff>0</xdr:rowOff>
    </xdr:to>
    <xdr:pic>
      <xdr:nvPicPr>
        <xdr:cNvPr id="1496" name="Имя " descr="Descr ">
          <a:extLst>
            <a:ext uri="{FF2B5EF4-FFF2-40B4-BE49-F238E27FC236}">
              <a16:creationId xmlns:a16="http://schemas.microsoft.com/office/drawing/2014/main" id="{00000000-0008-0000-0000-0000D805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xdr:col>
      <xdr:colOff>0</xdr:colOff>
      <xdr:row>438</xdr:row>
      <xdr:rowOff>0</xdr:rowOff>
    </xdr:from>
    <xdr:to>
      <xdr:col>2</xdr:col>
      <xdr:colOff>0</xdr:colOff>
      <xdr:row>439</xdr:row>
      <xdr:rowOff>0</xdr:rowOff>
    </xdr:to>
    <xdr:pic>
      <xdr:nvPicPr>
        <xdr:cNvPr id="1497" name="Имя " descr="Descr ">
          <a:extLst>
            <a:ext uri="{FF2B5EF4-FFF2-40B4-BE49-F238E27FC236}">
              <a16:creationId xmlns:a16="http://schemas.microsoft.com/office/drawing/2014/main" id="{00000000-0008-0000-0000-0000D905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1</xdr:col>
      <xdr:colOff>0</xdr:colOff>
      <xdr:row>439</xdr:row>
      <xdr:rowOff>0</xdr:rowOff>
    </xdr:from>
    <xdr:to>
      <xdr:col>2</xdr:col>
      <xdr:colOff>0</xdr:colOff>
      <xdr:row>440</xdr:row>
      <xdr:rowOff>0</xdr:rowOff>
    </xdr:to>
    <xdr:pic>
      <xdr:nvPicPr>
        <xdr:cNvPr id="1498" name="Имя " descr="Descr ">
          <a:extLst>
            <a:ext uri="{FF2B5EF4-FFF2-40B4-BE49-F238E27FC236}">
              <a16:creationId xmlns:a16="http://schemas.microsoft.com/office/drawing/2014/main" id="{00000000-0008-0000-0000-0000DA05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xdr:col>
      <xdr:colOff>0</xdr:colOff>
      <xdr:row>440</xdr:row>
      <xdr:rowOff>0</xdr:rowOff>
    </xdr:from>
    <xdr:to>
      <xdr:col>2</xdr:col>
      <xdr:colOff>0</xdr:colOff>
      <xdr:row>441</xdr:row>
      <xdr:rowOff>0</xdr:rowOff>
    </xdr:to>
    <xdr:pic>
      <xdr:nvPicPr>
        <xdr:cNvPr id="1499" name="Имя " descr="Descr ">
          <a:extLst>
            <a:ext uri="{FF2B5EF4-FFF2-40B4-BE49-F238E27FC236}">
              <a16:creationId xmlns:a16="http://schemas.microsoft.com/office/drawing/2014/main" id="{00000000-0008-0000-0000-0000DB05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1</xdr:col>
      <xdr:colOff>0</xdr:colOff>
      <xdr:row>441</xdr:row>
      <xdr:rowOff>0</xdr:rowOff>
    </xdr:from>
    <xdr:to>
      <xdr:col>2</xdr:col>
      <xdr:colOff>0</xdr:colOff>
      <xdr:row>442</xdr:row>
      <xdr:rowOff>0</xdr:rowOff>
    </xdr:to>
    <xdr:pic>
      <xdr:nvPicPr>
        <xdr:cNvPr id="1500" name="Имя " descr="Descr ">
          <a:extLst>
            <a:ext uri="{FF2B5EF4-FFF2-40B4-BE49-F238E27FC236}">
              <a16:creationId xmlns:a16="http://schemas.microsoft.com/office/drawing/2014/main" id="{00000000-0008-0000-0000-0000DC05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1</xdr:col>
      <xdr:colOff>0</xdr:colOff>
      <xdr:row>442</xdr:row>
      <xdr:rowOff>0</xdr:rowOff>
    </xdr:from>
    <xdr:to>
      <xdr:col>2</xdr:col>
      <xdr:colOff>0</xdr:colOff>
      <xdr:row>443</xdr:row>
      <xdr:rowOff>0</xdr:rowOff>
    </xdr:to>
    <xdr:pic>
      <xdr:nvPicPr>
        <xdr:cNvPr id="1501" name="Имя " descr="Descr ">
          <a:extLst>
            <a:ext uri="{FF2B5EF4-FFF2-40B4-BE49-F238E27FC236}">
              <a16:creationId xmlns:a16="http://schemas.microsoft.com/office/drawing/2014/main" id="{00000000-0008-0000-0000-0000DD05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xdr:col>
      <xdr:colOff>0</xdr:colOff>
      <xdr:row>443</xdr:row>
      <xdr:rowOff>0</xdr:rowOff>
    </xdr:from>
    <xdr:to>
      <xdr:col>2</xdr:col>
      <xdr:colOff>0</xdr:colOff>
      <xdr:row>444</xdr:row>
      <xdr:rowOff>0</xdr:rowOff>
    </xdr:to>
    <xdr:pic>
      <xdr:nvPicPr>
        <xdr:cNvPr id="1502" name="Имя " descr="Descr ">
          <a:extLst>
            <a:ext uri="{FF2B5EF4-FFF2-40B4-BE49-F238E27FC236}">
              <a16:creationId xmlns:a16="http://schemas.microsoft.com/office/drawing/2014/main" id="{00000000-0008-0000-0000-0000DE05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xdr:col>
      <xdr:colOff>0</xdr:colOff>
      <xdr:row>444</xdr:row>
      <xdr:rowOff>0</xdr:rowOff>
    </xdr:from>
    <xdr:to>
      <xdr:col>2</xdr:col>
      <xdr:colOff>0</xdr:colOff>
      <xdr:row>445</xdr:row>
      <xdr:rowOff>0</xdr:rowOff>
    </xdr:to>
    <xdr:pic>
      <xdr:nvPicPr>
        <xdr:cNvPr id="1503" name="Имя " descr="Descr ">
          <a:extLst>
            <a:ext uri="{FF2B5EF4-FFF2-40B4-BE49-F238E27FC236}">
              <a16:creationId xmlns:a16="http://schemas.microsoft.com/office/drawing/2014/main" id="{00000000-0008-0000-0000-0000DF05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xdr:col>
      <xdr:colOff>0</xdr:colOff>
      <xdr:row>445</xdr:row>
      <xdr:rowOff>0</xdr:rowOff>
    </xdr:from>
    <xdr:to>
      <xdr:col>2</xdr:col>
      <xdr:colOff>0</xdr:colOff>
      <xdr:row>446</xdr:row>
      <xdr:rowOff>0</xdr:rowOff>
    </xdr:to>
    <xdr:pic>
      <xdr:nvPicPr>
        <xdr:cNvPr id="1504" name="Имя " descr="Descr ">
          <a:extLst>
            <a:ext uri="{FF2B5EF4-FFF2-40B4-BE49-F238E27FC236}">
              <a16:creationId xmlns:a16="http://schemas.microsoft.com/office/drawing/2014/main" id="{00000000-0008-0000-0000-0000E005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1</xdr:col>
      <xdr:colOff>0</xdr:colOff>
      <xdr:row>446</xdr:row>
      <xdr:rowOff>0</xdr:rowOff>
    </xdr:from>
    <xdr:to>
      <xdr:col>2</xdr:col>
      <xdr:colOff>0</xdr:colOff>
      <xdr:row>447</xdr:row>
      <xdr:rowOff>0</xdr:rowOff>
    </xdr:to>
    <xdr:pic>
      <xdr:nvPicPr>
        <xdr:cNvPr id="1505" name="Имя " descr="Descr ">
          <a:extLst>
            <a:ext uri="{FF2B5EF4-FFF2-40B4-BE49-F238E27FC236}">
              <a16:creationId xmlns:a16="http://schemas.microsoft.com/office/drawing/2014/main" id="{00000000-0008-0000-0000-0000E105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xdr:col>
      <xdr:colOff>0</xdr:colOff>
      <xdr:row>447</xdr:row>
      <xdr:rowOff>0</xdr:rowOff>
    </xdr:from>
    <xdr:to>
      <xdr:col>2</xdr:col>
      <xdr:colOff>0</xdr:colOff>
      <xdr:row>448</xdr:row>
      <xdr:rowOff>0</xdr:rowOff>
    </xdr:to>
    <xdr:pic>
      <xdr:nvPicPr>
        <xdr:cNvPr id="1506" name="Имя " descr="Descr ">
          <a:extLst>
            <a:ext uri="{FF2B5EF4-FFF2-40B4-BE49-F238E27FC236}">
              <a16:creationId xmlns:a16="http://schemas.microsoft.com/office/drawing/2014/main" id="{00000000-0008-0000-0000-0000E205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1</xdr:col>
      <xdr:colOff>0</xdr:colOff>
      <xdr:row>448</xdr:row>
      <xdr:rowOff>0</xdr:rowOff>
    </xdr:from>
    <xdr:to>
      <xdr:col>2</xdr:col>
      <xdr:colOff>0</xdr:colOff>
      <xdr:row>449</xdr:row>
      <xdr:rowOff>0</xdr:rowOff>
    </xdr:to>
    <xdr:pic>
      <xdr:nvPicPr>
        <xdr:cNvPr id="1507" name="Имя " descr="Descr ">
          <a:extLst>
            <a:ext uri="{FF2B5EF4-FFF2-40B4-BE49-F238E27FC236}">
              <a16:creationId xmlns:a16="http://schemas.microsoft.com/office/drawing/2014/main" id="{00000000-0008-0000-0000-0000E305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1</xdr:col>
      <xdr:colOff>0</xdr:colOff>
      <xdr:row>449</xdr:row>
      <xdr:rowOff>0</xdr:rowOff>
    </xdr:from>
    <xdr:to>
      <xdr:col>2</xdr:col>
      <xdr:colOff>0</xdr:colOff>
      <xdr:row>450</xdr:row>
      <xdr:rowOff>0</xdr:rowOff>
    </xdr:to>
    <xdr:pic>
      <xdr:nvPicPr>
        <xdr:cNvPr id="1508" name="Имя " descr="Descr ">
          <a:extLst>
            <a:ext uri="{FF2B5EF4-FFF2-40B4-BE49-F238E27FC236}">
              <a16:creationId xmlns:a16="http://schemas.microsoft.com/office/drawing/2014/main" id="{00000000-0008-0000-0000-0000E405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1</xdr:col>
      <xdr:colOff>0</xdr:colOff>
      <xdr:row>450</xdr:row>
      <xdr:rowOff>0</xdr:rowOff>
    </xdr:from>
    <xdr:to>
      <xdr:col>2</xdr:col>
      <xdr:colOff>0</xdr:colOff>
      <xdr:row>451</xdr:row>
      <xdr:rowOff>0</xdr:rowOff>
    </xdr:to>
    <xdr:pic>
      <xdr:nvPicPr>
        <xdr:cNvPr id="1509" name="Имя " descr="Descr ">
          <a:extLst>
            <a:ext uri="{FF2B5EF4-FFF2-40B4-BE49-F238E27FC236}">
              <a16:creationId xmlns:a16="http://schemas.microsoft.com/office/drawing/2014/main" id="{00000000-0008-0000-0000-0000E505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1</xdr:col>
      <xdr:colOff>0</xdr:colOff>
      <xdr:row>451</xdr:row>
      <xdr:rowOff>0</xdr:rowOff>
    </xdr:from>
    <xdr:to>
      <xdr:col>2</xdr:col>
      <xdr:colOff>0</xdr:colOff>
      <xdr:row>452</xdr:row>
      <xdr:rowOff>0</xdr:rowOff>
    </xdr:to>
    <xdr:pic>
      <xdr:nvPicPr>
        <xdr:cNvPr id="1510" name="Имя " descr="Descr ">
          <a:extLst>
            <a:ext uri="{FF2B5EF4-FFF2-40B4-BE49-F238E27FC236}">
              <a16:creationId xmlns:a16="http://schemas.microsoft.com/office/drawing/2014/main" id="{00000000-0008-0000-0000-0000E605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xdr:col>
      <xdr:colOff>0</xdr:colOff>
      <xdr:row>452</xdr:row>
      <xdr:rowOff>0</xdr:rowOff>
    </xdr:from>
    <xdr:to>
      <xdr:col>2</xdr:col>
      <xdr:colOff>0</xdr:colOff>
      <xdr:row>453</xdr:row>
      <xdr:rowOff>0</xdr:rowOff>
    </xdr:to>
    <xdr:pic>
      <xdr:nvPicPr>
        <xdr:cNvPr id="1511" name="Имя " descr="Descr ">
          <a:extLst>
            <a:ext uri="{FF2B5EF4-FFF2-40B4-BE49-F238E27FC236}">
              <a16:creationId xmlns:a16="http://schemas.microsoft.com/office/drawing/2014/main" id="{00000000-0008-0000-0000-0000E705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1</xdr:col>
      <xdr:colOff>0</xdr:colOff>
      <xdr:row>453</xdr:row>
      <xdr:rowOff>0</xdr:rowOff>
    </xdr:from>
    <xdr:to>
      <xdr:col>2</xdr:col>
      <xdr:colOff>0</xdr:colOff>
      <xdr:row>454</xdr:row>
      <xdr:rowOff>0</xdr:rowOff>
    </xdr:to>
    <xdr:pic>
      <xdr:nvPicPr>
        <xdr:cNvPr id="1512" name="Имя " descr="Descr ">
          <a:extLst>
            <a:ext uri="{FF2B5EF4-FFF2-40B4-BE49-F238E27FC236}">
              <a16:creationId xmlns:a16="http://schemas.microsoft.com/office/drawing/2014/main" id="{00000000-0008-0000-0000-0000E805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1</xdr:col>
      <xdr:colOff>0</xdr:colOff>
      <xdr:row>454</xdr:row>
      <xdr:rowOff>0</xdr:rowOff>
    </xdr:from>
    <xdr:to>
      <xdr:col>2</xdr:col>
      <xdr:colOff>0</xdr:colOff>
      <xdr:row>455</xdr:row>
      <xdr:rowOff>0</xdr:rowOff>
    </xdr:to>
    <xdr:pic>
      <xdr:nvPicPr>
        <xdr:cNvPr id="1513" name="Имя " descr="Descr ">
          <a:extLst>
            <a:ext uri="{FF2B5EF4-FFF2-40B4-BE49-F238E27FC236}">
              <a16:creationId xmlns:a16="http://schemas.microsoft.com/office/drawing/2014/main" id="{00000000-0008-0000-0000-0000E905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1</xdr:col>
      <xdr:colOff>0</xdr:colOff>
      <xdr:row>455</xdr:row>
      <xdr:rowOff>0</xdr:rowOff>
    </xdr:from>
    <xdr:to>
      <xdr:col>2</xdr:col>
      <xdr:colOff>0</xdr:colOff>
      <xdr:row>456</xdr:row>
      <xdr:rowOff>0</xdr:rowOff>
    </xdr:to>
    <xdr:pic>
      <xdr:nvPicPr>
        <xdr:cNvPr id="1514" name="Имя " descr="Descr ">
          <a:extLst>
            <a:ext uri="{FF2B5EF4-FFF2-40B4-BE49-F238E27FC236}">
              <a16:creationId xmlns:a16="http://schemas.microsoft.com/office/drawing/2014/main" id="{00000000-0008-0000-0000-0000EA05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1</xdr:col>
      <xdr:colOff>0</xdr:colOff>
      <xdr:row>456</xdr:row>
      <xdr:rowOff>0</xdr:rowOff>
    </xdr:from>
    <xdr:to>
      <xdr:col>2</xdr:col>
      <xdr:colOff>0</xdr:colOff>
      <xdr:row>457</xdr:row>
      <xdr:rowOff>0</xdr:rowOff>
    </xdr:to>
    <xdr:pic>
      <xdr:nvPicPr>
        <xdr:cNvPr id="1515" name="Имя " descr="Descr ">
          <a:extLst>
            <a:ext uri="{FF2B5EF4-FFF2-40B4-BE49-F238E27FC236}">
              <a16:creationId xmlns:a16="http://schemas.microsoft.com/office/drawing/2014/main" id="{00000000-0008-0000-0000-0000EB05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1</xdr:col>
      <xdr:colOff>0</xdr:colOff>
      <xdr:row>457</xdr:row>
      <xdr:rowOff>0</xdr:rowOff>
    </xdr:from>
    <xdr:to>
      <xdr:col>2</xdr:col>
      <xdr:colOff>0</xdr:colOff>
      <xdr:row>458</xdr:row>
      <xdr:rowOff>0</xdr:rowOff>
    </xdr:to>
    <xdr:pic>
      <xdr:nvPicPr>
        <xdr:cNvPr id="1516" name="Имя " descr="Descr ">
          <a:extLst>
            <a:ext uri="{FF2B5EF4-FFF2-40B4-BE49-F238E27FC236}">
              <a16:creationId xmlns:a16="http://schemas.microsoft.com/office/drawing/2014/main" id="{00000000-0008-0000-0000-0000EC05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1</xdr:col>
      <xdr:colOff>0</xdr:colOff>
      <xdr:row>458</xdr:row>
      <xdr:rowOff>0</xdr:rowOff>
    </xdr:from>
    <xdr:to>
      <xdr:col>2</xdr:col>
      <xdr:colOff>0</xdr:colOff>
      <xdr:row>459</xdr:row>
      <xdr:rowOff>0</xdr:rowOff>
    </xdr:to>
    <xdr:pic>
      <xdr:nvPicPr>
        <xdr:cNvPr id="1517" name="Имя " descr="Descr ">
          <a:extLst>
            <a:ext uri="{FF2B5EF4-FFF2-40B4-BE49-F238E27FC236}">
              <a16:creationId xmlns:a16="http://schemas.microsoft.com/office/drawing/2014/main" id="{00000000-0008-0000-0000-0000ED05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1</xdr:col>
      <xdr:colOff>0</xdr:colOff>
      <xdr:row>459</xdr:row>
      <xdr:rowOff>0</xdr:rowOff>
    </xdr:from>
    <xdr:to>
      <xdr:col>2</xdr:col>
      <xdr:colOff>0</xdr:colOff>
      <xdr:row>460</xdr:row>
      <xdr:rowOff>0</xdr:rowOff>
    </xdr:to>
    <xdr:pic>
      <xdr:nvPicPr>
        <xdr:cNvPr id="1518" name="Имя " descr="Descr ">
          <a:extLst>
            <a:ext uri="{FF2B5EF4-FFF2-40B4-BE49-F238E27FC236}">
              <a16:creationId xmlns:a16="http://schemas.microsoft.com/office/drawing/2014/main" id="{00000000-0008-0000-0000-0000EE05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1</xdr:col>
      <xdr:colOff>0</xdr:colOff>
      <xdr:row>460</xdr:row>
      <xdr:rowOff>0</xdr:rowOff>
    </xdr:from>
    <xdr:to>
      <xdr:col>2</xdr:col>
      <xdr:colOff>0</xdr:colOff>
      <xdr:row>461</xdr:row>
      <xdr:rowOff>0</xdr:rowOff>
    </xdr:to>
    <xdr:pic>
      <xdr:nvPicPr>
        <xdr:cNvPr id="1519" name="Имя " descr="Descr ">
          <a:extLst>
            <a:ext uri="{FF2B5EF4-FFF2-40B4-BE49-F238E27FC236}">
              <a16:creationId xmlns:a16="http://schemas.microsoft.com/office/drawing/2014/main" id="{00000000-0008-0000-0000-0000EF05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xdr:col>
      <xdr:colOff>0</xdr:colOff>
      <xdr:row>461</xdr:row>
      <xdr:rowOff>0</xdr:rowOff>
    </xdr:from>
    <xdr:to>
      <xdr:col>2</xdr:col>
      <xdr:colOff>0</xdr:colOff>
      <xdr:row>462</xdr:row>
      <xdr:rowOff>0</xdr:rowOff>
    </xdr:to>
    <xdr:pic>
      <xdr:nvPicPr>
        <xdr:cNvPr id="1520" name="Имя " descr="Descr ">
          <a:extLst>
            <a:ext uri="{FF2B5EF4-FFF2-40B4-BE49-F238E27FC236}">
              <a16:creationId xmlns:a16="http://schemas.microsoft.com/office/drawing/2014/main" id="{00000000-0008-0000-0000-0000F005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1</xdr:col>
      <xdr:colOff>0</xdr:colOff>
      <xdr:row>462</xdr:row>
      <xdr:rowOff>0</xdr:rowOff>
    </xdr:from>
    <xdr:to>
      <xdr:col>2</xdr:col>
      <xdr:colOff>0</xdr:colOff>
      <xdr:row>463</xdr:row>
      <xdr:rowOff>0</xdr:rowOff>
    </xdr:to>
    <xdr:pic>
      <xdr:nvPicPr>
        <xdr:cNvPr id="1521" name="Имя " descr="Descr ">
          <a:extLst>
            <a:ext uri="{FF2B5EF4-FFF2-40B4-BE49-F238E27FC236}">
              <a16:creationId xmlns:a16="http://schemas.microsoft.com/office/drawing/2014/main" id="{00000000-0008-0000-0000-0000F105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1</xdr:col>
      <xdr:colOff>0</xdr:colOff>
      <xdr:row>463</xdr:row>
      <xdr:rowOff>0</xdr:rowOff>
    </xdr:from>
    <xdr:to>
      <xdr:col>2</xdr:col>
      <xdr:colOff>0</xdr:colOff>
      <xdr:row>464</xdr:row>
      <xdr:rowOff>0</xdr:rowOff>
    </xdr:to>
    <xdr:pic>
      <xdr:nvPicPr>
        <xdr:cNvPr id="1522" name="Имя " descr="Descr ">
          <a:extLst>
            <a:ext uri="{FF2B5EF4-FFF2-40B4-BE49-F238E27FC236}">
              <a16:creationId xmlns:a16="http://schemas.microsoft.com/office/drawing/2014/main" id="{00000000-0008-0000-0000-0000F205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1</xdr:col>
      <xdr:colOff>0</xdr:colOff>
      <xdr:row>464</xdr:row>
      <xdr:rowOff>0</xdr:rowOff>
    </xdr:from>
    <xdr:to>
      <xdr:col>2</xdr:col>
      <xdr:colOff>0</xdr:colOff>
      <xdr:row>465</xdr:row>
      <xdr:rowOff>0</xdr:rowOff>
    </xdr:to>
    <xdr:pic>
      <xdr:nvPicPr>
        <xdr:cNvPr id="1523" name="Имя " descr="Descr ">
          <a:extLst>
            <a:ext uri="{FF2B5EF4-FFF2-40B4-BE49-F238E27FC236}">
              <a16:creationId xmlns:a16="http://schemas.microsoft.com/office/drawing/2014/main" id="{00000000-0008-0000-0000-0000F305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xdr:col>
      <xdr:colOff>0</xdr:colOff>
      <xdr:row>465</xdr:row>
      <xdr:rowOff>0</xdr:rowOff>
    </xdr:from>
    <xdr:to>
      <xdr:col>2</xdr:col>
      <xdr:colOff>0</xdr:colOff>
      <xdr:row>466</xdr:row>
      <xdr:rowOff>0</xdr:rowOff>
    </xdr:to>
    <xdr:pic>
      <xdr:nvPicPr>
        <xdr:cNvPr id="1524" name="Имя " descr="Descr ">
          <a:extLst>
            <a:ext uri="{FF2B5EF4-FFF2-40B4-BE49-F238E27FC236}">
              <a16:creationId xmlns:a16="http://schemas.microsoft.com/office/drawing/2014/main" id="{00000000-0008-0000-0000-0000F405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1</xdr:col>
      <xdr:colOff>0</xdr:colOff>
      <xdr:row>466</xdr:row>
      <xdr:rowOff>0</xdr:rowOff>
    </xdr:from>
    <xdr:to>
      <xdr:col>2</xdr:col>
      <xdr:colOff>0</xdr:colOff>
      <xdr:row>467</xdr:row>
      <xdr:rowOff>0</xdr:rowOff>
    </xdr:to>
    <xdr:pic>
      <xdr:nvPicPr>
        <xdr:cNvPr id="1525" name="Имя " descr="Descr ">
          <a:extLst>
            <a:ext uri="{FF2B5EF4-FFF2-40B4-BE49-F238E27FC236}">
              <a16:creationId xmlns:a16="http://schemas.microsoft.com/office/drawing/2014/main" id="{00000000-0008-0000-0000-0000F505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1</xdr:col>
      <xdr:colOff>0</xdr:colOff>
      <xdr:row>467</xdr:row>
      <xdr:rowOff>0</xdr:rowOff>
    </xdr:from>
    <xdr:to>
      <xdr:col>2</xdr:col>
      <xdr:colOff>0</xdr:colOff>
      <xdr:row>468</xdr:row>
      <xdr:rowOff>0</xdr:rowOff>
    </xdr:to>
    <xdr:pic>
      <xdr:nvPicPr>
        <xdr:cNvPr id="1526" name="Имя " descr="Descr ">
          <a:extLst>
            <a:ext uri="{FF2B5EF4-FFF2-40B4-BE49-F238E27FC236}">
              <a16:creationId xmlns:a16="http://schemas.microsoft.com/office/drawing/2014/main" id="{00000000-0008-0000-0000-0000F605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xdr:col>
      <xdr:colOff>0</xdr:colOff>
      <xdr:row>468</xdr:row>
      <xdr:rowOff>0</xdr:rowOff>
    </xdr:from>
    <xdr:to>
      <xdr:col>2</xdr:col>
      <xdr:colOff>0</xdr:colOff>
      <xdr:row>469</xdr:row>
      <xdr:rowOff>0</xdr:rowOff>
    </xdr:to>
    <xdr:pic>
      <xdr:nvPicPr>
        <xdr:cNvPr id="1527" name="Имя " descr="Descr ">
          <a:extLst>
            <a:ext uri="{FF2B5EF4-FFF2-40B4-BE49-F238E27FC236}">
              <a16:creationId xmlns:a16="http://schemas.microsoft.com/office/drawing/2014/main" id="{00000000-0008-0000-0000-0000F705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xdr:col>
      <xdr:colOff>0</xdr:colOff>
      <xdr:row>469</xdr:row>
      <xdr:rowOff>0</xdr:rowOff>
    </xdr:from>
    <xdr:to>
      <xdr:col>2</xdr:col>
      <xdr:colOff>0</xdr:colOff>
      <xdr:row>470</xdr:row>
      <xdr:rowOff>0</xdr:rowOff>
    </xdr:to>
    <xdr:pic>
      <xdr:nvPicPr>
        <xdr:cNvPr id="1528" name="Имя " descr="Descr ">
          <a:extLst>
            <a:ext uri="{FF2B5EF4-FFF2-40B4-BE49-F238E27FC236}">
              <a16:creationId xmlns:a16="http://schemas.microsoft.com/office/drawing/2014/main" id="{00000000-0008-0000-0000-0000F805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1</xdr:col>
      <xdr:colOff>0</xdr:colOff>
      <xdr:row>470</xdr:row>
      <xdr:rowOff>0</xdr:rowOff>
    </xdr:from>
    <xdr:to>
      <xdr:col>2</xdr:col>
      <xdr:colOff>0</xdr:colOff>
      <xdr:row>471</xdr:row>
      <xdr:rowOff>0</xdr:rowOff>
    </xdr:to>
    <xdr:pic>
      <xdr:nvPicPr>
        <xdr:cNvPr id="1529" name="Имя " descr="Descr ">
          <a:extLst>
            <a:ext uri="{FF2B5EF4-FFF2-40B4-BE49-F238E27FC236}">
              <a16:creationId xmlns:a16="http://schemas.microsoft.com/office/drawing/2014/main" id="{00000000-0008-0000-0000-0000F905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1</xdr:col>
      <xdr:colOff>0</xdr:colOff>
      <xdr:row>471</xdr:row>
      <xdr:rowOff>0</xdr:rowOff>
    </xdr:from>
    <xdr:to>
      <xdr:col>2</xdr:col>
      <xdr:colOff>0</xdr:colOff>
      <xdr:row>472</xdr:row>
      <xdr:rowOff>0</xdr:rowOff>
    </xdr:to>
    <xdr:pic>
      <xdr:nvPicPr>
        <xdr:cNvPr id="1530" name="Имя " descr="Descr ">
          <a:extLst>
            <a:ext uri="{FF2B5EF4-FFF2-40B4-BE49-F238E27FC236}">
              <a16:creationId xmlns:a16="http://schemas.microsoft.com/office/drawing/2014/main" id="{00000000-0008-0000-0000-0000FA05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1</xdr:col>
      <xdr:colOff>0</xdr:colOff>
      <xdr:row>472</xdr:row>
      <xdr:rowOff>0</xdr:rowOff>
    </xdr:from>
    <xdr:to>
      <xdr:col>2</xdr:col>
      <xdr:colOff>0</xdr:colOff>
      <xdr:row>473</xdr:row>
      <xdr:rowOff>0</xdr:rowOff>
    </xdr:to>
    <xdr:pic>
      <xdr:nvPicPr>
        <xdr:cNvPr id="1531" name="Имя " descr="Descr ">
          <a:extLst>
            <a:ext uri="{FF2B5EF4-FFF2-40B4-BE49-F238E27FC236}">
              <a16:creationId xmlns:a16="http://schemas.microsoft.com/office/drawing/2014/main" id="{00000000-0008-0000-0000-0000FB05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1</xdr:col>
      <xdr:colOff>0</xdr:colOff>
      <xdr:row>473</xdr:row>
      <xdr:rowOff>0</xdr:rowOff>
    </xdr:from>
    <xdr:to>
      <xdr:col>2</xdr:col>
      <xdr:colOff>0</xdr:colOff>
      <xdr:row>474</xdr:row>
      <xdr:rowOff>0</xdr:rowOff>
    </xdr:to>
    <xdr:pic>
      <xdr:nvPicPr>
        <xdr:cNvPr id="1532" name="Имя " descr="Descr ">
          <a:extLst>
            <a:ext uri="{FF2B5EF4-FFF2-40B4-BE49-F238E27FC236}">
              <a16:creationId xmlns:a16="http://schemas.microsoft.com/office/drawing/2014/main" id="{00000000-0008-0000-0000-0000FC05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xdr:col>
      <xdr:colOff>0</xdr:colOff>
      <xdr:row>474</xdr:row>
      <xdr:rowOff>0</xdr:rowOff>
    </xdr:from>
    <xdr:to>
      <xdr:col>2</xdr:col>
      <xdr:colOff>0</xdr:colOff>
      <xdr:row>475</xdr:row>
      <xdr:rowOff>0</xdr:rowOff>
    </xdr:to>
    <xdr:pic>
      <xdr:nvPicPr>
        <xdr:cNvPr id="1533" name="Имя " descr="Descr ">
          <a:extLst>
            <a:ext uri="{FF2B5EF4-FFF2-40B4-BE49-F238E27FC236}">
              <a16:creationId xmlns:a16="http://schemas.microsoft.com/office/drawing/2014/main" id="{00000000-0008-0000-0000-0000FD05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1</xdr:col>
      <xdr:colOff>0</xdr:colOff>
      <xdr:row>475</xdr:row>
      <xdr:rowOff>0</xdr:rowOff>
    </xdr:from>
    <xdr:to>
      <xdr:col>2</xdr:col>
      <xdr:colOff>0</xdr:colOff>
      <xdr:row>476</xdr:row>
      <xdr:rowOff>0</xdr:rowOff>
    </xdr:to>
    <xdr:pic>
      <xdr:nvPicPr>
        <xdr:cNvPr id="1534" name="Имя " descr="Descr ">
          <a:extLst>
            <a:ext uri="{FF2B5EF4-FFF2-40B4-BE49-F238E27FC236}">
              <a16:creationId xmlns:a16="http://schemas.microsoft.com/office/drawing/2014/main" id="{00000000-0008-0000-0000-0000FE05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1</xdr:col>
      <xdr:colOff>0</xdr:colOff>
      <xdr:row>476</xdr:row>
      <xdr:rowOff>0</xdr:rowOff>
    </xdr:from>
    <xdr:to>
      <xdr:col>2</xdr:col>
      <xdr:colOff>0</xdr:colOff>
      <xdr:row>477</xdr:row>
      <xdr:rowOff>0</xdr:rowOff>
    </xdr:to>
    <xdr:pic>
      <xdr:nvPicPr>
        <xdr:cNvPr id="1535" name="Имя " descr="Descr ">
          <a:extLst>
            <a:ext uri="{FF2B5EF4-FFF2-40B4-BE49-F238E27FC236}">
              <a16:creationId xmlns:a16="http://schemas.microsoft.com/office/drawing/2014/main" id="{00000000-0008-0000-0000-0000FF05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xdr:col>
      <xdr:colOff>0</xdr:colOff>
      <xdr:row>477</xdr:row>
      <xdr:rowOff>0</xdr:rowOff>
    </xdr:from>
    <xdr:to>
      <xdr:col>2</xdr:col>
      <xdr:colOff>0</xdr:colOff>
      <xdr:row>478</xdr:row>
      <xdr:rowOff>0</xdr:rowOff>
    </xdr:to>
    <xdr:pic>
      <xdr:nvPicPr>
        <xdr:cNvPr id="1536" name="Имя " descr="Descr ">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1</xdr:col>
      <xdr:colOff>0</xdr:colOff>
      <xdr:row>478</xdr:row>
      <xdr:rowOff>0</xdr:rowOff>
    </xdr:from>
    <xdr:to>
      <xdr:col>2</xdr:col>
      <xdr:colOff>0</xdr:colOff>
      <xdr:row>479</xdr:row>
      <xdr:rowOff>0</xdr:rowOff>
    </xdr:to>
    <xdr:pic>
      <xdr:nvPicPr>
        <xdr:cNvPr id="1537" name="Имя " descr="Descr ">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1</xdr:col>
      <xdr:colOff>0</xdr:colOff>
      <xdr:row>479</xdr:row>
      <xdr:rowOff>0</xdr:rowOff>
    </xdr:from>
    <xdr:to>
      <xdr:col>2</xdr:col>
      <xdr:colOff>0</xdr:colOff>
      <xdr:row>480</xdr:row>
      <xdr:rowOff>0</xdr:rowOff>
    </xdr:to>
    <xdr:pic>
      <xdr:nvPicPr>
        <xdr:cNvPr id="1538" name="Имя " descr="Descr ">
          <a:extLst>
            <a:ext uri="{FF2B5EF4-FFF2-40B4-BE49-F238E27FC236}">
              <a16:creationId xmlns:a16="http://schemas.microsoft.com/office/drawing/2014/main" id="{00000000-0008-0000-0000-00000206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1</xdr:col>
      <xdr:colOff>0</xdr:colOff>
      <xdr:row>480</xdr:row>
      <xdr:rowOff>0</xdr:rowOff>
    </xdr:from>
    <xdr:to>
      <xdr:col>2</xdr:col>
      <xdr:colOff>0</xdr:colOff>
      <xdr:row>481</xdr:row>
      <xdr:rowOff>0</xdr:rowOff>
    </xdr:to>
    <xdr:pic>
      <xdr:nvPicPr>
        <xdr:cNvPr id="1539" name="Имя " descr="Descr ">
          <a:extLst>
            <a:ext uri="{FF2B5EF4-FFF2-40B4-BE49-F238E27FC236}">
              <a16:creationId xmlns:a16="http://schemas.microsoft.com/office/drawing/2014/main" id="{00000000-0008-0000-0000-00000306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1</xdr:col>
      <xdr:colOff>0</xdr:colOff>
      <xdr:row>481</xdr:row>
      <xdr:rowOff>0</xdr:rowOff>
    </xdr:from>
    <xdr:to>
      <xdr:col>2</xdr:col>
      <xdr:colOff>0</xdr:colOff>
      <xdr:row>482</xdr:row>
      <xdr:rowOff>0</xdr:rowOff>
    </xdr:to>
    <xdr:pic>
      <xdr:nvPicPr>
        <xdr:cNvPr id="1540" name="Имя " descr="Descr ">
          <a:extLst>
            <a:ext uri="{FF2B5EF4-FFF2-40B4-BE49-F238E27FC236}">
              <a16:creationId xmlns:a16="http://schemas.microsoft.com/office/drawing/2014/main" id="{00000000-0008-0000-0000-00000406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xdr:col>
      <xdr:colOff>0</xdr:colOff>
      <xdr:row>482</xdr:row>
      <xdr:rowOff>0</xdr:rowOff>
    </xdr:from>
    <xdr:to>
      <xdr:col>2</xdr:col>
      <xdr:colOff>0</xdr:colOff>
      <xdr:row>483</xdr:row>
      <xdr:rowOff>0</xdr:rowOff>
    </xdr:to>
    <xdr:pic>
      <xdr:nvPicPr>
        <xdr:cNvPr id="1541" name="Имя " descr="Descr ">
          <a:extLst>
            <a:ext uri="{FF2B5EF4-FFF2-40B4-BE49-F238E27FC236}">
              <a16:creationId xmlns:a16="http://schemas.microsoft.com/office/drawing/2014/main" id="{00000000-0008-0000-0000-00000506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1</xdr:col>
      <xdr:colOff>0</xdr:colOff>
      <xdr:row>483</xdr:row>
      <xdr:rowOff>0</xdr:rowOff>
    </xdr:from>
    <xdr:to>
      <xdr:col>2</xdr:col>
      <xdr:colOff>0</xdr:colOff>
      <xdr:row>484</xdr:row>
      <xdr:rowOff>0</xdr:rowOff>
    </xdr:to>
    <xdr:pic>
      <xdr:nvPicPr>
        <xdr:cNvPr id="1542" name="Имя " descr="Descr ">
          <a:extLst>
            <a:ext uri="{FF2B5EF4-FFF2-40B4-BE49-F238E27FC236}">
              <a16:creationId xmlns:a16="http://schemas.microsoft.com/office/drawing/2014/main" id="{00000000-0008-0000-0000-00000606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xdr:col>
      <xdr:colOff>0</xdr:colOff>
      <xdr:row>484</xdr:row>
      <xdr:rowOff>0</xdr:rowOff>
    </xdr:from>
    <xdr:to>
      <xdr:col>2</xdr:col>
      <xdr:colOff>0</xdr:colOff>
      <xdr:row>485</xdr:row>
      <xdr:rowOff>0</xdr:rowOff>
    </xdr:to>
    <xdr:pic>
      <xdr:nvPicPr>
        <xdr:cNvPr id="1543" name="Имя " descr="Descr ">
          <a:extLst>
            <a:ext uri="{FF2B5EF4-FFF2-40B4-BE49-F238E27FC236}">
              <a16:creationId xmlns:a16="http://schemas.microsoft.com/office/drawing/2014/main" id="{00000000-0008-0000-0000-00000706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xdr:col>
      <xdr:colOff>0</xdr:colOff>
      <xdr:row>485</xdr:row>
      <xdr:rowOff>0</xdr:rowOff>
    </xdr:from>
    <xdr:to>
      <xdr:col>2</xdr:col>
      <xdr:colOff>0</xdr:colOff>
      <xdr:row>486</xdr:row>
      <xdr:rowOff>0</xdr:rowOff>
    </xdr:to>
    <xdr:pic>
      <xdr:nvPicPr>
        <xdr:cNvPr id="1545" name="Имя " descr="Descr ">
          <a:extLst>
            <a:ext uri="{FF2B5EF4-FFF2-40B4-BE49-F238E27FC236}">
              <a16:creationId xmlns:a16="http://schemas.microsoft.com/office/drawing/2014/main" id="{00000000-0008-0000-0000-00000906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1</xdr:col>
      <xdr:colOff>0</xdr:colOff>
      <xdr:row>486</xdr:row>
      <xdr:rowOff>0</xdr:rowOff>
    </xdr:from>
    <xdr:to>
      <xdr:col>2</xdr:col>
      <xdr:colOff>0</xdr:colOff>
      <xdr:row>487</xdr:row>
      <xdr:rowOff>0</xdr:rowOff>
    </xdr:to>
    <xdr:pic>
      <xdr:nvPicPr>
        <xdr:cNvPr id="1546" name="Имя " descr="Descr ">
          <a:extLst>
            <a:ext uri="{FF2B5EF4-FFF2-40B4-BE49-F238E27FC236}">
              <a16:creationId xmlns:a16="http://schemas.microsoft.com/office/drawing/2014/main" id="{00000000-0008-0000-0000-00000A06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1</xdr:col>
      <xdr:colOff>0</xdr:colOff>
      <xdr:row>487</xdr:row>
      <xdr:rowOff>0</xdr:rowOff>
    </xdr:from>
    <xdr:to>
      <xdr:col>2</xdr:col>
      <xdr:colOff>0</xdr:colOff>
      <xdr:row>488</xdr:row>
      <xdr:rowOff>0</xdr:rowOff>
    </xdr:to>
    <xdr:pic>
      <xdr:nvPicPr>
        <xdr:cNvPr id="1547" name="Имя " descr="Descr ">
          <a:extLst>
            <a:ext uri="{FF2B5EF4-FFF2-40B4-BE49-F238E27FC236}">
              <a16:creationId xmlns:a16="http://schemas.microsoft.com/office/drawing/2014/main" id="{00000000-0008-0000-0000-00000B06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xdr:col>
      <xdr:colOff>0</xdr:colOff>
      <xdr:row>488</xdr:row>
      <xdr:rowOff>0</xdr:rowOff>
    </xdr:from>
    <xdr:to>
      <xdr:col>2</xdr:col>
      <xdr:colOff>0</xdr:colOff>
      <xdr:row>489</xdr:row>
      <xdr:rowOff>0</xdr:rowOff>
    </xdr:to>
    <xdr:pic>
      <xdr:nvPicPr>
        <xdr:cNvPr id="1548" name="Имя " descr="Descr ">
          <a:extLst>
            <a:ext uri="{FF2B5EF4-FFF2-40B4-BE49-F238E27FC236}">
              <a16:creationId xmlns:a16="http://schemas.microsoft.com/office/drawing/2014/main" id="{00000000-0008-0000-0000-00000C06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xdr:col>
      <xdr:colOff>0</xdr:colOff>
      <xdr:row>489</xdr:row>
      <xdr:rowOff>0</xdr:rowOff>
    </xdr:from>
    <xdr:to>
      <xdr:col>2</xdr:col>
      <xdr:colOff>0</xdr:colOff>
      <xdr:row>490</xdr:row>
      <xdr:rowOff>0</xdr:rowOff>
    </xdr:to>
    <xdr:pic>
      <xdr:nvPicPr>
        <xdr:cNvPr id="1549" name="Имя " descr="Descr ">
          <a:extLst>
            <a:ext uri="{FF2B5EF4-FFF2-40B4-BE49-F238E27FC236}">
              <a16:creationId xmlns:a16="http://schemas.microsoft.com/office/drawing/2014/main" id="{00000000-0008-0000-0000-00000D06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1</xdr:col>
      <xdr:colOff>0</xdr:colOff>
      <xdr:row>490</xdr:row>
      <xdr:rowOff>0</xdr:rowOff>
    </xdr:from>
    <xdr:to>
      <xdr:col>2</xdr:col>
      <xdr:colOff>0</xdr:colOff>
      <xdr:row>491</xdr:row>
      <xdr:rowOff>0</xdr:rowOff>
    </xdr:to>
    <xdr:pic>
      <xdr:nvPicPr>
        <xdr:cNvPr id="1550" name="Имя " descr="Descr ">
          <a:extLst>
            <a:ext uri="{FF2B5EF4-FFF2-40B4-BE49-F238E27FC236}">
              <a16:creationId xmlns:a16="http://schemas.microsoft.com/office/drawing/2014/main" id="{00000000-0008-0000-0000-00000E06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1</xdr:col>
      <xdr:colOff>0</xdr:colOff>
      <xdr:row>491</xdr:row>
      <xdr:rowOff>0</xdr:rowOff>
    </xdr:from>
    <xdr:to>
      <xdr:col>2</xdr:col>
      <xdr:colOff>0</xdr:colOff>
      <xdr:row>492</xdr:row>
      <xdr:rowOff>0</xdr:rowOff>
    </xdr:to>
    <xdr:pic>
      <xdr:nvPicPr>
        <xdr:cNvPr id="1551" name="Имя " descr="Descr ">
          <a:extLst>
            <a:ext uri="{FF2B5EF4-FFF2-40B4-BE49-F238E27FC236}">
              <a16:creationId xmlns:a16="http://schemas.microsoft.com/office/drawing/2014/main" id="{00000000-0008-0000-0000-00000F06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1</xdr:col>
      <xdr:colOff>0</xdr:colOff>
      <xdr:row>492</xdr:row>
      <xdr:rowOff>0</xdr:rowOff>
    </xdr:from>
    <xdr:to>
      <xdr:col>2</xdr:col>
      <xdr:colOff>0</xdr:colOff>
      <xdr:row>493</xdr:row>
      <xdr:rowOff>0</xdr:rowOff>
    </xdr:to>
    <xdr:pic>
      <xdr:nvPicPr>
        <xdr:cNvPr id="1552" name="Имя " descr="Descr ">
          <a:extLst>
            <a:ext uri="{FF2B5EF4-FFF2-40B4-BE49-F238E27FC236}">
              <a16:creationId xmlns:a16="http://schemas.microsoft.com/office/drawing/2014/main" id="{00000000-0008-0000-0000-00001006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1</xdr:col>
      <xdr:colOff>0</xdr:colOff>
      <xdr:row>493</xdr:row>
      <xdr:rowOff>0</xdr:rowOff>
    </xdr:from>
    <xdr:to>
      <xdr:col>2</xdr:col>
      <xdr:colOff>0</xdr:colOff>
      <xdr:row>494</xdr:row>
      <xdr:rowOff>0</xdr:rowOff>
    </xdr:to>
    <xdr:pic>
      <xdr:nvPicPr>
        <xdr:cNvPr id="1553" name="Имя " descr="Descr ">
          <a:extLst>
            <a:ext uri="{FF2B5EF4-FFF2-40B4-BE49-F238E27FC236}">
              <a16:creationId xmlns:a16="http://schemas.microsoft.com/office/drawing/2014/main" id="{00000000-0008-0000-0000-00001106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1</xdr:col>
      <xdr:colOff>0</xdr:colOff>
      <xdr:row>494</xdr:row>
      <xdr:rowOff>0</xdr:rowOff>
    </xdr:from>
    <xdr:to>
      <xdr:col>2</xdr:col>
      <xdr:colOff>0</xdr:colOff>
      <xdr:row>495</xdr:row>
      <xdr:rowOff>0</xdr:rowOff>
    </xdr:to>
    <xdr:pic>
      <xdr:nvPicPr>
        <xdr:cNvPr id="1554" name="Имя " descr="Descr ">
          <a:extLst>
            <a:ext uri="{FF2B5EF4-FFF2-40B4-BE49-F238E27FC236}">
              <a16:creationId xmlns:a16="http://schemas.microsoft.com/office/drawing/2014/main" id="{00000000-0008-0000-0000-00001206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1</xdr:col>
      <xdr:colOff>0</xdr:colOff>
      <xdr:row>495</xdr:row>
      <xdr:rowOff>0</xdr:rowOff>
    </xdr:from>
    <xdr:to>
      <xdr:col>2</xdr:col>
      <xdr:colOff>0</xdr:colOff>
      <xdr:row>496</xdr:row>
      <xdr:rowOff>0</xdr:rowOff>
    </xdr:to>
    <xdr:pic>
      <xdr:nvPicPr>
        <xdr:cNvPr id="1555" name="Имя " descr="Descr ">
          <a:extLst>
            <a:ext uri="{FF2B5EF4-FFF2-40B4-BE49-F238E27FC236}">
              <a16:creationId xmlns:a16="http://schemas.microsoft.com/office/drawing/2014/main" id="{00000000-0008-0000-0000-00001306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xdr:col>
      <xdr:colOff>0</xdr:colOff>
      <xdr:row>496</xdr:row>
      <xdr:rowOff>0</xdr:rowOff>
    </xdr:from>
    <xdr:to>
      <xdr:col>2</xdr:col>
      <xdr:colOff>0</xdr:colOff>
      <xdr:row>497</xdr:row>
      <xdr:rowOff>0</xdr:rowOff>
    </xdr:to>
    <xdr:pic>
      <xdr:nvPicPr>
        <xdr:cNvPr id="1556" name="Имя " descr="Descr ">
          <a:extLst>
            <a:ext uri="{FF2B5EF4-FFF2-40B4-BE49-F238E27FC236}">
              <a16:creationId xmlns:a16="http://schemas.microsoft.com/office/drawing/2014/main" id="{00000000-0008-0000-0000-00001406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xdr:col>
      <xdr:colOff>0</xdr:colOff>
      <xdr:row>497</xdr:row>
      <xdr:rowOff>0</xdr:rowOff>
    </xdr:from>
    <xdr:to>
      <xdr:col>2</xdr:col>
      <xdr:colOff>0</xdr:colOff>
      <xdr:row>498</xdr:row>
      <xdr:rowOff>0</xdr:rowOff>
    </xdr:to>
    <xdr:pic>
      <xdr:nvPicPr>
        <xdr:cNvPr id="1557" name="Имя " descr="Descr ">
          <a:extLst>
            <a:ext uri="{FF2B5EF4-FFF2-40B4-BE49-F238E27FC236}">
              <a16:creationId xmlns:a16="http://schemas.microsoft.com/office/drawing/2014/main" id="{00000000-0008-0000-0000-00001506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1</xdr:col>
      <xdr:colOff>0</xdr:colOff>
      <xdr:row>498</xdr:row>
      <xdr:rowOff>0</xdr:rowOff>
    </xdr:from>
    <xdr:to>
      <xdr:col>2</xdr:col>
      <xdr:colOff>0</xdr:colOff>
      <xdr:row>499</xdr:row>
      <xdr:rowOff>0</xdr:rowOff>
    </xdr:to>
    <xdr:pic>
      <xdr:nvPicPr>
        <xdr:cNvPr id="1558" name="Имя " descr="Descr ">
          <a:extLst>
            <a:ext uri="{FF2B5EF4-FFF2-40B4-BE49-F238E27FC236}">
              <a16:creationId xmlns:a16="http://schemas.microsoft.com/office/drawing/2014/main" id="{00000000-0008-0000-0000-00001606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1</xdr:col>
      <xdr:colOff>0</xdr:colOff>
      <xdr:row>499</xdr:row>
      <xdr:rowOff>0</xdr:rowOff>
    </xdr:from>
    <xdr:to>
      <xdr:col>2</xdr:col>
      <xdr:colOff>0</xdr:colOff>
      <xdr:row>500</xdr:row>
      <xdr:rowOff>0</xdr:rowOff>
    </xdr:to>
    <xdr:pic>
      <xdr:nvPicPr>
        <xdr:cNvPr id="1559" name="Имя " descr="Descr ">
          <a:extLst>
            <a:ext uri="{FF2B5EF4-FFF2-40B4-BE49-F238E27FC236}">
              <a16:creationId xmlns:a16="http://schemas.microsoft.com/office/drawing/2014/main" id="{00000000-0008-0000-0000-00001706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xdr:col>
      <xdr:colOff>0</xdr:colOff>
      <xdr:row>500</xdr:row>
      <xdr:rowOff>0</xdr:rowOff>
    </xdr:from>
    <xdr:to>
      <xdr:col>2</xdr:col>
      <xdr:colOff>0</xdr:colOff>
      <xdr:row>501</xdr:row>
      <xdr:rowOff>0</xdr:rowOff>
    </xdr:to>
    <xdr:pic>
      <xdr:nvPicPr>
        <xdr:cNvPr id="1560" name="Имя " descr="Descr ">
          <a:extLst>
            <a:ext uri="{FF2B5EF4-FFF2-40B4-BE49-F238E27FC236}">
              <a16:creationId xmlns:a16="http://schemas.microsoft.com/office/drawing/2014/main" id="{00000000-0008-0000-0000-000018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xdr:col>
      <xdr:colOff>0</xdr:colOff>
      <xdr:row>501</xdr:row>
      <xdr:rowOff>0</xdr:rowOff>
    </xdr:from>
    <xdr:to>
      <xdr:col>2</xdr:col>
      <xdr:colOff>0</xdr:colOff>
      <xdr:row>502</xdr:row>
      <xdr:rowOff>0</xdr:rowOff>
    </xdr:to>
    <xdr:pic>
      <xdr:nvPicPr>
        <xdr:cNvPr id="1561" name="Имя " descr="Descr ">
          <a:extLst>
            <a:ext uri="{FF2B5EF4-FFF2-40B4-BE49-F238E27FC236}">
              <a16:creationId xmlns:a16="http://schemas.microsoft.com/office/drawing/2014/main" id="{00000000-0008-0000-0000-00001906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xdr:col>
      <xdr:colOff>0</xdr:colOff>
      <xdr:row>502</xdr:row>
      <xdr:rowOff>0</xdr:rowOff>
    </xdr:from>
    <xdr:to>
      <xdr:col>2</xdr:col>
      <xdr:colOff>0</xdr:colOff>
      <xdr:row>503</xdr:row>
      <xdr:rowOff>0</xdr:rowOff>
    </xdr:to>
    <xdr:pic>
      <xdr:nvPicPr>
        <xdr:cNvPr id="1562" name="Имя " descr="Descr ">
          <a:extLst>
            <a:ext uri="{FF2B5EF4-FFF2-40B4-BE49-F238E27FC236}">
              <a16:creationId xmlns:a16="http://schemas.microsoft.com/office/drawing/2014/main" id="{00000000-0008-0000-0000-00001A06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1</xdr:col>
      <xdr:colOff>0</xdr:colOff>
      <xdr:row>503</xdr:row>
      <xdr:rowOff>0</xdr:rowOff>
    </xdr:from>
    <xdr:to>
      <xdr:col>2</xdr:col>
      <xdr:colOff>0</xdr:colOff>
      <xdr:row>504</xdr:row>
      <xdr:rowOff>0</xdr:rowOff>
    </xdr:to>
    <xdr:pic>
      <xdr:nvPicPr>
        <xdr:cNvPr id="1563" name="Имя " descr="Descr ">
          <a:extLst>
            <a:ext uri="{FF2B5EF4-FFF2-40B4-BE49-F238E27FC236}">
              <a16:creationId xmlns:a16="http://schemas.microsoft.com/office/drawing/2014/main" id="{00000000-0008-0000-0000-00001B06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1</xdr:col>
      <xdr:colOff>0</xdr:colOff>
      <xdr:row>504</xdr:row>
      <xdr:rowOff>0</xdr:rowOff>
    </xdr:from>
    <xdr:to>
      <xdr:col>2</xdr:col>
      <xdr:colOff>0</xdr:colOff>
      <xdr:row>505</xdr:row>
      <xdr:rowOff>0</xdr:rowOff>
    </xdr:to>
    <xdr:pic>
      <xdr:nvPicPr>
        <xdr:cNvPr id="1564" name="Имя " descr="Descr ">
          <a:extLst>
            <a:ext uri="{FF2B5EF4-FFF2-40B4-BE49-F238E27FC236}">
              <a16:creationId xmlns:a16="http://schemas.microsoft.com/office/drawing/2014/main" id="{00000000-0008-0000-0000-00001C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xdr:col>
      <xdr:colOff>0</xdr:colOff>
      <xdr:row>505</xdr:row>
      <xdr:rowOff>0</xdr:rowOff>
    </xdr:from>
    <xdr:to>
      <xdr:col>2</xdr:col>
      <xdr:colOff>0</xdr:colOff>
      <xdr:row>506</xdr:row>
      <xdr:rowOff>0</xdr:rowOff>
    </xdr:to>
    <xdr:pic>
      <xdr:nvPicPr>
        <xdr:cNvPr id="1565" name="Имя " descr="Descr ">
          <a:extLst>
            <a:ext uri="{FF2B5EF4-FFF2-40B4-BE49-F238E27FC236}">
              <a16:creationId xmlns:a16="http://schemas.microsoft.com/office/drawing/2014/main" id="{00000000-0008-0000-0000-00001D06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xdr:col>
      <xdr:colOff>0</xdr:colOff>
      <xdr:row>506</xdr:row>
      <xdr:rowOff>0</xdr:rowOff>
    </xdr:from>
    <xdr:to>
      <xdr:col>2</xdr:col>
      <xdr:colOff>0</xdr:colOff>
      <xdr:row>507</xdr:row>
      <xdr:rowOff>0</xdr:rowOff>
    </xdr:to>
    <xdr:pic>
      <xdr:nvPicPr>
        <xdr:cNvPr id="1566" name="Имя " descr="Descr ">
          <a:extLst>
            <a:ext uri="{FF2B5EF4-FFF2-40B4-BE49-F238E27FC236}">
              <a16:creationId xmlns:a16="http://schemas.microsoft.com/office/drawing/2014/main" id="{00000000-0008-0000-0000-00001E06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1</xdr:col>
      <xdr:colOff>0</xdr:colOff>
      <xdr:row>507</xdr:row>
      <xdr:rowOff>0</xdr:rowOff>
    </xdr:from>
    <xdr:to>
      <xdr:col>2</xdr:col>
      <xdr:colOff>0</xdr:colOff>
      <xdr:row>508</xdr:row>
      <xdr:rowOff>0</xdr:rowOff>
    </xdr:to>
    <xdr:pic>
      <xdr:nvPicPr>
        <xdr:cNvPr id="1567" name="Имя " descr="Descr ">
          <a:extLst>
            <a:ext uri="{FF2B5EF4-FFF2-40B4-BE49-F238E27FC236}">
              <a16:creationId xmlns:a16="http://schemas.microsoft.com/office/drawing/2014/main" id="{00000000-0008-0000-0000-00001F06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1</xdr:col>
      <xdr:colOff>0</xdr:colOff>
      <xdr:row>508</xdr:row>
      <xdr:rowOff>0</xdr:rowOff>
    </xdr:from>
    <xdr:to>
      <xdr:col>2</xdr:col>
      <xdr:colOff>0</xdr:colOff>
      <xdr:row>509</xdr:row>
      <xdr:rowOff>0</xdr:rowOff>
    </xdr:to>
    <xdr:pic>
      <xdr:nvPicPr>
        <xdr:cNvPr id="1568" name="Имя " descr="Descr ">
          <a:extLst>
            <a:ext uri="{FF2B5EF4-FFF2-40B4-BE49-F238E27FC236}">
              <a16:creationId xmlns:a16="http://schemas.microsoft.com/office/drawing/2014/main" id="{00000000-0008-0000-0000-000020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xdr:col>
      <xdr:colOff>0</xdr:colOff>
      <xdr:row>509</xdr:row>
      <xdr:rowOff>0</xdr:rowOff>
    </xdr:from>
    <xdr:to>
      <xdr:col>2</xdr:col>
      <xdr:colOff>0</xdr:colOff>
      <xdr:row>510</xdr:row>
      <xdr:rowOff>0</xdr:rowOff>
    </xdr:to>
    <xdr:pic>
      <xdr:nvPicPr>
        <xdr:cNvPr id="1569" name="Имя " descr="Descr ">
          <a:extLst>
            <a:ext uri="{FF2B5EF4-FFF2-40B4-BE49-F238E27FC236}">
              <a16:creationId xmlns:a16="http://schemas.microsoft.com/office/drawing/2014/main" id="{00000000-0008-0000-0000-00002106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1</xdr:col>
      <xdr:colOff>0</xdr:colOff>
      <xdr:row>510</xdr:row>
      <xdr:rowOff>0</xdr:rowOff>
    </xdr:from>
    <xdr:to>
      <xdr:col>2</xdr:col>
      <xdr:colOff>0</xdr:colOff>
      <xdr:row>511</xdr:row>
      <xdr:rowOff>0</xdr:rowOff>
    </xdr:to>
    <xdr:pic>
      <xdr:nvPicPr>
        <xdr:cNvPr id="1570" name="Имя " descr="Descr ">
          <a:extLst>
            <a:ext uri="{FF2B5EF4-FFF2-40B4-BE49-F238E27FC236}">
              <a16:creationId xmlns:a16="http://schemas.microsoft.com/office/drawing/2014/main" id="{00000000-0008-0000-0000-00002206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1</xdr:col>
      <xdr:colOff>0</xdr:colOff>
      <xdr:row>511</xdr:row>
      <xdr:rowOff>0</xdr:rowOff>
    </xdr:from>
    <xdr:to>
      <xdr:col>2</xdr:col>
      <xdr:colOff>0</xdr:colOff>
      <xdr:row>512</xdr:row>
      <xdr:rowOff>0</xdr:rowOff>
    </xdr:to>
    <xdr:pic>
      <xdr:nvPicPr>
        <xdr:cNvPr id="1571" name="Имя " descr="Descr ">
          <a:extLst>
            <a:ext uri="{FF2B5EF4-FFF2-40B4-BE49-F238E27FC236}">
              <a16:creationId xmlns:a16="http://schemas.microsoft.com/office/drawing/2014/main" id="{00000000-0008-0000-0000-00002306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1</xdr:col>
      <xdr:colOff>0</xdr:colOff>
      <xdr:row>512</xdr:row>
      <xdr:rowOff>0</xdr:rowOff>
    </xdr:from>
    <xdr:to>
      <xdr:col>2</xdr:col>
      <xdr:colOff>0</xdr:colOff>
      <xdr:row>513</xdr:row>
      <xdr:rowOff>0</xdr:rowOff>
    </xdr:to>
    <xdr:pic>
      <xdr:nvPicPr>
        <xdr:cNvPr id="1572" name="Имя " descr="Descr ">
          <a:extLst>
            <a:ext uri="{FF2B5EF4-FFF2-40B4-BE49-F238E27FC236}">
              <a16:creationId xmlns:a16="http://schemas.microsoft.com/office/drawing/2014/main" id="{00000000-0008-0000-0000-00002406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xdr:col>
      <xdr:colOff>0</xdr:colOff>
      <xdr:row>513</xdr:row>
      <xdr:rowOff>0</xdr:rowOff>
    </xdr:from>
    <xdr:to>
      <xdr:col>2</xdr:col>
      <xdr:colOff>0</xdr:colOff>
      <xdr:row>514</xdr:row>
      <xdr:rowOff>0</xdr:rowOff>
    </xdr:to>
    <xdr:pic>
      <xdr:nvPicPr>
        <xdr:cNvPr id="1573" name="Имя " descr="Descr ">
          <a:extLst>
            <a:ext uri="{FF2B5EF4-FFF2-40B4-BE49-F238E27FC236}">
              <a16:creationId xmlns:a16="http://schemas.microsoft.com/office/drawing/2014/main" id="{00000000-0008-0000-0000-00002506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1</xdr:col>
      <xdr:colOff>0</xdr:colOff>
      <xdr:row>514</xdr:row>
      <xdr:rowOff>0</xdr:rowOff>
    </xdr:from>
    <xdr:to>
      <xdr:col>2</xdr:col>
      <xdr:colOff>0</xdr:colOff>
      <xdr:row>515</xdr:row>
      <xdr:rowOff>0</xdr:rowOff>
    </xdr:to>
    <xdr:pic>
      <xdr:nvPicPr>
        <xdr:cNvPr id="1574" name="Имя " descr="Descr ">
          <a:extLst>
            <a:ext uri="{FF2B5EF4-FFF2-40B4-BE49-F238E27FC236}">
              <a16:creationId xmlns:a16="http://schemas.microsoft.com/office/drawing/2014/main" id="{00000000-0008-0000-0000-00002606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1</xdr:col>
      <xdr:colOff>0</xdr:colOff>
      <xdr:row>515</xdr:row>
      <xdr:rowOff>0</xdr:rowOff>
    </xdr:from>
    <xdr:to>
      <xdr:col>2</xdr:col>
      <xdr:colOff>0</xdr:colOff>
      <xdr:row>516</xdr:row>
      <xdr:rowOff>0</xdr:rowOff>
    </xdr:to>
    <xdr:pic>
      <xdr:nvPicPr>
        <xdr:cNvPr id="1575" name="Имя " descr="Descr ">
          <a:extLst>
            <a:ext uri="{FF2B5EF4-FFF2-40B4-BE49-F238E27FC236}">
              <a16:creationId xmlns:a16="http://schemas.microsoft.com/office/drawing/2014/main" id="{00000000-0008-0000-0000-00002706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1</xdr:col>
      <xdr:colOff>0</xdr:colOff>
      <xdr:row>516</xdr:row>
      <xdr:rowOff>0</xdr:rowOff>
    </xdr:from>
    <xdr:to>
      <xdr:col>2</xdr:col>
      <xdr:colOff>0</xdr:colOff>
      <xdr:row>517</xdr:row>
      <xdr:rowOff>0</xdr:rowOff>
    </xdr:to>
    <xdr:pic>
      <xdr:nvPicPr>
        <xdr:cNvPr id="1576" name="Имя " descr="Descr ">
          <a:extLst>
            <a:ext uri="{FF2B5EF4-FFF2-40B4-BE49-F238E27FC236}">
              <a16:creationId xmlns:a16="http://schemas.microsoft.com/office/drawing/2014/main" id="{00000000-0008-0000-0000-00002806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1</xdr:col>
      <xdr:colOff>0</xdr:colOff>
      <xdr:row>517</xdr:row>
      <xdr:rowOff>0</xdr:rowOff>
    </xdr:from>
    <xdr:to>
      <xdr:col>2</xdr:col>
      <xdr:colOff>0</xdr:colOff>
      <xdr:row>518</xdr:row>
      <xdr:rowOff>0</xdr:rowOff>
    </xdr:to>
    <xdr:pic>
      <xdr:nvPicPr>
        <xdr:cNvPr id="1577" name="Имя " descr="Descr ">
          <a:extLst>
            <a:ext uri="{FF2B5EF4-FFF2-40B4-BE49-F238E27FC236}">
              <a16:creationId xmlns:a16="http://schemas.microsoft.com/office/drawing/2014/main" id="{00000000-0008-0000-0000-00002906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1</xdr:col>
      <xdr:colOff>0</xdr:colOff>
      <xdr:row>518</xdr:row>
      <xdr:rowOff>0</xdr:rowOff>
    </xdr:from>
    <xdr:to>
      <xdr:col>2</xdr:col>
      <xdr:colOff>0</xdr:colOff>
      <xdr:row>519</xdr:row>
      <xdr:rowOff>0</xdr:rowOff>
    </xdr:to>
    <xdr:pic>
      <xdr:nvPicPr>
        <xdr:cNvPr id="1578" name="Имя " descr="Descr ">
          <a:extLst>
            <a:ext uri="{FF2B5EF4-FFF2-40B4-BE49-F238E27FC236}">
              <a16:creationId xmlns:a16="http://schemas.microsoft.com/office/drawing/2014/main" id="{00000000-0008-0000-0000-00002A06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xdr:col>
      <xdr:colOff>0</xdr:colOff>
      <xdr:row>519</xdr:row>
      <xdr:rowOff>0</xdr:rowOff>
    </xdr:from>
    <xdr:to>
      <xdr:col>2</xdr:col>
      <xdr:colOff>0</xdr:colOff>
      <xdr:row>520</xdr:row>
      <xdr:rowOff>0</xdr:rowOff>
    </xdr:to>
    <xdr:pic>
      <xdr:nvPicPr>
        <xdr:cNvPr id="1579" name="Имя " descr="Descr ">
          <a:extLst>
            <a:ext uri="{FF2B5EF4-FFF2-40B4-BE49-F238E27FC236}">
              <a16:creationId xmlns:a16="http://schemas.microsoft.com/office/drawing/2014/main" id="{00000000-0008-0000-0000-00002B06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xdr:col>
      <xdr:colOff>0</xdr:colOff>
      <xdr:row>520</xdr:row>
      <xdr:rowOff>0</xdr:rowOff>
    </xdr:from>
    <xdr:to>
      <xdr:col>2</xdr:col>
      <xdr:colOff>0</xdr:colOff>
      <xdr:row>521</xdr:row>
      <xdr:rowOff>0</xdr:rowOff>
    </xdr:to>
    <xdr:pic>
      <xdr:nvPicPr>
        <xdr:cNvPr id="1580" name="Имя " descr="Descr ">
          <a:extLst>
            <a:ext uri="{FF2B5EF4-FFF2-40B4-BE49-F238E27FC236}">
              <a16:creationId xmlns:a16="http://schemas.microsoft.com/office/drawing/2014/main" id="{00000000-0008-0000-0000-00002C06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1</xdr:col>
      <xdr:colOff>0</xdr:colOff>
      <xdr:row>521</xdr:row>
      <xdr:rowOff>0</xdr:rowOff>
    </xdr:from>
    <xdr:to>
      <xdr:col>2</xdr:col>
      <xdr:colOff>0</xdr:colOff>
      <xdr:row>522</xdr:row>
      <xdr:rowOff>0</xdr:rowOff>
    </xdr:to>
    <xdr:pic>
      <xdr:nvPicPr>
        <xdr:cNvPr id="1581" name="Имя " descr="Descr ">
          <a:extLst>
            <a:ext uri="{FF2B5EF4-FFF2-40B4-BE49-F238E27FC236}">
              <a16:creationId xmlns:a16="http://schemas.microsoft.com/office/drawing/2014/main" id="{00000000-0008-0000-0000-00002D06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xdr:col>
      <xdr:colOff>0</xdr:colOff>
      <xdr:row>522</xdr:row>
      <xdr:rowOff>0</xdr:rowOff>
    </xdr:from>
    <xdr:to>
      <xdr:col>2</xdr:col>
      <xdr:colOff>0</xdr:colOff>
      <xdr:row>523</xdr:row>
      <xdr:rowOff>0</xdr:rowOff>
    </xdr:to>
    <xdr:pic>
      <xdr:nvPicPr>
        <xdr:cNvPr id="1582" name="Имя " descr="Descr ">
          <a:extLst>
            <a:ext uri="{FF2B5EF4-FFF2-40B4-BE49-F238E27FC236}">
              <a16:creationId xmlns:a16="http://schemas.microsoft.com/office/drawing/2014/main" id="{00000000-0008-0000-0000-00002E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xdr:col>
      <xdr:colOff>0</xdr:colOff>
      <xdr:row>523</xdr:row>
      <xdr:rowOff>0</xdr:rowOff>
    </xdr:from>
    <xdr:to>
      <xdr:col>2</xdr:col>
      <xdr:colOff>0</xdr:colOff>
      <xdr:row>524</xdr:row>
      <xdr:rowOff>0</xdr:rowOff>
    </xdr:to>
    <xdr:pic>
      <xdr:nvPicPr>
        <xdr:cNvPr id="1583" name="Имя " descr="Descr ">
          <a:extLst>
            <a:ext uri="{FF2B5EF4-FFF2-40B4-BE49-F238E27FC236}">
              <a16:creationId xmlns:a16="http://schemas.microsoft.com/office/drawing/2014/main" id="{00000000-0008-0000-0000-00002F06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1</xdr:col>
      <xdr:colOff>0</xdr:colOff>
      <xdr:row>524</xdr:row>
      <xdr:rowOff>0</xdr:rowOff>
    </xdr:from>
    <xdr:to>
      <xdr:col>2</xdr:col>
      <xdr:colOff>0</xdr:colOff>
      <xdr:row>525</xdr:row>
      <xdr:rowOff>0</xdr:rowOff>
    </xdr:to>
    <xdr:pic>
      <xdr:nvPicPr>
        <xdr:cNvPr id="1584" name="Имя " descr="Descr ">
          <a:extLst>
            <a:ext uri="{FF2B5EF4-FFF2-40B4-BE49-F238E27FC236}">
              <a16:creationId xmlns:a16="http://schemas.microsoft.com/office/drawing/2014/main" id="{00000000-0008-0000-0000-00003006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1</xdr:col>
      <xdr:colOff>0</xdr:colOff>
      <xdr:row>525</xdr:row>
      <xdr:rowOff>0</xdr:rowOff>
    </xdr:from>
    <xdr:to>
      <xdr:col>2</xdr:col>
      <xdr:colOff>0</xdr:colOff>
      <xdr:row>526</xdr:row>
      <xdr:rowOff>0</xdr:rowOff>
    </xdr:to>
    <xdr:pic>
      <xdr:nvPicPr>
        <xdr:cNvPr id="1585" name="Имя " descr="Descr ">
          <a:extLst>
            <a:ext uri="{FF2B5EF4-FFF2-40B4-BE49-F238E27FC236}">
              <a16:creationId xmlns:a16="http://schemas.microsoft.com/office/drawing/2014/main" id="{00000000-0008-0000-0000-00003106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1</xdr:col>
      <xdr:colOff>0</xdr:colOff>
      <xdr:row>526</xdr:row>
      <xdr:rowOff>0</xdr:rowOff>
    </xdr:from>
    <xdr:to>
      <xdr:col>2</xdr:col>
      <xdr:colOff>0</xdr:colOff>
      <xdr:row>527</xdr:row>
      <xdr:rowOff>0</xdr:rowOff>
    </xdr:to>
    <xdr:pic>
      <xdr:nvPicPr>
        <xdr:cNvPr id="1586" name="Имя " descr="Descr ">
          <a:extLst>
            <a:ext uri="{FF2B5EF4-FFF2-40B4-BE49-F238E27FC236}">
              <a16:creationId xmlns:a16="http://schemas.microsoft.com/office/drawing/2014/main" id="{00000000-0008-0000-0000-00003206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1</xdr:col>
      <xdr:colOff>0</xdr:colOff>
      <xdr:row>527</xdr:row>
      <xdr:rowOff>0</xdr:rowOff>
    </xdr:from>
    <xdr:to>
      <xdr:col>2</xdr:col>
      <xdr:colOff>0</xdr:colOff>
      <xdr:row>528</xdr:row>
      <xdr:rowOff>0</xdr:rowOff>
    </xdr:to>
    <xdr:pic>
      <xdr:nvPicPr>
        <xdr:cNvPr id="1587" name="Имя " descr="Descr ">
          <a:extLst>
            <a:ext uri="{FF2B5EF4-FFF2-40B4-BE49-F238E27FC236}">
              <a16:creationId xmlns:a16="http://schemas.microsoft.com/office/drawing/2014/main" id="{00000000-0008-0000-0000-00003306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1</xdr:col>
      <xdr:colOff>0</xdr:colOff>
      <xdr:row>528</xdr:row>
      <xdr:rowOff>0</xdr:rowOff>
    </xdr:from>
    <xdr:to>
      <xdr:col>2</xdr:col>
      <xdr:colOff>0</xdr:colOff>
      <xdr:row>529</xdr:row>
      <xdr:rowOff>0</xdr:rowOff>
    </xdr:to>
    <xdr:pic>
      <xdr:nvPicPr>
        <xdr:cNvPr id="1588" name="Имя " descr="Descr ">
          <a:extLst>
            <a:ext uri="{FF2B5EF4-FFF2-40B4-BE49-F238E27FC236}">
              <a16:creationId xmlns:a16="http://schemas.microsoft.com/office/drawing/2014/main" id="{00000000-0008-0000-0000-00003406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1</xdr:col>
      <xdr:colOff>0</xdr:colOff>
      <xdr:row>529</xdr:row>
      <xdr:rowOff>0</xdr:rowOff>
    </xdr:from>
    <xdr:to>
      <xdr:col>2</xdr:col>
      <xdr:colOff>0</xdr:colOff>
      <xdr:row>530</xdr:row>
      <xdr:rowOff>0</xdr:rowOff>
    </xdr:to>
    <xdr:pic>
      <xdr:nvPicPr>
        <xdr:cNvPr id="1589" name="Имя " descr="Descr ">
          <a:extLst>
            <a:ext uri="{FF2B5EF4-FFF2-40B4-BE49-F238E27FC236}">
              <a16:creationId xmlns:a16="http://schemas.microsoft.com/office/drawing/2014/main" id="{00000000-0008-0000-0000-00003506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1</xdr:col>
      <xdr:colOff>0</xdr:colOff>
      <xdr:row>530</xdr:row>
      <xdr:rowOff>0</xdr:rowOff>
    </xdr:from>
    <xdr:to>
      <xdr:col>2</xdr:col>
      <xdr:colOff>0</xdr:colOff>
      <xdr:row>531</xdr:row>
      <xdr:rowOff>0</xdr:rowOff>
    </xdr:to>
    <xdr:pic>
      <xdr:nvPicPr>
        <xdr:cNvPr id="1590" name="Имя " descr="Descr ">
          <a:extLst>
            <a:ext uri="{FF2B5EF4-FFF2-40B4-BE49-F238E27FC236}">
              <a16:creationId xmlns:a16="http://schemas.microsoft.com/office/drawing/2014/main" id="{00000000-0008-0000-0000-00003606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1</xdr:col>
      <xdr:colOff>0</xdr:colOff>
      <xdr:row>531</xdr:row>
      <xdr:rowOff>0</xdr:rowOff>
    </xdr:from>
    <xdr:to>
      <xdr:col>2</xdr:col>
      <xdr:colOff>0</xdr:colOff>
      <xdr:row>532</xdr:row>
      <xdr:rowOff>0</xdr:rowOff>
    </xdr:to>
    <xdr:pic>
      <xdr:nvPicPr>
        <xdr:cNvPr id="1591" name="Имя " descr="Descr ">
          <a:extLst>
            <a:ext uri="{FF2B5EF4-FFF2-40B4-BE49-F238E27FC236}">
              <a16:creationId xmlns:a16="http://schemas.microsoft.com/office/drawing/2014/main" id="{00000000-0008-0000-0000-00003706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1</xdr:col>
      <xdr:colOff>0</xdr:colOff>
      <xdr:row>532</xdr:row>
      <xdr:rowOff>0</xdr:rowOff>
    </xdr:from>
    <xdr:to>
      <xdr:col>2</xdr:col>
      <xdr:colOff>0</xdr:colOff>
      <xdr:row>533</xdr:row>
      <xdr:rowOff>0</xdr:rowOff>
    </xdr:to>
    <xdr:pic>
      <xdr:nvPicPr>
        <xdr:cNvPr id="1592" name="Имя " descr="Descr ">
          <a:extLst>
            <a:ext uri="{FF2B5EF4-FFF2-40B4-BE49-F238E27FC236}">
              <a16:creationId xmlns:a16="http://schemas.microsoft.com/office/drawing/2014/main" id="{00000000-0008-0000-0000-00003806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xdr:col>
      <xdr:colOff>0</xdr:colOff>
      <xdr:row>533</xdr:row>
      <xdr:rowOff>0</xdr:rowOff>
    </xdr:from>
    <xdr:to>
      <xdr:col>2</xdr:col>
      <xdr:colOff>0</xdr:colOff>
      <xdr:row>534</xdr:row>
      <xdr:rowOff>0</xdr:rowOff>
    </xdr:to>
    <xdr:pic>
      <xdr:nvPicPr>
        <xdr:cNvPr id="1593" name="Имя " descr="Descr ">
          <a:extLst>
            <a:ext uri="{FF2B5EF4-FFF2-40B4-BE49-F238E27FC236}">
              <a16:creationId xmlns:a16="http://schemas.microsoft.com/office/drawing/2014/main" id="{00000000-0008-0000-0000-000039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xdr:col>
      <xdr:colOff>0</xdr:colOff>
      <xdr:row>534</xdr:row>
      <xdr:rowOff>0</xdr:rowOff>
    </xdr:from>
    <xdr:to>
      <xdr:col>2</xdr:col>
      <xdr:colOff>0</xdr:colOff>
      <xdr:row>535</xdr:row>
      <xdr:rowOff>0</xdr:rowOff>
    </xdr:to>
    <xdr:pic>
      <xdr:nvPicPr>
        <xdr:cNvPr id="1594" name="Имя " descr="Descr ">
          <a:extLst>
            <a:ext uri="{FF2B5EF4-FFF2-40B4-BE49-F238E27FC236}">
              <a16:creationId xmlns:a16="http://schemas.microsoft.com/office/drawing/2014/main" id="{00000000-0008-0000-0000-00003A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xdr:col>
      <xdr:colOff>0</xdr:colOff>
      <xdr:row>535</xdr:row>
      <xdr:rowOff>0</xdr:rowOff>
    </xdr:from>
    <xdr:to>
      <xdr:col>2</xdr:col>
      <xdr:colOff>0</xdr:colOff>
      <xdr:row>536</xdr:row>
      <xdr:rowOff>0</xdr:rowOff>
    </xdr:to>
    <xdr:pic>
      <xdr:nvPicPr>
        <xdr:cNvPr id="1595" name="Имя " descr="Descr ">
          <a:extLst>
            <a:ext uri="{FF2B5EF4-FFF2-40B4-BE49-F238E27FC236}">
              <a16:creationId xmlns:a16="http://schemas.microsoft.com/office/drawing/2014/main" id="{00000000-0008-0000-0000-00003B06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xdr:col>
      <xdr:colOff>0</xdr:colOff>
      <xdr:row>536</xdr:row>
      <xdr:rowOff>0</xdr:rowOff>
    </xdr:from>
    <xdr:to>
      <xdr:col>2</xdr:col>
      <xdr:colOff>0</xdr:colOff>
      <xdr:row>537</xdr:row>
      <xdr:rowOff>0</xdr:rowOff>
    </xdr:to>
    <xdr:pic>
      <xdr:nvPicPr>
        <xdr:cNvPr id="1596" name="Имя " descr="Descr ">
          <a:extLst>
            <a:ext uri="{FF2B5EF4-FFF2-40B4-BE49-F238E27FC236}">
              <a16:creationId xmlns:a16="http://schemas.microsoft.com/office/drawing/2014/main" id="{00000000-0008-0000-0000-00003C06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xdr:col>
      <xdr:colOff>0</xdr:colOff>
      <xdr:row>537</xdr:row>
      <xdr:rowOff>0</xdr:rowOff>
    </xdr:from>
    <xdr:to>
      <xdr:col>2</xdr:col>
      <xdr:colOff>0</xdr:colOff>
      <xdr:row>538</xdr:row>
      <xdr:rowOff>0</xdr:rowOff>
    </xdr:to>
    <xdr:pic>
      <xdr:nvPicPr>
        <xdr:cNvPr id="1597" name="Имя " descr="Descr ">
          <a:extLst>
            <a:ext uri="{FF2B5EF4-FFF2-40B4-BE49-F238E27FC236}">
              <a16:creationId xmlns:a16="http://schemas.microsoft.com/office/drawing/2014/main" id="{00000000-0008-0000-0000-00003D06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1</xdr:col>
      <xdr:colOff>0</xdr:colOff>
      <xdr:row>538</xdr:row>
      <xdr:rowOff>0</xdr:rowOff>
    </xdr:from>
    <xdr:to>
      <xdr:col>2</xdr:col>
      <xdr:colOff>0</xdr:colOff>
      <xdr:row>539</xdr:row>
      <xdr:rowOff>0</xdr:rowOff>
    </xdr:to>
    <xdr:pic>
      <xdr:nvPicPr>
        <xdr:cNvPr id="1598" name="Имя " descr="Descr ">
          <a:extLst>
            <a:ext uri="{FF2B5EF4-FFF2-40B4-BE49-F238E27FC236}">
              <a16:creationId xmlns:a16="http://schemas.microsoft.com/office/drawing/2014/main" id="{00000000-0008-0000-0000-00003E06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1</xdr:col>
      <xdr:colOff>0</xdr:colOff>
      <xdr:row>539</xdr:row>
      <xdr:rowOff>0</xdr:rowOff>
    </xdr:from>
    <xdr:to>
      <xdr:col>2</xdr:col>
      <xdr:colOff>0</xdr:colOff>
      <xdr:row>540</xdr:row>
      <xdr:rowOff>0</xdr:rowOff>
    </xdr:to>
    <xdr:pic>
      <xdr:nvPicPr>
        <xdr:cNvPr id="1599" name="Имя " descr="Descr ">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1</xdr:col>
      <xdr:colOff>0</xdr:colOff>
      <xdr:row>540</xdr:row>
      <xdr:rowOff>0</xdr:rowOff>
    </xdr:from>
    <xdr:to>
      <xdr:col>2</xdr:col>
      <xdr:colOff>0</xdr:colOff>
      <xdr:row>541</xdr:row>
      <xdr:rowOff>0</xdr:rowOff>
    </xdr:to>
    <xdr:pic>
      <xdr:nvPicPr>
        <xdr:cNvPr id="1600" name="Имя " descr="Descr ">
          <a:extLst>
            <a:ext uri="{FF2B5EF4-FFF2-40B4-BE49-F238E27FC236}">
              <a16:creationId xmlns:a16="http://schemas.microsoft.com/office/drawing/2014/main" id="{00000000-0008-0000-0000-00004006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1</xdr:col>
      <xdr:colOff>0</xdr:colOff>
      <xdr:row>541</xdr:row>
      <xdr:rowOff>0</xdr:rowOff>
    </xdr:from>
    <xdr:to>
      <xdr:col>2</xdr:col>
      <xdr:colOff>0</xdr:colOff>
      <xdr:row>542</xdr:row>
      <xdr:rowOff>0</xdr:rowOff>
    </xdr:to>
    <xdr:pic>
      <xdr:nvPicPr>
        <xdr:cNvPr id="1601" name="Имя " descr="Descr ">
          <a:extLst>
            <a:ext uri="{FF2B5EF4-FFF2-40B4-BE49-F238E27FC236}">
              <a16:creationId xmlns:a16="http://schemas.microsoft.com/office/drawing/2014/main" id="{00000000-0008-0000-0000-00004106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1</xdr:col>
      <xdr:colOff>0</xdr:colOff>
      <xdr:row>542</xdr:row>
      <xdr:rowOff>0</xdr:rowOff>
    </xdr:from>
    <xdr:to>
      <xdr:col>2</xdr:col>
      <xdr:colOff>0</xdr:colOff>
      <xdr:row>543</xdr:row>
      <xdr:rowOff>0</xdr:rowOff>
    </xdr:to>
    <xdr:pic>
      <xdr:nvPicPr>
        <xdr:cNvPr id="1602" name="Имя " descr="Descr ">
          <a:extLst>
            <a:ext uri="{FF2B5EF4-FFF2-40B4-BE49-F238E27FC236}">
              <a16:creationId xmlns:a16="http://schemas.microsoft.com/office/drawing/2014/main" id="{00000000-0008-0000-0000-00004206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1</xdr:col>
      <xdr:colOff>0</xdr:colOff>
      <xdr:row>543</xdr:row>
      <xdr:rowOff>0</xdr:rowOff>
    </xdr:from>
    <xdr:to>
      <xdr:col>2</xdr:col>
      <xdr:colOff>0</xdr:colOff>
      <xdr:row>544</xdr:row>
      <xdr:rowOff>0</xdr:rowOff>
    </xdr:to>
    <xdr:pic>
      <xdr:nvPicPr>
        <xdr:cNvPr id="1603" name="Имя " descr="Descr ">
          <a:extLst>
            <a:ext uri="{FF2B5EF4-FFF2-40B4-BE49-F238E27FC236}">
              <a16:creationId xmlns:a16="http://schemas.microsoft.com/office/drawing/2014/main" id="{00000000-0008-0000-0000-00004306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1</xdr:col>
      <xdr:colOff>0</xdr:colOff>
      <xdr:row>544</xdr:row>
      <xdr:rowOff>0</xdr:rowOff>
    </xdr:from>
    <xdr:to>
      <xdr:col>2</xdr:col>
      <xdr:colOff>0</xdr:colOff>
      <xdr:row>545</xdr:row>
      <xdr:rowOff>0</xdr:rowOff>
    </xdr:to>
    <xdr:pic>
      <xdr:nvPicPr>
        <xdr:cNvPr id="1604" name="Имя " descr="Descr ">
          <a:extLst>
            <a:ext uri="{FF2B5EF4-FFF2-40B4-BE49-F238E27FC236}">
              <a16:creationId xmlns:a16="http://schemas.microsoft.com/office/drawing/2014/main" id="{00000000-0008-0000-0000-00004406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1</xdr:col>
      <xdr:colOff>0</xdr:colOff>
      <xdr:row>545</xdr:row>
      <xdr:rowOff>0</xdr:rowOff>
    </xdr:from>
    <xdr:to>
      <xdr:col>2</xdr:col>
      <xdr:colOff>0</xdr:colOff>
      <xdr:row>546</xdr:row>
      <xdr:rowOff>0</xdr:rowOff>
    </xdr:to>
    <xdr:pic>
      <xdr:nvPicPr>
        <xdr:cNvPr id="1605" name="Имя " descr="Descr ">
          <a:extLst>
            <a:ext uri="{FF2B5EF4-FFF2-40B4-BE49-F238E27FC236}">
              <a16:creationId xmlns:a16="http://schemas.microsoft.com/office/drawing/2014/main" id="{00000000-0008-0000-0000-00004506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1</xdr:col>
      <xdr:colOff>0</xdr:colOff>
      <xdr:row>546</xdr:row>
      <xdr:rowOff>0</xdr:rowOff>
    </xdr:from>
    <xdr:to>
      <xdr:col>2</xdr:col>
      <xdr:colOff>0</xdr:colOff>
      <xdr:row>547</xdr:row>
      <xdr:rowOff>0</xdr:rowOff>
    </xdr:to>
    <xdr:pic>
      <xdr:nvPicPr>
        <xdr:cNvPr id="1606" name="Имя " descr="Descr ">
          <a:extLst>
            <a:ext uri="{FF2B5EF4-FFF2-40B4-BE49-F238E27FC236}">
              <a16:creationId xmlns:a16="http://schemas.microsoft.com/office/drawing/2014/main" id="{00000000-0008-0000-0000-00004606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1</xdr:col>
      <xdr:colOff>0</xdr:colOff>
      <xdr:row>547</xdr:row>
      <xdr:rowOff>0</xdr:rowOff>
    </xdr:from>
    <xdr:to>
      <xdr:col>2</xdr:col>
      <xdr:colOff>0</xdr:colOff>
      <xdr:row>548</xdr:row>
      <xdr:rowOff>0</xdr:rowOff>
    </xdr:to>
    <xdr:pic>
      <xdr:nvPicPr>
        <xdr:cNvPr id="1607" name="Имя " descr="Descr ">
          <a:extLst>
            <a:ext uri="{FF2B5EF4-FFF2-40B4-BE49-F238E27FC236}">
              <a16:creationId xmlns:a16="http://schemas.microsoft.com/office/drawing/2014/main" id="{00000000-0008-0000-0000-00004706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xdr:col>
      <xdr:colOff>0</xdr:colOff>
      <xdr:row>548</xdr:row>
      <xdr:rowOff>0</xdr:rowOff>
    </xdr:from>
    <xdr:to>
      <xdr:col>2</xdr:col>
      <xdr:colOff>0</xdr:colOff>
      <xdr:row>549</xdr:row>
      <xdr:rowOff>0</xdr:rowOff>
    </xdr:to>
    <xdr:pic>
      <xdr:nvPicPr>
        <xdr:cNvPr id="1608" name="Имя " descr="Descr ">
          <a:extLst>
            <a:ext uri="{FF2B5EF4-FFF2-40B4-BE49-F238E27FC236}">
              <a16:creationId xmlns:a16="http://schemas.microsoft.com/office/drawing/2014/main" id="{00000000-0008-0000-0000-00004806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xdr:col>
      <xdr:colOff>0</xdr:colOff>
      <xdr:row>549</xdr:row>
      <xdr:rowOff>0</xdr:rowOff>
    </xdr:from>
    <xdr:to>
      <xdr:col>2</xdr:col>
      <xdr:colOff>0</xdr:colOff>
      <xdr:row>550</xdr:row>
      <xdr:rowOff>0</xdr:rowOff>
    </xdr:to>
    <xdr:pic>
      <xdr:nvPicPr>
        <xdr:cNvPr id="1610" name="Имя " descr="Descr ">
          <a:extLst>
            <a:ext uri="{FF2B5EF4-FFF2-40B4-BE49-F238E27FC236}">
              <a16:creationId xmlns:a16="http://schemas.microsoft.com/office/drawing/2014/main" id="{00000000-0008-0000-0000-00004A06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1</xdr:col>
      <xdr:colOff>0</xdr:colOff>
      <xdr:row>550</xdr:row>
      <xdr:rowOff>0</xdr:rowOff>
    </xdr:from>
    <xdr:to>
      <xdr:col>2</xdr:col>
      <xdr:colOff>0</xdr:colOff>
      <xdr:row>551</xdr:row>
      <xdr:rowOff>0</xdr:rowOff>
    </xdr:to>
    <xdr:pic>
      <xdr:nvPicPr>
        <xdr:cNvPr id="1611" name="Имя " descr="Descr ">
          <a:extLst>
            <a:ext uri="{FF2B5EF4-FFF2-40B4-BE49-F238E27FC236}">
              <a16:creationId xmlns:a16="http://schemas.microsoft.com/office/drawing/2014/main" id="{00000000-0008-0000-0000-00004B06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1</xdr:col>
      <xdr:colOff>0</xdr:colOff>
      <xdr:row>551</xdr:row>
      <xdr:rowOff>0</xdr:rowOff>
    </xdr:from>
    <xdr:to>
      <xdr:col>2</xdr:col>
      <xdr:colOff>0</xdr:colOff>
      <xdr:row>552</xdr:row>
      <xdr:rowOff>0</xdr:rowOff>
    </xdr:to>
    <xdr:pic>
      <xdr:nvPicPr>
        <xdr:cNvPr id="1612" name="Имя " descr="Descr ">
          <a:extLst>
            <a:ext uri="{FF2B5EF4-FFF2-40B4-BE49-F238E27FC236}">
              <a16:creationId xmlns:a16="http://schemas.microsoft.com/office/drawing/2014/main" id="{00000000-0008-0000-0000-00004C06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1</xdr:col>
      <xdr:colOff>0</xdr:colOff>
      <xdr:row>552</xdr:row>
      <xdr:rowOff>0</xdr:rowOff>
    </xdr:from>
    <xdr:to>
      <xdr:col>2</xdr:col>
      <xdr:colOff>0</xdr:colOff>
      <xdr:row>553</xdr:row>
      <xdr:rowOff>0</xdr:rowOff>
    </xdr:to>
    <xdr:pic>
      <xdr:nvPicPr>
        <xdr:cNvPr id="1613" name="Имя " descr="Descr ">
          <a:extLst>
            <a:ext uri="{FF2B5EF4-FFF2-40B4-BE49-F238E27FC236}">
              <a16:creationId xmlns:a16="http://schemas.microsoft.com/office/drawing/2014/main" id="{00000000-0008-0000-0000-00004D06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1</xdr:col>
      <xdr:colOff>0</xdr:colOff>
      <xdr:row>553</xdr:row>
      <xdr:rowOff>0</xdr:rowOff>
    </xdr:from>
    <xdr:to>
      <xdr:col>2</xdr:col>
      <xdr:colOff>0</xdr:colOff>
      <xdr:row>554</xdr:row>
      <xdr:rowOff>0</xdr:rowOff>
    </xdr:to>
    <xdr:pic>
      <xdr:nvPicPr>
        <xdr:cNvPr id="1614" name="Имя " descr="Descr ">
          <a:extLst>
            <a:ext uri="{FF2B5EF4-FFF2-40B4-BE49-F238E27FC236}">
              <a16:creationId xmlns:a16="http://schemas.microsoft.com/office/drawing/2014/main" id="{00000000-0008-0000-0000-00004E06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1</xdr:col>
      <xdr:colOff>0</xdr:colOff>
      <xdr:row>555</xdr:row>
      <xdr:rowOff>0</xdr:rowOff>
    </xdr:from>
    <xdr:to>
      <xdr:col>2</xdr:col>
      <xdr:colOff>0</xdr:colOff>
      <xdr:row>556</xdr:row>
      <xdr:rowOff>0</xdr:rowOff>
    </xdr:to>
    <xdr:pic>
      <xdr:nvPicPr>
        <xdr:cNvPr id="1615" name="Имя " descr="Descr ">
          <a:extLst>
            <a:ext uri="{FF2B5EF4-FFF2-40B4-BE49-F238E27FC236}">
              <a16:creationId xmlns:a16="http://schemas.microsoft.com/office/drawing/2014/main" id="{00000000-0008-0000-0000-00004F06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1</xdr:col>
      <xdr:colOff>0</xdr:colOff>
      <xdr:row>556</xdr:row>
      <xdr:rowOff>0</xdr:rowOff>
    </xdr:from>
    <xdr:to>
      <xdr:col>2</xdr:col>
      <xdr:colOff>0</xdr:colOff>
      <xdr:row>557</xdr:row>
      <xdr:rowOff>0</xdr:rowOff>
    </xdr:to>
    <xdr:pic>
      <xdr:nvPicPr>
        <xdr:cNvPr id="1616" name="Имя " descr="Descr ">
          <a:extLst>
            <a:ext uri="{FF2B5EF4-FFF2-40B4-BE49-F238E27FC236}">
              <a16:creationId xmlns:a16="http://schemas.microsoft.com/office/drawing/2014/main" id="{00000000-0008-0000-0000-00005006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1</xdr:col>
      <xdr:colOff>0</xdr:colOff>
      <xdr:row>557</xdr:row>
      <xdr:rowOff>0</xdr:rowOff>
    </xdr:from>
    <xdr:to>
      <xdr:col>2</xdr:col>
      <xdr:colOff>0</xdr:colOff>
      <xdr:row>558</xdr:row>
      <xdr:rowOff>0</xdr:rowOff>
    </xdr:to>
    <xdr:pic>
      <xdr:nvPicPr>
        <xdr:cNvPr id="1617" name="Имя " descr="Descr ">
          <a:extLst>
            <a:ext uri="{FF2B5EF4-FFF2-40B4-BE49-F238E27FC236}">
              <a16:creationId xmlns:a16="http://schemas.microsoft.com/office/drawing/2014/main" id="{00000000-0008-0000-0000-00005106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xdr:col>
      <xdr:colOff>0</xdr:colOff>
      <xdr:row>558</xdr:row>
      <xdr:rowOff>0</xdr:rowOff>
    </xdr:from>
    <xdr:to>
      <xdr:col>2</xdr:col>
      <xdr:colOff>0</xdr:colOff>
      <xdr:row>559</xdr:row>
      <xdr:rowOff>0</xdr:rowOff>
    </xdr:to>
    <xdr:pic>
      <xdr:nvPicPr>
        <xdr:cNvPr id="1618" name="Имя " descr="Descr ">
          <a:extLst>
            <a:ext uri="{FF2B5EF4-FFF2-40B4-BE49-F238E27FC236}">
              <a16:creationId xmlns:a16="http://schemas.microsoft.com/office/drawing/2014/main" id="{00000000-0008-0000-0000-00005206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1</xdr:col>
      <xdr:colOff>0</xdr:colOff>
      <xdr:row>559</xdr:row>
      <xdr:rowOff>0</xdr:rowOff>
    </xdr:from>
    <xdr:to>
      <xdr:col>2</xdr:col>
      <xdr:colOff>0</xdr:colOff>
      <xdr:row>560</xdr:row>
      <xdr:rowOff>0</xdr:rowOff>
    </xdr:to>
    <xdr:pic>
      <xdr:nvPicPr>
        <xdr:cNvPr id="1619" name="Имя " descr="Descr ">
          <a:extLst>
            <a:ext uri="{FF2B5EF4-FFF2-40B4-BE49-F238E27FC236}">
              <a16:creationId xmlns:a16="http://schemas.microsoft.com/office/drawing/2014/main" id="{00000000-0008-0000-0000-00005306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1</xdr:col>
      <xdr:colOff>0</xdr:colOff>
      <xdr:row>561</xdr:row>
      <xdr:rowOff>0</xdr:rowOff>
    </xdr:from>
    <xdr:to>
      <xdr:col>2</xdr:col>
      <xdr:colOff>0</xdr:colOff>
      <xdr:row>562</xdr:row>
      <xdr:rowOff>0</xdr:rowOff>
    </xdr:to>
    <xdr:pic>
      <xdr:nvPicPr>
        <xdr:cNvPr id="1620" name="Имя " descr="Descr ">
          <a:extLst>
            <a:ext uri="{FF2B5EF4-FFF2-40B4-BE49-F238E27FC236}">
              <a16:creationId xmlns:a16="http://schemas.microsoft.com/office/drawing/2014/main" id="{00000000-0008-0000-0000-00005406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1</xdr:col>
      <xdr:colOff>0</xdr:colOff>
      <xdr:row>562</xdr:row>
      <xdr:rowOff>0</xdr:rowOff>
    </xdr:from>
    <xdr:to>
      <xdr:col>2</xdr:col>
      <xdr:colOff>0</xdr:colOff>
      <xdr:row>563</xdr:row>
      <xdr:rowOff>0</xdr:rowOff>
    </xdr:to>
    <xdr:pic>
      <xdr:nvPicPr>
        <xdr:cNvPr id="1621" name="Имя " descr="Descr ">
          <a:extLst>
            <a:ext uri="{FF2B5EF4-FFF2-40B4-BE49-F238E27FC236}">
              <a16:creationId xmlns:a16="http://schemas.microsoft.com/office/drawing/2014/main" id="{00000000-0008-0000-0000-00005506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1</xdr:col>
      <xdr:colOff>0</xdr:colOff>
      <xdr:row>563</xdr:row>
      <xdr:rowOff>0</xdr:rowOff>
    </xdr:from>
    <xdr:to>
      <xdr:col>2</xdr:col>
      <xdr:colOff>0</xdr:colOff>
      <xdr:row>564</xdr:row>
      <xdr:rowOff>0</xdr:rowOff>
    </xdr:to>
    <xdr:pic>
      <xdr:nvPicPr>
        <xdr:cNvPr id="1622" name="Имя " descr="Descr ">
          <a:extLst>
            <a:ext uri="{FF2B5EF4-FFF2-40B4-BE49-F238E27FC236}">
              <a16:creationId xmlns:a16="http://schemas.microsoft.com/office/drawing/2014/main" id="{00000000-0008-0000-0000-00005606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xdr:col>
      <xdr:colOff>0</xdr:colOff>
      <xdr:row>564</xdr:row>
      <xdr:rowOff>0</xdr:rowOff>
    </xdr:from>
    <xdr:to>
      <xdr:col>2</xdr:col>
      <xdr:colOff>0</xdr:colOff>
      <xdr:row>565</xdr:row>
      <xdr:rowOff>0</xdr:rowOff>
    </xdr:to>
    <xdr:pic>
      <xdr:nvPicPr>
        <xdr:cNvPr id="1623" name="Имя " descr="Descr ">
          <a:extLst>
            <a:ext uri="{FF2B5EF4-FFF2-40B4-BE49-F238E27FC236}">
              <a16:creationId xmlns:a16="http://schemas.microsoft.com/office/drawing/2014/main" id="{00000000-0008-0000-0000-00005706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xdr:col>
      <xdr:colOff>0</xdr:colOff>
      <xdr:row>565</xdr:row>
      <xdr:rowOff>0</xdr:rowOff>
    </xdr:from>
    <xdr:to>
      <xdr:col>2</xdr:col>
      <xdr:colOff>0</xdr:colOff>
      <xdr:row>566</xdr:row>
      <xdr:rowOff>0</xdr:rowOff>
    </xdr:to>
    <xdr:pic>
      <xdr:nvPicPr>
        <xdr:cNvPr id="1624" name="Имя " descr="Descr ">
          <a:extLst>
            <a:ext uri="{FF2B5EF4-FFF2-40B4-BE49-F238E27FC236}">
              <a16:creationId xmlns:a16="http://schemas.microsoft.com/office/drawing/2014/main" id="{00000000-0008-0000-0000-00005806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1</xdr:col>
      <xdr:colOff>0</xdr:colOff>
      <xdr:row>566</xdr:row>
      <xdr:rowOff>0</xdr:rowOff>
    </xdr:from>
    <xdr:to>
      <xdr:col>2</xdr:col>
      <xdr:colOff>0</xdr:colOff>
      <xdr:row>567</xdr:row>
      <xdr:rowOff>0</xdr:rowOff>
    </xdr:to>
    <xdr:pic>
      <xdr:nvPicPr>
        <xdr:cNvPr id="1625" name="Имя " descr="Descr ">
          <a:extLst>
            <a:ext uri="{FF2B5EF4-FFF2-40B4-BE49-F238E27FC236}">
              <a16:creationId xmlns:a16="http://schemas.microsoft.com/office/drawing/2014/main" id="{00000000-0008-0000-0000-00005906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1</xdr:col>
      <xdr:colOff>0</xdr:colOff>
      <xdr:row>567</xdr:row>
      <xdr:rowOff>0</xdr:rowOff>
    </xdr:from>
    <xdr:to>
      <xdr:col>2</xdr:col>
      <xdr:colOff>0</xdr:colOff>
      <xdr:row>568</xdr:row>
      <xdr:rowOff>0</xdr:rowOff>
    </xdr:to>
    <xdr:pic>
      <xdr:nvPicPr>
        <xdr:cNvPr id="1626" name="Имя " descr="Descr ">
          <a:extLst>
            <a:ext uri="{FF2B5EF4-FFF2-40B4-BE49-F238E27FC236}">
              <a16:creationId xmlns:a16="http://schemas.microsoft.com/office/drawing/2014/main" id="{00000000-0008-0000-0000-00005A06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xdr:col>
      <xdr:colOff>0</xdr:colOff>
      <xdr:row>568</xdr:row>
      <xdr:rowOff>0</xdr:rowOff>
    </xdr:from>
    <xdr:to>
      <xdr:col>2</xdr:col>
      <xdr:colOff>0</xdr:colOff>
      <xdr:row>569</xdr:row>
      <xdr:rowOff>0</xdr:rowOff>
    </xdr:to>
    <xdr:pic>
      <xdr:nvPicPr>
        <xdr:cNvPr id="1627" name="Имя " descr="Descr ">
          <a:extLst>
            <a:ext uri="{FF2B5EF4-FFF2-40B4-BE49-F238E27FC236}">
              <a16:creationId xmlns:a16="http://schemas.microsoft.com/office/drawing/2014/main" id="{00000000-0008-0000-0000-00005B06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1</xdr:col>
      <xdr:colOff>0</xdr:colOff>
      <xdr:row>569</xdr:row>
      <xdr:rowOff>0</xdr:rowOff>
    </xdr:from>
    <xdr:to>
      <xdr:col>2</xdr:col>
      <xdr:colOff>0</xdr:colOff>
      <xdr:row>570</xdr:row>
      <xdr:rowOff>0</xdr:rowOff>
    </xdr:to>
    <xdr:pic>
      <xdr:nvPicPr>
        <xdr:cNvPr id="1628" name="Имя " descr="Descr ">
          <a:extLst>
            <a:ext uri="{FF2B5EF4-FFF2-40B4-BE49-F238E27FC236}">
              <a16:creationId xmlns:a16="http://schemas.microsoft.com/office/drawing/2014/main" id="{00000000-0008-0000-0000-00005C06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1</xdr:col>
      <xdr:colOff>0</xdr:colOff>
      <xdr:row>570</xdr:row>
      <xdr:rowOff>0</xdr:rowOff>
    </xdr:from>
    <xdr:to>
      <xdr:col>2</xdr:col>
      <xdr:colOff>0</xdr:colOff>
      <xdr:row>571</xdr:row>
      <xdr:rowOff>0</xdr:rowOff>
    </xdr:to>
    <xdr:pic>
      <xdr:nvPicPr>
        <xdr:cNvPr id="1629" name="Имя " descr="Descr ">
          <a:extLst>
            <a:ext uri="{FF2B5EF4-FFF2-40B4-BE49-F238E27FC236}">
              <a16:creationId xmlns:a16="http://schemas.microsoft.com/office/drawing/2014/main" id="{00000000-0008-0000-0000-00005D06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1</xdr:col>
      <xdr:colOff>0</xdr:colOff>
      <xdr:row>571</xdr:row>
      <xdr:rowOff>0</xdr:rowOff>
    </xdr:from>
    <xdr:to>
      <xdr:col>2</xdr:col>
      <xdr:colOff>0</xdr:colOff>
      <xdr:row>572</xdr:row>
      <xdr:rowOff>0</xdr:rowOff>
    </xdr:to>
    <xdr:pic>
      <xdr:nvPicPr>
        <xdr:cNvPr id="1630" name="Имя " descr="Descr ">
          <a:extLst>
            <a:ext uri="{FF2B5EF4-FFF2-40B4-BE49-F238E27FC236}">
              <a16:creationId xmlns:a16="http://schemas.microsoft.com/office/drawing/2014/main" id="{00000000-0008-0000-0000-00005E06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xdr:col>
      <xdr:colOff>0</xdr:colOff>
      <xdr:row>572</xdr:row>
      <xdr:rowOff>0</xdr:rowOff>
    </xdr:from>
    <xdr:to>
      <xdr:col>2</xdr:col>
      <xdr:colOff>0</xdr:colOff>
      <xdr:row>573</xdr:row>
      <xdr:rowOff>0</xdr:rowOff>
    </xdr:to>
    <xdr:pic>
      <xdr:nvPicPr>
        <xdr:cNvPr id="1631" name="Имя " descr="Descr ">
          <a:extLst>
            <a:ext uri="{FF2B5EF4-FFF2-40B4-BE49-F238E27FC236}">
              <a16:creationId xmlns:a16="http://schemas.microsoft.com/office/drawing/2014/main" id="{00000000-0008-0000-0000-00005F06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xdr:col>
      <xdr:colOff>0</xdr:colOff>
      <xdr:row>573</xdr:row>
      <xdr:rowOff>0</xdr:rowOff>
    </xdr:from>
    <xdr:to>
      <xdr:col>2</xdr:col>
      <xdr:colOff>0</xdr:colOff>
      <xdr:row>574</xdr:row>
      <xdr:rowOff>0</xdr:rowOff>
    </xdr:to>
    <xdr:pic>
      <xdr:nvPicPr>
        <xdr:cNvPr id="1633" name="Имя " descr="Descr ">
          <a:extLst>
            <a:ext uri="{FF2B5EF4-FFF2-40B4-BE49-F238E27FC236}">
              <a16:creationId xmlns:a16="http://schemas.microsoft.com/office/drawing/2014/main" id="{00000000-0008-0000-0000-00006106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1</xdr:col>
      <xdr:colOff>0</xdr:colOff>
      <xdr:row>574</xdr:row>
      <xdr:rowOff>0</xdr:rowOff>
    </xdr:from>
    <xdr:to>
      <xdr:col>2</xdr:col>
      <xdr:colOff>0</xdr:colOff>
      <xdr:row>575</xdr:row>
      <xdr:rowOff>0</xdr:rowOff>
    </xdr:to>
    <xdr:pic>
      <xdr:nvPicPr>
        <xdr:cNvPr id="1634" name="Имя " descr="Descr ">
          <a:extLst>
            <a:ext uri="{FF2B5EF4-FFF2-40B4-BE49-F238E27FC236}">
              <a16:creationId xmlns:a16="http://schemas.microsoft.com/office/drawing/2014/main" id="{00000000-0008-0000-0000-00006206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xdr:col>
      <xdr:colOff>0</xdr:colOff>
      <xdr:row>575</xdr:row>
      <xdr:rowOff>0</xdr:rowOff>
    </xdr:from>
    <xdr:to>
      <xdr:col>2</xdr:col>
      <xdr:colOff>0</xdr:colOff>
      <xdr:row>576</xdr:row>
      <xdr:rowOff>0</xdr:rowOff>
    </xdr:to>
    <xdr:pic>
      <xdr:nvPicPr>
        <xdr:cNvPr id="1635" name="Имя " descr="Descr ">
          <a:extLst>
            <a:ext uri="{FF2B5EF4-FFF2-40B4-BE49-F238E27FC236}">
              <a16:creationId xmlns:a16="http://schemas.microsoft.com/office/drawing/2014/main" id="{00000000-0008-0000-0000-00006306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1</xdr:col>
      <xdr:colOff>0</xdr:colOff>
      <xdr:row>576</xdr:row>
      <xdr:rowOff>0</xdr:rowOff>
    </xdr:from>
    <xdr:to>
      <xdr:col>2</xdr:col>
      <xdr:colOff>0</xdr:colOff>
      <xdr:row>577</xdr:row>
      <xdr:rowOff>0</xdr:rowOff>
    </xdr:to>
    <xdr:pic>
      <xdr:nvPicPr>
        <xdr:cNvPr id="1636" name="Имя " descr="Descr ">
          <a:extLst>
            <a:ext uri="{FF2B5EF4-FFF2-40B4-BE49-F238E27FC236}">
              <a16:creationId xmlns:a16="http://schemas.microsoft.com/office/drawing/2014/main" id="{00000000-0008-0000-0000-00006406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1</xdr:col>
      <xdr:colOff>0</xdr:colOff>
      <xdr:row>577</xdr:row>
      <xdr:rowOff>0</xdr:rowOff>
    </xdr:from>
    <xdr:to>
      <xdr:col>2</xdr:col>
      <xdr:colOff>0</xdr:colOff>
      <xdr:row>578</xdr:row>
      <xdr:rowOff>0</xdr:rowOff>
    </xdr:to>
    <xdr:pic>
      <xdr:nvPicPr>
        <xdr:cNvPr id="1637" name="Имя " descr="Descr ">
          <a:extLst>
            <a:ext uri="{FF2B5EF4-FFF2-40B4-BE49-F238E27FC236}">
              <a16:creationId xmlns:a16="http://schemas.microsoft.com/office/drawing/2014/main" id="{00000000-0008-0000-0000-00006506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xdr:col>
      <xdr:colOff>0</xdr:colOff>
      <xdr:row>578</xdr:row>
      <xdr:rowOff>0</xdr:rowOff>
    </xdr:from>
    <xdr:to>
      <xdr:col>2</xdr:col>
      <xdr:colOff>0</xdr:colOff>
      <xdr:row>579</xdr:row>
      <xdr:rowOff>0</xdr:rowOff>
    </xdr:to>
    <xdr:pic>
      <xdr:nvPicPr>
        <xdr:cNvPr id="1638" name="Имя " descr="Descr ">
          <a:extLst>
            <a:ext uri="{FF2B5EF4-FFF2-40B4-BE49-F238E27FC236}">
              <a16:creationId xmlns:a16="http://schemas.microsoft.com/office/drawing/2014/main" id="{00000000-0008-0000-0000-00006606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xdr:col>
      <xdr:colOff>0</xdr:colOff>
      <xdr:row>579</xdr:row>
      <xdr:rowOff>0</xdr:rowOff>
    </xdr:from>
    <xdr:to>
      <xdr:col>2</xdr:col>
      <xdr:colOff>0</xdr:colOff>
      <xdr:row>580</xdr:row>
      <xdr:rowOff>0</xdr:rowOff>
    </xdr:to>
    <xdr:pic>
      <xdr:nvPicPr>
        <xdr:cNvPr id="1639" name="Имя " descr="Descr ">
          <a:extLst>
            <a:ext uri="{FF2B5EF4-FFF2-40B4-BE49-F238E27FC236}">
              <a16:creationId xmlns:a16="http://schemas.microsoft.com/office/drawing/2014/main" id="{00000000-0008-0000-0000-00006706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xdr:col>
      <xdr:colOff>0</xdr:colOff>
      <xdr:row>580</xdr:row>
      <xdr:rowOff>0</xdr:rowOff>
    </xdr:from>
    <xdr:to>
      <xdr:col>2</xdr:col>
      <xdr:colOff>0</xdr:colOff>
      <xdr:row>581</xdr:row>
      <xdr:rowOff>0</xdr:rowOff>
    </xdr:to>
    <xdr:pic>
      <xdr:nvPicPr>
        <xdr:cNvPr id="1640" name="Имя " descr="Descr ">
          <a:extLst>
            <a:ext uri="{FF2B5EF4-FFF2-40B4-BE49-F238E27FC236}">
              <a16:creationId xmlns:a16="http://schemas.microsoft.com/office/drawing/2014/main" id="{00000000-0008-0000-0000-00006806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xdr:col>
      <xdr:colOff>0</xdr:colOff>
      <xdr:row>581</xdr:row>
      <xdr:rowOff>0</xdr:rowOff>
    </xdr:from>
    <xdr:to>
      <xdr:col>2</xdr:col>
      <xdr:colOff>0</xdr:colOff>
      <xdr:row>582</xdr:row>
      <xdr:rowOff>0</xdr:rowOff>
    </xdr:to>
    <xdr:pic>
      <xdr:nvPicPr>
        <xdr:cNvPr id="1641" name="Имя " descr="Descr ">
          <a:extLst>
            <a:ext uri="{FF2B5EF4-FFF2-40B4-BE49-F238E27FC236}">
              <a16:creationId xmlns:a16="http://schemas.microsoft.com/office/drawing/2014/main" id="{00000000-0008-0000-0000-00006906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xdr:col>
      <xdr:colOff>0</xdr:colOff>
      <xdr:row>582</xdr:row>
      <xdr:rowOff>0</xdr:rowOff>
    </xdr:from>
    <xdr:to>
      <xdr:col>2</xdr:col>
      <xdr:colOff>0</xdr:colOff>
      <xdr:row>583</xdr:row>
      <xdr:rowOff>0</xdr:rowOff>
    </xdr:to>
    <xdr:pic>
      <xdr:nvPicPr>
        <xdr:cNvPr id="1642" name="Имя " descr="Descr ">
          <a:extLst>
            <a:ext uri="{FF2B5EF4-FFF2-40B4-BE49-F238E27FC236}">
              <a16:creationId xmlns:a16="http://schemas.microsoft.com/office/drawing/2014/main" id="{00000000-0008-0000-0000-00006A06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1</xdr:col>
      <xdr:colOff>0</xdr:colOff>
      <xdr:row>583</xdr:row>
      <xdr:rowOff>0</xdr:rowOff>
    </xdr:from>
    <xdr:to>
      <xdr:col>2</xdr:col>
      <xdr:colOff>0</xdr:colOff>
      <xdr:row>584</xdr:row>
      <xdr:rowOff>0</xdr:rowOff>
    </xdr:to>
    <xdr:pic>
      <xdr:nvPicPr>
        <xdr:cNvPr id="1643" name="Имя " descr="Descr ">
          <a:extLst>
            <a:ext uri="{FF2B5EF4-FFF2-40B4-BE49-F238E27FC236}">
              <a16:creationId xmlns:a16="http://schemas.microsoft.com/office/drawing/2014/main" id="{00000000-0008-0000-0000-00006B06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xdr:col>
      <xdr:colOff>0</xdr:colOff>
      <xdr:row>584</xdr:row>
      <xdr:rowOff>0</xdr:rowOff>
    </xdr:from>
    <xdr:to>
      <xdr:col>2</xdr:col>
      <xdr:colOff>0</xdr:colOff>
      <xdr:row>585</xdr:row>
      <xdr:rowOff>0</xdr:rowOff>
    </xdr:to>
    <xdr:pic>
      <xdr:nvPicPr>
        <xdr:cNvPr id="1644" name="Имя " descr="Descr ">
          <a:extLst>
            <a:ext uri="{FF2B5EF4-FFF2-40B4-BE49-F238E27FC236}">
              <a16:creationId xmlns:a16="http://schemas.microsoft.com/office/drawing/2014/main" id="{00000000-0008-0000-0000-00006C06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xdr:col>
      <xdr:colOff>0</xdr:colOff>
      <xdr:row>585</xdr:row>
      <xdr:rowOff>0</xdr:rowOff>
    </xdr:from>
    <xdr:to>
      <xdr:col>2</xdr:col>
      <xdr:colOff>0</xdr:colOff>
      <xdr:row>586</xdr:row>
      <xdr:rowOff>0</xdr:rowOff>
    </xdr:to>
    <xdr:pic>
      <xdr:nvPicPr>
        <xdr:cNvPr id="1645" name="Имя " descr="Descr ">
          <a:extLst>
            <a:ext uri="{FF2B5EF4-FFF2-40B4-BE49-F238E27FC236}">
              <a16:creationId xmlns:a16="http://schemas.microsoft.com/office/drawing/2014/main" id="{00000000-0008-0000-0000-00006D06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xdr:col>
      <xdr:colOff>0</xdr:colOff>
      <xdr:row>586</xdr:row>
      <xdr:rowOff>0</xdr:rowOff>
    </xdr:from>
    <xdr:to>
      <xdr:col>2</xdr:col>
      <xdr:colOff>0</xdr:colOff>
      <xdr:row>587</xdr:row>
      <xdr:rowOff>0</xdr:rowOff>
    </xdr:to>
    <xdr:pic>
      <xdr:nvPicPr>
        <xdr:cNvPr id="1646" name="Имя " descr="Descr ">
          <a:extLst>
            <a:ext uri="{FF2B5EF4-FFF2-40B4-BE49-F238E27FC236}">
              <a16:creationId xmlns:a16="http://schemas.microsoft.com/office/drawing/2014/main" id="{00000000-0008-0000-0000-00006E06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1</xdr:col>
      <xdr:colOff>0</xdr:colOff>
      <xdr:row>587</xdr:row>
      <xdr:rowOff>0</xdr:rowOff>
    </xdr:from>
    <xdr:to>
      <xdr:col>2</xdr:col>
      <xdr:colOff>0</xdr:colOff>
      <xdr:row>588</xdr:row>
      <xdr:rowOff>0</xdr:rowOff>
    </xdr:to>
    <xdr:pic>
      <xdr:nvPicPr>
        <xdr:cNvPr id="1647" name="Имя " descr="Descr ">
          <a:extLst>
            <a:ext uri="{FF2B5EF4-FFF2-40B4-BE49-F238E27FC236}">
              <a16:creationId xmlns:a16="http://schemas.microsoft.com/office/drawing/2014/main" id="{00000000-0008-0000-0000-00006F06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xdr:col>
      <xdr:colOff>0</xdr:colOff>
      <xdr:row>588</xdr:row>
      <xdr:rowOff>0</xdr:rowOff>
    </xdr:from>
    <xdr:to>
      <xdr:col>2</xdr:col>
      <xdr:colOff>0</xdr:colOff>
      <xdr:row>589</xdr:row>
      <xdr:rowOff>0</xdr:rowOff>
    </xdr:to>
    <xdr:pic>
      <xdr:nvPicPr>
        <xdr:cNvPr id="1648" name="Имя " descr="Descr ">
          <a:extLst>
            <a:ext uri="{FF2B5EF4-FFF2-40B4-BE49-F238E27FC236}">
              <a16:creationId xmlns:a16="http://schemas.microsoft.com/office/drawing/2014/main" id="{00000000-0008-0000-0000-00007006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1</xdr:col>
      <xdr:colOff>0</xdr:colOff>
      <xdr:row>589</xdr:row>
      <xdr:rowOff>0</xdr:rowOff>
    </xdr:from>
    <xdr:to>
      <xdr:col>2</xdr:col>
      <xdr:colOff>0</xdr:colOff>
      <xdr:row>590</xdr:row>
      <xdr:rowOff>0</xdr:rowOff>
    </xdr:to>
    <xdr:pic>
      <xdr:nvPicPr>
        <xdr:cNvPr id="1649" name="Имя " descr="Descr ">
          <a:extLst>
            <a:ext uri="{FF2B5EF4-FFF2-40B4-BE49-F238E27FC236}">
              <a16:creationId xmlns:a16="http://schemas.microsoft.com/office/drawing/2014/main" id="{00000000-0008-0000-0000-00007106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xdr:col>
      <xdr:colOff>0</xdr:colOff>
      <xdr:row>590</xdr:row>
      <xdr:rowOff>0</xdr:rowOff>
    </xdr:from>
    <xdr:to>
      <xdr:col>2</xdr:col>
      <xdr:colOff>0</xdr:colOff>
      <xdr:row>591</xdr:row>
      <xdr:rowOff>0</xdr:rowOff>
    </xdr:to>
    <xdr:pic>
      <xdr:nvPicPr>
        <xdr:cNvPr id="1650" name="Имя " descr="Descr ">
          <a:extLst>
            <a:ext uri="{FF2B5EF4-FFF2-40B4-BE49-F238E27FC236}">
              <a16:creationId xmlns:a16="http://schemas.microsoft.com/office/drawing/2014/main" id="{00000000-0008-0000-0000-00007206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xdr:col>
      <xdr:colOff>0</xdr:colOff>
      <xdr:row>591</xdr:row>
      <xdr:rowOff>0</xdr:rowOff>
    </xdr:from>
    <xdr:to>
      <xdr:col>2</xdr:col>
      <xdr:colOff>0</xdr:colOff>
      <xdr:row>592</xdr:row>
      <xdr:rowOff>0</xdr:rowOff>
    </xdr:to>
    <xdr:pic>
      <xdr:nvPicPr>
        <xdr:cNvPr id="1651" name="Имя " descr="Descr ">
          <a:extLst>
            <a:ext uri="{FF2B5EF4-FFF2-40B4-BE49-F238E27FC236}">
              <a16:creationId xmlns:a16="http://schemas.microsoft.com/office/drawing/2014/main" id="{00000000-0008-0000-0000-00007306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1</xdr:col>
      <xdr:colOff>0</xdr:colOff>
      <xdr:row>592</xdr:row>
      <xdr:rowOff>0</xdr:rowOff>
    </xdr:from>
    <xdr:to>
      <xdr:col>2</xdr:col>
      <xdr:colOff>0</xdr:colOff>
      <xdr:row>593</xdr:row>
      <xdr:rowOff>0</xdr:rowOff>
    </xdr:to>
    <xdr:pic>
      <xdr:nvPicPr>
        <xdr:cNvPr id="1652" name="Имя " descr="Descr ">
          <a:extLst>
            <a:ext uri="{FF2B5EF4-FFF2-40B4-BE49-F238E27FC236}">
              <a16:creationId xmlns:a16="http://schemas.microsoft.com/office/drawing/2014/main" id="{00000000-0008-0000-0000-00007406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1</xdr:col>
      <xdr:colOff>0</xdr:colOff>
      <xdr:row>593</xdr:row>
      <xdr:rowOff>0</xdr:rowOff>
    </xdr:from>
    <xdr:to>
      <xdr:col>2</xdr:col>
      <xdr:colOff>0</xdr:colOff>
      <xdr:row>594</xdr:row>
      <xdr:rowOff>0</xdr:rowOff>
    </xdr:to>
    <xdr:pic>
      <xdr:nvPicPr>
        <xdr:cNvPr id="1653" name="Имя " descr="Descr ">
          <a:extLst>
            <a:ext uri="{FF2B5EF4-FFF2-40B4-BE49-F238E27FC236}">
              <a16:creationId xmlns:a16="http://schemas.microsoft.com/office/drawing/2014/main" id="{00000000-0008-0000-0000-00007506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1</xdr:col>
      <xdr:colOff>0</xdr:colOff>
      <xdr:row>594</xdr:row>
      <xdr:rowOff>0</xdr:rowOff>
    </xdr:from>
    <xdr:to>
      <xdr:col>2</xdr:col>
      <xdr:colOff>0</xdr:colOff>
      <xdr:row>595</xdr:row>
      <xdr:rowOff>0</xdr:rowOff>
    </xdr:to>
    <xdr:pic>
      <xdr:nvPicPr>
        <xdr:cNvPr id="1654" name="Имя " descr="Descr ">
          <a:extLst>
            <a:ext uri="{FF2B5EF4-FFF2-40B4-BE49-F238E27FC236}">
              <a16:creationId xmlns:a16="http://schemas.microsoft.com/office/drawing/2014/main" id="{00000000-0008-0000-0000-00007606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1</xdr:col>
      <xdr:colOff>0</xdr:colOff>
      <xdr:row>595</xdr:row>
      <xdr:rowOff>0</xdr:rowOff>
    </xdr:from>
    <xdr:to>
      <xdr:col>2</xdr:col>
      <xdr:colOff>0</xdr:colOff>
      <xdr:row>596</xdr:row>
      <xdr:rowOff>0</xdr:rowOff>
    </xdr:to>
    <xdr:pic>
      <xdr:nvPicPr>
        <xdr:cNvPr id="1655" name="Имя " descr="Descr ">
          <a:extLst>
            <a:ext uri="{FF2B5EF4-FFF2-40B4-BE49-F238E27FC236}">
              <a16:creationId xmlns:a16="http://schemas.microsoft.com/office/drawing/2014/main" id="{00000000-0008-0000-0000-00007706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1</xdr:col>
      <xdr:colOff>0</xdr:colOff>
      <xdr:row>596</xdr:row>
      <xdr:rowOff>0</xdr:rowOff>
    </xdr:from>
    <xdr:to>
      <xdr:col>2</xdr:col>
      <xdr:colOff>0</xdr:colOff>
      <xdr:row>597</xdr:row>
      <xdr:rowOff>0</xdr:rowOff>
    </xdr:to>
    <xdr:pic>
      <xdr:nvPicPr>
        <xdr:cNvPr id="1656" name="Имя " descr="Descr ">
          <a:extLst>
            <a:ext uri="{FF2B5EF4-FFF2-40B4-BE49-F238E27FC236}">
              <a16:creationId xmlns:a16="http://schemas.microsoft.com/office/drawing/2014/main" id="{00000000-0008-0000-0000-00007806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1</xdr:col>
      <xdr:colOff>0</xdr:colOff>
      <xdr:row>597</xdr:row>
      <xdr:rowOff>0</xdr:rowOff>
    </xdr:from>
    <xdr:to>
      <xdr:col>2</xdr:col>
      <xdr:colOff>0</xdr:colOff>
      <xdr:row>598</xdr:row>
      <xdr:rowOff>0</xdr:rowOff>
    </xdr:to>
    <xdr:pic>
      <xdr:nvPicPr>
        <xdr:cNvPr id="1657" name="Имя " descr="Descr ">
          <a:extLst>
            <a:ext uri="{FF2B5EF4-FFF2-40B4-BE49-F238E27FC236}">
              <a16:creationId xmlns:a16="http://schemas.microsoft.com/office/drawing/2014/main" id="{00000000-0008-0000-0000-00007906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1</xdr:col>
      <xdr:colOff>0</xdr:colOff>
      <xdr:row>598</xdr:row>
      <xdr:rowOff>0</xdr:rowOff>
    </xdr:from>
    <xdr:to>
      <xdr:col>2</xdr:col>
      <xdr:colOff>0</xdr:colOff>
      <xdr:row>599</xdr:row>
      <xdr:rowOff>0</xdr:rowOff>
    </xdr:to>
    <xdr:pic>
      <xdr:nvPicPr>
        <xdr:cNvPr id="1658" name="Имя " descr="Descr ">
          <a:extLst>
            <a:ext uri="{FF2B5EF4-FFF2-40B4-BE49-F238E27FC236}">
              <a16:creationId xmlns:a16="http://schemas.microsoft.com/office/drawing/2014/main" id="{00000000-0008-0000-0000-00007A06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xdr:col>
      <xdr:colOff>0</xdr:colOff>
      <xdr:row>599</xdr:row>
      <xdr:rowOff>0</xdr:rowOff>
    </xdr:from>
    <xdr:to>
      <xdr:col>2</xdr:col>
      <xdr:colOff>0</xdr:colOff>
      <xdr:row>600</xdr:row>
      <xdr:rowOff>0</xdr:rowOff>
    </xdr:to>
    <xdr:pic>
      <xdr:nvPicPr>
        <xdr:cNvPr id="1659" name="Имя " descr="Descr ">
          <a:extLst>
            <a:ext uri="{FF2B5EF4-FFF2-40B4-BE49-F238E27FC236}">
              <a16:creationId xmlns:a16="http://schemas.microsoft.com/office/drawing/2014/main" id="{00000000-0008-0000-0000-00007B06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xdr:col>
      <xdr:colOff>0</xdr:colOff>
      <xdr:row>600</xdr:row>
      <xdr:rowOff>0</xdr:rowOff>
    </xdr:from>
    <xdr:to>
      <xdr:col>2</xdr:col>
      <xdr:colOff>0</xdr:colOff>
      <xdr:row>601</xdr:row>
      <xdr:rowOff>0</xdr:rowOff>
    </xdr:to>
    <xdr:pic>
      <xdr:nvPicPr>
        <xdr:cNvPr id="1660" name="Имя " descr="Descr ">
          <a:extLst>
            <a:ext uri="{FF2B5EF4-FFF2-40B4-BE49-F238E27FC236}">
              <a16:creationId xmlns:a16="http://schemas.microsoft.com/office/drawing/2014/main" id="{00000000-0008-0000-0000-00007C06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xdr:col>
      <xdr:colOff>0</xdr:colOff>
      <xdr:row>601</xdr:row>
      <xdr:rowOff>0</xdr:rowOff>
    </xdr:from>
    <xdr:to>
      <xdr:col>2</xdr:col>
      <xdr:colOff>0</xdr:colOff>
      <xdr:row>602</xdr:row>
      <xdr:rowOff>0</xdr:rowOff>
    </xdr:to>
    <xdr:pic>
      <xdr:nvPicPr>
        <xdr:cNvPr id="1661" name="Имя " descr="Descr ">
          <a:extLst>
            <a:ext uri="{FF2B5EF4-FFF2-40B4-BE49-F238E27FC236}">
              <a16:creationId xmlns:a16="http://schemas.microsoft.com/office/drawing/2014/main" id="{00000000-0008-0000-0000-00007D06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xdr:col>
      <xdr:colOff>0</xdr:colOff>
      <xdr:row>602</xdr:row>
      <xdr:rowOff>0</xdr:rowOff>
    </xdr:from>
    <xdr:to>
      <xdr:col>2</xdr:col>
      <xdr:colOff>0</xdr:colOff>
      <xdr:row>603</xdr:row>
      <xdr:rowOff>0</xdr:rowOff>
    </xdr:to>
    <xdr:pic>
      <xdr:nvPicPr>
        <xdr:cNvPr id="1662" name="Имя " descr="Descr ">
          <a:extLst>
            <a:ext uri="{FF2B5EF4-FFF2-40B4-BE49-F238E27FC236}">
              <a16:creationId xmlns:a16="http://schemas.microsoft.com/office/drawing/2014/main" id="{00000000-0008-0000-0000-00007E06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1</xdr:col>
      <xdr:colOff>0</xdr:colOff>
      <xdr:row>603</xdr:row>
      <xdr:rowOff>0</xdr:rowOff>
    </xdr:from>
    <xdr:to>
      <xdr:col>2</xdr:col>
      <xdr:colOff>0</xdr:colOff>
      <xdr:row>604</xdr:row>
      <xdr:rowOff>0</xdr:rowOff>
    </xdr:to>
    <xdr:pic>
      <xdr:nvPicPr>
        <xdr:cNvPr id="1663" name="Имя " descr="Descr ">
          <a:extLst>
            <a:ext uri="{FF2B5EF4-FFF2-40B4-BE49-F238E27FC236}">
              <a16:creationId xmlns:a16="http://schemas.microsoft.com/office/drawing/2014/main" id="{00000000-0008-0000-0000-00007F06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xdr:col>
      <xdr:colOff>0</xdr:colOff>
      <xdr:row>604</xdr:row>
      <xdr:rowOff>0</xdr:rowOff>
    </xdr:from>
    <xdr:to>
      <xdr:col>2</xdr:col>
      <xdr:colOff>0</xdr:colOff>
      <xdr:row>605</xdr:row>
      <xdr:rowOff>0</xdr:rowOff>
    </xdr:to>
    <xdr:pic>
      <xdr:nvPicPr>
        <xdr:cNvPr id="1664" name="Имя " descr="Descr ">
          <a:extLst>
            <a:ext uri="{FF2B5EF4-FFF2-40B4-BE49-F238E27FC236}">
              <a16:creationId xmlns:a16="http://schemas.microsoft.com/office/drawing/2014/main" id="{00000000-0008-0000-0000-00008006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xdr:col>
      <xdr:colOff>0</xdr:colOff>
      <xdr:row>605</xdr:row>
      <xdr:rowOff>0</xdr:rowOff>
    </xdr:from>
    <xdr:to>
      <xdr:col>2</xdr:col>
      <xdr:colOff>0</xdr:colOff>
      <xdr:row>606</xdr:row>
      <xdr:rowOff>0</xdr:rowOff>
    </xdr:to>
    <xdr:pic>
      <xdr:nvPicPr>
        <xdr:cNvPr id="1665" name="Имя " descr="Descr ">
          <a:extLst>
            <a:ext uri="{FF2B5EF4-FFF2-40B4-BE49-F238E27FC236}">
              <a16:creationId xmlns:a16="http://schemas.microsoft.com/office/drawing/2014/main" id="{00000000-0008-0000-0000-00008106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xdr:col>
      <xdr:colOff>0</xdr:colOff>
      <xdr:row>606</xdr:row>
      <xdr:rowOff>0</xdr:rowOff>
    </xdr:from>
    <xdr:to>
      <xdr:col>2</xdr:col>
      <xdr:colOff>0</xdr:colOff>
      <xdr:row>607</xdr:row>
      <xdr:rowOff>0</xdr:rowOff>
    </xdr:to>
    <xdr:pic>
      <xdr:nvPicPr>
        <xdr:cNvPr id="1666" name="Имя " descr="Descr ">
          <a:extLst>
            <a:ext uri="{FF2B5EF4-FFF2-40B4-BE49-F238E27FC236}">
              <a16:creationId xmlns:a16="http://schemas.microsoft.com/office/drawing/2014/main" id="{00000000-0008-0000-0000-00008206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xdr:col>
      <xdr:colOff>0</xdr:colOff>
      <xdr:row>607</xdr:row>
      <xdr:rowOff>0</xdr:rowOff>
    </xdr:from>
    <xdr:to>
      <xdr:col>2</xdr:col>
      <xdr:colOff>0</xdr:colOff>
      <xdr:row>608</xdr:row>
      <xdr:rowOff>0</xdr:rowOff>
    </xdr:to>
    <xdr:pic>
      <xdr:nvPicPr>
        <xdr:cNvPr id="1669" name="Имя " descr="Descr ">
          <a:extLst>
            <a:ext uri="{FF2B5EF4-FFF2-40B4-BE49-F238E27FC236}">
              <a16:creationId xmlns:a16="http://schemas.microsoft.com/office/drawing/2014/main" id="{00000000-0008-0000-0000-00008506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1</xdr:col>
      <xdr:colOff>0</xdr:colOff>
      <xdr:row>608</xdr:row>
      <xdr:rowOff>0</xdr:rowOff>
    </xdr:from>
    <xdr:to>
      <xdr:col>2</xdr:col>
      <xdr:colOff>0</xdr:colOff>
      <xdr:row>609</xdr:row>
      <xdr:rowOff>0</xdr:rowOff>
    </xdr:to>
    <xdr:pic>
      <xdr:nvPicPr>
        <xdr:cNvPr id="1670" name="Имя " descr="Descr ">
          <a:extLst>
            <a:ext uri="{FF2B5EF4-FFF2-40B4-BE49-F238E27FC236}">
              <a16:creationId xmlns:a16="http://schemas.microsoft.com/office/drawing/2014/main" id="{00000000-0008-0000-0000-00008606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xdr:col>
      <xdr:colOff>0</xdr:colOff>
      <xdr:row>609</xdr:row>
      <xdr:rowOff>0</xdr:rowOff>
    </xdr:from>
    <xdr:to>
      <xdr:col>2</xdr:col>
      <xdr:colOff>0</xdr:colOff>
      <xdr:row>610</xdr:row>
      <xdr:rowOff>0</xdr:rowOff>
    </xdr:to>
    <xdr:pic>
      <xdr:nvPicPr>
        <xdr:cNvPr id="1673" name="Имя " descr="Descr ">
          <a:extLst>
            <a:ext uri="{FF2B5EF4-FFF2-40B4-BE49-F238E27FC236}">
              <a16:creationId xmlns:a16="http://schemas.microsoft.com/office/drawing/2014/main" id="{00000000-0008-0000-0000-00008906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1</xdr:col>
      <xdr:colOff>0</xdr:colOff>
      <xdr:row>610</xdr:row>
      <xdr:rowOff>0</xdr:rowOff>
    </xdr:from>
    <xdr:to>
      <xdr:col>2</xdr:col>
      <xdr:colOff>0</xdr:colOff>
      <xdr:row>611</xdr:row>
      <xdr:rowOff>0</xdr:rowOff>
    </xdr:to>
    <xdr:pic>
      <xdr:nvPicPr>
        <xdr:cNvPr id="1674" name="Имя " descr="Descr ">
          <a:extLst>
            <a:ext uri="{FF2B5EF4-FFF2-40B4-BE49-F238E27FC236}">
              <a16:creationId xmlns:a16="http://schemas.microsoft.com/office/drawing/2014/main" id="{00000000-0008-0000-0000-00008A06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1</xdr:col>
      <xdr:colOff>0</xdr:colOff>
      <xdr:row>611</xdr:row>
      <xdr:rowOff>0</xdr:rowOff>
    </xdr:from>
    <xdr:to>
      <xdr:col>2</xdr:col>
      <xdr:colOff>0</xdr:colOff>
      <xdr:row>612</xdr:row>
      <xdr:rowOff>0</xdr:rowOff>
    </xdr:to>
    <xdr:pic>
      <xdr:nvPicPr>
        <xdr:cNvPr id="1675" name="Имя " descr="Descr ">
          <a:extLst>
            <a:ext uri="{FF2B5EF4-FFF2-40B4-BE49-F238E27FC236}">
              <a16:creationId xmlns:a16="http://schemas.microsoft.com/office/drawing/2014/main" id="{00000000-0008-0000-0000-00008B06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1</xdr:col>
      <xdr:colOff>0</xdr:colOff>
      <xdr:row>612</xdr:row>
      <xdr:rowOff>0</xdr:rowOff>
    </xdr:from>
    <xdr:to>
      <xdr:col>2</xdr:col>
      <xdr:colOff>0</xdr:colOff>
      <xdr:row>613</xdr:row>
      <xdr:rowOff>0</xdr:rowOff>
    </xdr:to>
    <xdr:pic>
      <xdr:nvPicPr>
        <xdr:cNvPr id="1676" name="Имя " descr="Descr ">
          <a:extLst>
            <a:ext uri="{FF2B5EF4-FFF2-40B4-BE49-F238E27FC236}">
              <a16:creationId xmlns:a16="http://schemas.microsoft.com/office/drawing/2014/main" id="{00000000-0008-0000-0000-00008C06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1</xdr:col>
      <xdr:colOff>0</xdr:colOff>
      <xdr:row>613</xdr:row>
      <xdr:rowOff>0</xdr:rowOff>
    </xdr:from>
    <xdr:to>
      <xdr:col>2</xdr:col>
      <xdr:colOff>0</xdr:colOff>
      <xdr:row>614</xdr:row>
      <xdr:rowOff>0</xdr:rowOff>
    </xdr:to>
    <xdr:pic>
      <xdr:nvPicPr>
        <xdr:cNvPr id="1677" name="Имя " descr="Descr ">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xdr:col>
      <xdr:colOff>0</xdr:colOff>
      <xdr:row>614</xdr:row>
      <xdr:rowOff>0</xdr:rowOff>
    </xdr:from>
    <xdr:to>
      <xdr:col>2</xdr:col>
      <xdr:colOff>0</xdr:colOff>
      <xdr:row>615</xdr:row>
      <xdr:rowOff>0</xdr:rowOff>
    </xdr:to>
    <xdr:pic>
      <xdr:nvPicPr>
        <xdr:cNvPr id="1678" name="Имя " descr="Descr ">
          <a:extLst>
            <a:ext uri="{FF2B5EF4-FFF2-40B4-BE49-F238E27FC236}">
              <a16:creationId xmlns:a16="http://schemas.microsoft.com/office/drawing/2014/main" id="{00000000-0008-0000-0000-00008E06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1</xdr:col>
      <xdr:colOff>0</xdr:colOff>
      <xdr:row>615</xdr:row>
      <xdr:rowOff>0</xdr:rowOff>
    </xdr:from>
    <xdr:to>
      <xdr:col>2</xdr:col>
      <xdr:colOff>0</xdr:colOff>
      <xdr:row>616</xdr:row>
      <xdr:rowOff>0</xdr:rowOff>
    </xdr:to>
    <xdr:pic>
      <xdr:nvPicPr>
        <xdr:cNvPr id="1679" name="Имя " descr="Descr ">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xdr:col>
      <xdr:colOff>0</xdr:colOff>
      <xdr:row>616</xdr:row>
      <xdr:rowOff>0</xdr:rowOff>
    </xdr:from>
    <xdr:to>
      <xdr:col>2</xdr:col>
      <xdr:colOff>0</xdr:colOff>
      <xdr:row>617</xdr:row>
      <xdr:rowOff>0</xdr:rowOff>
    </xdr:to>
    <xdr:pic>
      <xdr:nvPicPr>
        <xdr:cNvPr id="1681" name="Имя " descr="Descr ">
          <a:extLst>
            <a:ext uri="{FF2B5EF4-FFF2-40B4-BE49-F238E27FC236}">
              <a16:creationId xmlns:a16="http://schemas.microsoft.com/office/drawing/2014/main" id="{00000000-0008-0000-0000-00009106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1</xdr:col>
      <xdr:colOff>0</xdr:colOff>
      <xdr:row>617</xdr:row>
      <xdr:rowOff>0</xdr:rowOff>
    </xdr:from>
    <xdr:to>
      <xdr:col>2</xdr:col>
      <xdr:colOff>0</xdr:colOff>
      <xdr:row>618</xdr:row>
      <xdr:rowOff>0</xdr:rowOff>
    </xdr:to>
    <xdr:pic>
      <xdr:nvPicPr>
        <xdr:cNvPr id="1682" name="Имя " descr="Descr ">
          <a:extLst>
            <a:ext uri="{FF2B5EF4-FFF2-40B4-BE49-F238E27FC236}">
              <a16:creationId xmlns:a16="http://schemas.microsoft.com/office/drawing/2014/main" id="{00000000-0008-0000-0000-00009206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1</xdr:col>
      <xdr:colOff>0</xdr:colOff>
      <xdr:row>618</xdr:row>
      <xdr:rowOff>0</xdr:rowOff>
    </xdr:from>
    <xdr:to>
      <xdr:col>2</xdr:col>
      <xdr:colOff>0</xdr:colOff>
      <xdr:row>619</xdr:row>
      <xdr:rowOff>0</xdr:rowOff>
    </xdr:to>
    <xdr:pic>
      <xdr:nvPicPr>
        <xdr:cNvPr id="1683" name="Имя " descr="Descr ">
          <a:extLst>
            <a:ext uri="{FF2B5EF4-FFF2-40B4-BE49-F238E27FC236}">
              <a16:creationId xmlns:a16="http://schemas.microsoft.com/office/drawing/2014/main" id="{00000000-0008-0000-0000-00009306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1</xdr:col>
      <xdr:colOff>0</xdr:colOff>
      <xdr:row>619</xdr:row>
      <xdr:rowOff>0</xdr:rowOff>
    </xdr:from>
    <xdr:to>
      <xdr:col>2</xdr:col>
      <xdr:colOff>0</xdr:colOff>
      <xdr:row>620</xdr:row>
      <xdr:rowOff>0</xdr:rowOff>
    </xdr:to>
    <xdr:pic>
      <xdr:nvPicPr>
        <xdr:cNvPr id="1684" name="Имя " descr="Descr ">
          <a:extLst>
            <a:ext uri="{FF2B5EF4-FFF2-40B4-BE49-F238E27FC236}">
              <a16:creationId xmlns:a16="http://schemas.microsoft.com/office/drawing/2014/main" id="{00000000-0008-0000-0000-00009406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xdr:col>
      <xdr:colOff>0</xdr:colOff>
      <xdr:row>620</xdr:row>
      <xdr:rowOff>0</xdr:rowOff>
    </xdr:from>
    <xdr:to>
      <xdr:col>2</xdr:col>
      <xdr:colOff>0</xdr:colOff>
      <xdr:row>621</xdr:row>
      <xdr:rowOff>0</xdr:rowOff>
    </xdr:to>
    <xdr:pic>
      <xdr:nvPicPr>
        <xdr:cNvPr id="1685" name="Имя " descr="Descr ">
          <a:extLst>
            <a:ext uri="{FF2B5EF4-FFF2-40B4-BE49-F238E27FC236}">
              <a16:creationId xmlns:a16="http://schemas.microsoft.com/office/drawing/2014/main" id="{00000000-0008-0000-0000-00009506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1</xdr:col>
      <xdr:colOff>0</xdr:colOff>
      <xdr:row>621</xdr:row>
      <xdr:rowOff>0</xdr:rowOff>
    </xdr:from>
    <xdr:to>
      <xdr:col>2</xdr:col>
      <xdr:colOff>0</xdr:colOff>
      <xdr:row>622</xdr:row>
      <xdr:rowOff>0</xdr:rowOff>
    </xdr:to>
    <xdr:pic>
      <xdr:nvPicPr>
        <xdr:cNvPr id="1686" name="Имя " descr="Descr ">
          <a:extLst>
            <a:ext uri="{FF2B5EF4-FFF2-40B4-BE49-F238E27FC236}">
              <a16:creationId xmlns:a16="http://schemas.microsoft.com/office/drawing/2014/main" id="{00000000-0008-0000-0000-00009606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1</xdr:col>
      <xdr:colOff>0</xdr:colOff>
      <xdr:row>622</xdr:row>
      <xdr:rowOff>0</xdr:rowOff>
    </xdr:from>
    <xdr:to>
      <xdr:col>2</xdr:col>
      <xdr:colOff>0</xdr:colOff>
      <xdr:row>623</xdr:row>
      <xdr:rowOff>0</xdr:rowOff>
    </xdr:to>
    <xdr:pic>
      <xdr:nvPicPr>
        <xdr:cNvPr id="1687" name="Имя " descr="Descr ">
          <a:extLst>
            <a:ext uri="{FF2B5EF4-FFF2-40B4-BE49-F238E27FC236}">
              <a16:creationId xmlns:a16="http://schemas.microsoft.com/office/drawing/2014/main" id="{00000000-0008-0000-0000-00009706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xdr:col>
      <xdr:colOff>0</xdr:colOff>
      <xdr:row>623</xdr:row>
      <xdr:rowOff>0</xdr:rowOff>
    </xdr:from>
    <xdr:to>
      <xdr:col>2</xdr:col>
      <xdr:colOff>0</xdr:colOff>
      <xdr:row>624</xdr:row>
      <xdr:rowOff>0</xdr:rowOff>
    </xdr:to>
    <xdr:pic>
      <xdr:nvPicPr>
        <xdr:cNvPr id="1688" name="Имя " descr="Descr ">
          <a:extLst>
            <a:ext uri="{FF2B5EF4-FFF2-40B4-BE49-F238E27FC236}">
              <a16:creationId xmlns:a16="http://schemas.microsoft.com/office/drawing/2014/main" id="{00000000-0008-0000-0000-00009806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1</xdr:col>
      <xdr:colOff>0</xdr:colOff>
      <xdr:row>624</xdr:row>
      <xdr:rowOff>0</xdr:rowOff>
    </xdr:from>
    <xdr:to>
      <xdr:col>2</xdr:col>
      <xdr:colOff>0</xdr:colOff>
      <xdr:row>625</xdr:row>
      <xdr:rowOff>0</xdr:rowOff>
    </xdr:to>
    <xdr:pic>
      <xdr:nvPicPr>
        <xdr:cNvPr id="1689" name="Имя " descr="Descr ">
          <a:extLst>
            <a:ext uri="{FF2B5EF4-FFF2-40B4-BE49-F238E27FC236}">
              <a16:creationId xmlns:a16="http://schemas.microsoft.com/office/drawing/2014/main" id="{00000000-0008-0000-0000-00009906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xdr:col>
      <xdr:colOff>0</xdr:colOff>
      <xdr:row>625</xdr:row>
      <xdr:rowOff>0</xdr:rowOff>
    </xdr:from>
    <xdr:to>
      <xdr:col>2</xdr:col>
      <xdr:colOff>0</xdr:colOff>
      <xdr:row>626</xdr:row>
      <xdr:rowOff>0</xdr:rowOff>
    </xdr:to>
    <xdr:pic>
      <xdr:nvPicPr>
        <xdr:cNvPr id="1690" name="Имя " descr="Descr ">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1</xdr:col>
      <xdr:colOff>0</xdr:colOff>
      <xdr:row>626</xdr:row>
      <xdr:rowOff>0</xdr:rowOff>
    </xdr:from>
    <xdr:to>
      <xdr:col>2</xdr:col>
      <xdr:colOff>0</xdr:colOff>
      <xdr:row>627</xdr:row>
      <xdr:rowOff>0</xdr:rowOff>
    </xdr:to>
    <xdr:pic>
      <xdr:nvPicPr>
        <xdr:cNvPr id="1691" name="Имя " descr="Descr ">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1</xdr:col>
      <xdr:colOff>0</xdr:colOff>
      <xdr:row>627</xdr:row>
      <xdr:rowOff>0</xdr:rowOff>
    </xdr:from>
    <xdr:to>
      <xdr:col>2</xdr:col>
      <xdr:colOff>0</xdr:colOff>
      <xdr:row>628</xdr:row>
      <xdr:rowOff>0</xdr:rowOff>
    </xdr:to>
    <xdr:pic>
      <xdr:nvPicPr>
        <xdr:cNvPr id="1692" name="Имя " descr="Descr ">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xdr:col>
      <xdr:colOff>0</xdr:colOff>
      <xdr:row>628</xdr:row>
      <xdr:rowOff>0</xdr:rowOff>
    </xdr:from>
    <xdr:to>
      <xdr:col>2</xdr:col>
      <xdr:colOff>0</xdr:colOff>
      <xdr:row>629</xdr:row>
      <xdr:rowOff>0</xdr:rowOff>
    </xdr:to>
    <xdr:pic>
      <xdr:nvPicPr>
        <xdr:cNvPr id="1693" name="Имя " descr="Descr ">
          <a:extLst>
            <a:ext uri="{FF2B5EF4-FFF2-40B4-BE49-F238E27FC236}">
              <a16:creationId xmlns:a16="http://schemas.microsoft.com/office/drawing/2014/main" id="{00000000-0008-0000-0000-00009D06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1</xdr:col>
      <xdr:colOff>0</xdr:colOff>
      <xdr:row>629</xdr:row>
      <xdr:rowOff>0</xdr:rowOff>
    </xdr:from>
    <xdr:to>
      <xdr:col>2</xdr:col>
      <xdr:colOff>0</xdr:colOff>
      <xdr:row>630</xdr:row>
      <xdr:rowOff>0</xdr:rowOff>
    </xdr:to>
    <xdr:pic>
      <xdr:nvPicPr>
        <xdr:cNvPr id="1694" name="Имя " descr="Descr ">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xdr:col>
      <xdr:colOff>0</xdr:colOff>
      <xdr:row>630</xdr:row>
      <xdr:rowOff>0</xdr:rowOff>
    </xdr:from>
    <xdr:to>
      <xdr:col>2</xdr:col>
      <xdr:colOff>0</xdr:colOff>
      <xdr:row>631</xdr:row>
      <xdr:rowOff>0</xdr:rowOff>
    </xdr:to>
    <xdr:pic>
      <xdr:nvPicPr>
        <xdr:cNvPr id="1695" name="Имя " descr="Descr ">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1</xdr:col>
      <xdr:colOff>0</xdr:colOff>
      <xdr:row>631</xdr:row>
      <xdr:rowOff>0</xdr:rowOff>
    </xdr:from>
    <xdr:to>
      <xdr:col>2</xdr:col>
      <xdr:colOff>0</xdr:colOff>
      <xdr:row>632</xdr:row>
      <xdr:rowOff>0</xdr:rowOff>
    </xdr:to>
    <xdr:pic>
      <xdr:nvPicPr>
        <xdr:cNvPr id="1696" name="Имя " descr="Descr ">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1</xdr:col>
      <xdr:colOff>0</xdr:colOff>
      <xdr:row>632</xdr:row>
      <xdr:rowOff>0</xdr:rowOff>
    </xdr:from>
    <xdr:to>
      <xdr:col>2</xdr:col>
      <xdr:colOff>0</xdr:colOff>
      <xdr:row>633</xdr:row>
      <xdr:rowOff>0</xdr:rowOff>
    </xdr:to>
    <xdr:pic>
      <xdr:nvPicPr>
        <xdr:cNvPr id="1697" name="Имя " descr="Descr ">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1</xdr:col>
      <xdr:colOff>0</xdr:colOff>
      <xdr:row>633</xdr:row>
      <xdr:rowOff>0</xdr:rowOff>
    </xdr:from>
    <xdr:to>
      <xdr:col>2</xdr:col>
      <xdr:colOff>0</xdr:colOff>
      <xdr:row>634</xdr:row>
      <xdr:rowOff>0</xdr:rowOff>
    </xdr:to>
    <xdr:pic>
      <xdr:nvPicPr>
        <xdr:cNvPr id="1698" name="Имя " descr="Descr ">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xdr:col>
      <xdr:colOff>0</xdr:colOff>
      <xdr:row>634</xdr:row>
      <xdr:rowOff>0</xdr:rowOff>
    </xdr:from>
    <xdr:to>
      <xdr:col>2</xdr:col>
      <xdr:colOff>0</xdr:colOff>
      <xdr:row>635</xdr:row>
      <xdr:rowOff>0</xdr:rowOff>
    </xdr:to>
    <xdr:pic>
      <xdr:nvPicPr>
        <xdr:cNvPr id="1699" name="Имя " descr="Descr ">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1</xdr:col>
      <xdr:colOff>0</xdr:colOff>
      <xdr:row>635</xdr:row>
      <xdr:rowOff>0</xdr:rowOff>
    </xdr:from>
    <xdr:to>
      <xdr:col>2</xdr:col>
      <xdr:colOff>0</xdr:colOff>
      <xdr:row>636</xdr:row>
      <xdr:rowOff>0</xdr:rowOff>
    </xdr:to>
    <xdr:pic>
      <xdr:nvPicPr>
        <xdr:cNvPr id="1700" name="Имя " descr="Descr ">
          <a:extLst>
            <a:ext uri="{FF2B5EF4-FFF2-40B4-BE49-F238E27FC236}">
              <a16:creationId xmlns:a16="http://schemas.microsoft.com/office/drawing/2014/main" id="{00000000-0008-0000-0000-0000A406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xdr:col>
      <xdr:colOff>0</xdr:colOff>
      <xdr:row>636</xdr:row>
      <xdr:rowOff>0</xdr:rowOff>
    </xdr:from>
    <xdr:to>
      <xdr:col>2</xdr:col>
      <xdr:colOff>0</xdr:colOff>
      <xdr:row>637</xdr:row>
      <xdr:rowOff>0</xdr:rowOff>
    </xdr:to>
    <xdr:pic>
      <xdr:nvPicPr>
        <xdr:cNvPr id="1701" name="Имя " descr="Descr ">
          <a:extLst>
            <a:ext uri="{FF2B5EF4-FFF2-40B4-BE49-F238E27FC236}">
              <a16:creationId xmlns:a16="http://schemas.microsoft.com/office/drawing/2014/main" id="{00000000-0008-0000-0000-0000A506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1</xdr:col>
      <xdr:colOff>0</xdr:colOff>
      <xdr:row>637</xdr:row>
      <xdr:rowOff>0</xdr:rowOff>
    </xdr:from>
    <xdr:to>
      <xdr:col>2</xdr:col>
      <xdr:colOff>0</xdr:colOff>
      <xdr:row>638</xdr:row>
      <xdr:rowOff>0</xdr:rowOff>
    </xdr:to>
    <xdr:pic>
      <xdr:nvPicPr>
        <xdr:cNvPr id="1702" name="Имя " descr="Descr ">
          <a:extLst>
            <a:ext uri="{FF2B5EF4-FFF2-40B4-BE49-F238E27FC236}">
              <a16:creationId xmlns:a16="http://schemas.microsoft.com/office/drawing/2014/main" id="{00000000-0008-0000-0000-0000A606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1</xdr:col>
      <xdr:colOff>0</xdr:colOff>
      <xdr:row>638</xdr:row>
      <xdr:rowOff>0</xdr:rowOff>
    </xdr:from>
    <xdr:to>
      <xdr:col>2</xdr:col>
      <xdr:colOff>0</xdr:colOff>
      <xdr:row>639</xdr:row>
      <xdr:rowOff>0</xdr:rowOff>
    </xdr:to>
    <xdr:pic>
      <xdr:nvPicPr>
        <xdr:cNvPr id="1705" name="Имя " descr="Descr ">
          <a:extLst>
            <a:ext uri="{FF2B5EF4-FFF2-40B4-BE49-F238E27FC236}">
              <a16:creationId xmlns:a16="http://schemas.microsoft.com/office/drawing/2014/main" id="{00000000-0008-0000-0000-0000A906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1</xdr:col>
      <xdr:colOff>0</xdr:colOff>
      <xdr:row>639</xdr:row>
      <xdr:rowOff>0</xdr:rowOff>
    </xdr:from>
    <xdr:to>
      <xdr:col>2</xdr:col>
      <xdr:colOff>0</xdr:colOff>
      <xdr:row>640</xdr:row>
      <xdr:rowOff>0</xdr:rowOff>
    </xdr:to>
    <xdr:pic>
      <xdr:nvPicPr>
        <xdr:cNvPr id="1706" name="Имя " descr="Descr ">
          <a:extLst>
            <a:ext uri="{FF2B5EF4-FFF2-40B4-BE49-F238E27FC236}">
              <a16:creationId xmlns:a16="http://schemas.microsoft.com/office/drawing/2014/main" id="{00000000-0008-0000-0000-0000AA06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1</xdr:col>
      <xdr:colOff>0</xdr:colOff>
      <xdr:row>640</xdr:row>
      <xdr:rowOff>0</xdr:rowOff>
    </xdr:from>
    <xdr:to>
      <xdr:col>2</xdr:col>
      <xdr:colOff>0</xdr:colOff>
      <xdr:row>641</xdr:row>
      <xdr:rowOff>0</xdr:rowOff>
    </xdr:to>
    <xdr:pic>
      <xdr:nvPicPr>
        <xdr:cNvPr id="1707" name="Имя " descr="Descr ">
          <a:extLst>
            <a:ext uri="{FF2B5EF4-FFF2-40B4-BE49-F238E27FC236}">
              <a16:creationId xmlns:a16="http://schemas.microsoft.com/office/drawing/2014/main" id="{00000000-0008-0000-0000-0000AB06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1</xdr:col>
      <xdr:colOff>0</xdr:colOff>
      <xdr:row>641</xdr:row>
      <xdr:rowOff>0</xdr:rowOff>
    </xdr:from>
    <xdr:to>
      <xdr:col>2</xdr:col>
      <xdr:colOff>0</xdr:colOff>
      <xdr:row>642</xdr:row>
      <xdr:rowOff>0</xdr:rowOff>
    </xdr:to>
    <xdr:pic>
      <xdr:nvPicPr>
        <xdr:cNvPr id="1708" name="Имя " descr="Descr ">
          <a:extLst>
            <a:ext uri="{FF2B5EF4-FFF2-40B4-BE49-F238E27FC236}">
              <a16:creationId xmlns:a16="http://schemas.microsoft.com/office/drawing/2014/main" id="{00000000-0008-0000-0000-0000AC06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1</xdr:col>
      <xdr:colOff>0</xdr:colOff>
      <xdr:row>642</xdr:row>
      <xdr:rowOff>0</xdr:rowOff>
    </xdr:from>
    <xdr:to>
      <xdr:col>2</xdr:col>
      <xdr:colOff>0</xdr:colOff>
      <xdr:row>643</xdr:row>
      <xdr:rowOff>0</xdr:rowOff>
    </xdr:to>
    <xdr:pic>
      <xdr:nvPicPr>
        <xdr:cNvPr id="1711" name="Имя " descr="Descr ">
          <a:extLst>
            <a:ext uri="{FF2B5EF4-FFF2-40B4-BE49-F238E27FC236}">
              <a16:creationId xmlns:a16="http://schemas.microsoft.com/office/drawing/2014/main" id="{00000000-0008-0000-0000-0000AF06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1</xdr:col>
      <xdr:colOff>0</xdr:colOff>
      <xdr:row>643</xdr:row>
      <xdr:rowOff>0</xdr:rowOff>
    </xdr:from>
    <xdr:to>
      <xdr:col>2</xdr:col>
      <xdr:colOff>0</xdr:colOff>
      <xdr:row>644</xdr:row>
      <xdr:rowOff>0</xdr:rowOff>
    </xdr:to>
    <xdr:pic>
      <xdr:nvPicPr>
        <xdr:cNvPr id="1713" name="Имя " descr="Descr ">
          <a:extLst>
            <a:ext uri="{FF2B5EF4-FFF2-40B4-BE49-F238E27FC236}">
              <a16:creationId xmlns:a16="http://schemas.microsoft.com/office/drawing/2014/main" id="{00000000-0008-0000-0000-0000B106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1</xdr:col>
      <xdr:colOff>0</xdr:colOff>
      <xdr:row>644</xdr:row>
      <xdr:rowOff>0</xdr:rowOff>
    </xdr:from>
    <xdr:to>
      <xdr:col>2</xdr:col>
      <xdr:colOff>0</xdr:colOff>
      <xdr:row>645</xdr:row>
      <xdr:rowOff>0</xdr:rowOff>
    </xdr:to>
    <xdr:pic>
      <xdr:nvPicPr>
        <xdr:cNvPr id="1714" name="Имя " descr="Descr ">
          <a:extLst>
            <a:ext uri="{FF2B5EF4-FFF2-40B4-BE49-F238E27FC236}">
              <a16:creationId xmlns:a16="http://schemas.microsoft.com/office/drawing/2014/main" id="{00000000-0008-0000-0000-0000B206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1</xdr:col>
      <xdr:colOff>0</xdr:colOff>
      <xdr:row>645</xdr:row>
      <xdr:rowOff>0</xdr:rowOff>
    </xdr:from>
    <xdr:to>
      <xdr:col>2</xdr:col>
      <xdr:colOff>0</xdr:colOff>
      <xdr:row>646</xdr:row>
      <xdr:rowOff>0</xdr:rowOff>
    </xdr:to>
    <xdr:pic>
      <xdr:nvPicPr>
        <xdr:cNvPr id="1715" name="Имя " descr="Descr ">
          <a:extLst>
            <a:ext uri="{FF2B5EF4-FFF2-40B4-BE49-F238E27FC236}">
              <a16:creationId xmlns:a16="http://schemas.microsoft.com/office/drawing/2014/main" id="{00000000-0008-0000-0000-0000B306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1</xdr:col>
      <xdr:colOff>0</xdr:colOff>
      <xdr:row>646</xdr:row>
      <xdr:rowOff>0</xdr:rowOff>
    </xdr:from>
    <xdr:to>
      <xdr:col>2</xdr:col>
      <xdr:colOff>0</xdr:colOff>
      <xdr:row>647</xdr:row>
      <xdr:rowOff>0</xdr:rowOff>
    </xdr:to>
    <xdr:pic>
      <xdr:nvPicPr>
        <xdr:cNvPr id="1716" name="Имя " descr="Descr ">
          <a:extLst>
            <a:ext uri="{FF2B5EF4-FFF2-40B4-BE49-F238E27FC236}">
              <a16:creationId xmlns:a16="http://schemas.microsoft.com/office/drawing/2014/main" id="{00000000-0008-0000-0000-0000B406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1</xdr:col>
      <xdr:colOff>0</xdr:colOff>
      <xdr:row>647</xdr:row>
      <xdr:rowOff>0</xdr:rowOff>
    </xdr:from>
    <xdr:to>
      <xdr:col>2</xdr:col>
      <xdr:colOff>0</xdr:colOff>
      <xdr:row>648</xdr:row>
      <xdr:rowOff>0</xdr:rowOff>
    </xdr:to>
    <xdr:pic>
      <xdr:nvPicPr>
        <xdr:cNvPr id="1717" name="Имя " descr="Descr ">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1</xdr:col>
      <xdr:colOff>0</xdr:colOff>
      <xdr:row>648</xdr:row>
      <xdr:rowOff>0</xdr:rowOff>
    </xdr:from>
    <xdr:to>
      <xdr:col>2</xdr:col>
      <xdr:colOff>0</xdr:colOff>
      <xdr:row>649</xdr:row>
      <xdr:rowOff>0</xdr:rowOff>
    </xdr:to>
    <xdr:pic>
      <xdr:nvPicPr>
        <xdr:cNvPr id="1718" name="Имя " descr="Descr ">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1</xdr:col>
      <xdr:colOff>0</xdr:colOff>
      <xdr:row>649</xdr:row>
      <xdr:rowOff>0</xdr:rowOff>
    </xdr:from>
    <xdr:to>
      <xdr:col>2</xdr:col>
      <xdr:colOff>0</xdr:colOff>
      <xdr:row>650</xdr:row>
      <xdr:rowOff>0</xdr:rowOff>
    </xdr:to>
    <xdr:pic>
      <xdr:nvPicPr>
        <xdr:cNvPr id="1721" name="Имя " descr="Descr ">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1</xdr:col>
      <xdr:colOff>0</xdr:colOff>
      <xdr:row>650</xdr:row>
      <xdr:rowOff>0</xdr:rowOff>
    </xdr:from>
    <xdr:to>
      <xdr:col>2</xdr:col>
      <xdr:colOff>0</xdr:colOff>
      <xdr:row>651</xdr:row>
      <xdr:rowOff>0</xdr:rowOff>
    </xdr:to>
    <xdr:pic>
      <xdr:nvPicPr>
        <xdr:cNvPr id="1722" name="Имя " descr="Descr ">
          <a:extLst>
            <a:ext uri="{FF2B5EF4-FFF2-40B4-BE49-F238E27FC236}">
              <a16:creationId xmlns:a16="http://schemas.microsoft.com/office/drawing/2014/main" id="{00000000-0008-0000-0000-0000BA06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1</xdr:col>
      <xdr:colOff>0</xdr:colOff>
      <xdr:row>651</xdr:row>
      <xdr:rowOff>0</xdr:rowOff>
    </xdr:from>
    <xdr:to>
      <xdr:col>2</xdr:col>
      <xdr:colOff>0</xdr:colOff>
      <xdr:row>652</xdr:row>
      <xdr:rowOff>0</xdr:rowOff>
    </xdr:to>
    <xdr:pic>
      <xdr:nvPicPr>
        <xdr:cNvPr id="1723" name="Имя " descr="Descr ">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1</xdr:col>
      <xdr:colOff>0</xdr:colOff>
      <xdr:row>652</xdr:row>
      <xdr:rowOff>0</xdr:rowOff>
    </xdr:from>
    <xdr:to>
      <xdr:col>2</xdr:col>
      <xdr:colOff>0</xdr:colOff>
      <xdr:row>653</xdr:row>
      <xdr:rowOff>0</xdr:rowOff>
    </xdr:to>
    <xdr:pic>
      <xdr:nvPicPr>
        <xdr:cNvPr id="1724" name="Имя " descr="Descr ">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1</xdr:col>
      <xdr:colOff>0</xdr:colOff>
      <xdr:row>653</xdr:row>
      <xdr:rowOff>0</xdr:rowOff>
    </xdr:from>
    <xdr:to>
      <xdr:col>2</xdr:col>
      <xdr:colOff>0</xdr:colOff>
      <xdr:row>654</xdr:row>
      <xdr:rowOff>0</xdr:rowOff>
    </xdr:to>
    <xdr:pic>
      <xdr:nvPicPr>
        <xdr:cNvPr id="1725" name="Имя " descr="Descr ">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1</xdr:col>
      <xdr:colOff>0</xdr:colOff>
      <xdr:row>654</xdr:row>
      <xdr:rowOff>0</xdr:rowOff>
    </xdr:from>
    <xdr:to>
      <xdr:col>2</xdr:col>
      <xdr:colOff>0</xdr:colOff>
      <xdr:row>655</xdr:row>
      <xdr:rowOff>0</xdr:rowOff>
    </xdr:to>
    <xdr:pic>
      <xdr:nvPicPr>
        <xdr:cNvPr id="1726" name="Имя " descr="Descr ">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1</xdr:col>
      <xdr:colOff>0</xdr:colOff>
      <xdr:row>655</xdr:row>
      <xdr:rowOff>0</xdr:rowOff>
    </xdr:from>
    <xdr:to>
      <xdr:col>2</xdr:col>
      <xdr:colOff>0</xdr:colOff>
      <xdr:row>656</xdr:row>
      <xdr:rowOff>0</xdr:rowOff>
    </xdr:to>
    <xdr:pic>
      <xdr:nvPicPr>
        <xdr:cNvPr id="1727" name="Имя " descr="Descr ">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1</xdr:col>
      <xdr:colOff>0</xdr:colOff>
      <xdr:row>656</xdr:row>
      <xdr:rowOff>0</xdr:rowOff>
    </xdr:from>
    <xdr:to>
      <xdr:col>2</xdr:col>
      <xdr:colOff>0</xdr:colOff>
      <xdr:row>657</xdr:row>
      <xdr:rowOff>0</xdr:rowOff>
    </xdr:to>
    <xdr:pic>
      <xdr:nvPicPr>
        <xdr:cNvPr id="1729" name="Имя " descr="Descr ">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1</xdr:col>
      <xdr:colOff>0</xdr:colOff>
      <xdr:row>657</xdr:row>
      <xdr:rowOff>0</xdr:rowOff>
    </xdr:from>
    <xdr:to>
      <xdr:col>2</xdr:col>
      <xdr:colOff>0</xdr:colOff>
      <xdr:row>658</xdr:row>
      <xdr:rowOff>0</xdr:rowOff>
    </xdr:to>
    <xdr:pic>
      <xdr:nvPicPr>
        <xdr:cNvPr id="1730" name="Имя " descr="Descr ">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xdr:col>
      <xdr:colOff>0</xdr:colOff>
      <xdr:row>658</xdr:row>
      <xdr:rowOff>0</xdr:rowOff>
    </xdr:from>
    <xdr:to>
      <xdr:col>2</xdr:col>
      <xdr:colOff>0</xdr:colOff>
      <xdr:row>659</xdr:row>
      <xdr:rowOff>0</xdr:rowOff>
    </xdr:to>
    <xdr:pic>
      <xdr:nvPicPr>
        <xdr:cNvPr id="1731" name="Имя " descr="Descr ">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1</xdr:col>
      <xdr:colOff>0</xdr:colOff>
      <xdr:row>659</xdr:row>
      <xdr:rowOff>0</xdr:rowOff>
    </xdr:from>
    <xdr:to>
      <xdr:col>2</xdr:col>
      <xdr:colOff>0</xdr:colOff>
      <xdr:row>660</xdr:row>
      <xdr:rowOff>0</xdr:rowOff>
    </xdr:to>
    <xdr:pic>
      <xdr:nvPicPr>
        <xdr:cNvPr id="1733" name="Имя " descr="Descr ">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1</xdr:col>
      <xdr:colOff>0</xdr:colOff>
      <xdr:row>660</xdr:row>
      <xdr:rowOff>0</xdr:rowOff>
    </xdr:from>
    <xdr:to>
      <xdr:col>2</xdr:col>
      <xdr:colOff>0</xdr:colOff>
      <xdr:row>661</xdr:row>
      <xdr:rowOff>0</xdr:rowOff>
    </xdr:to>
    <xdr:pic>
      <xdr:nvPicPr>
        <xdr:cNvPr id="1735" name="Имя " descr="Descr ">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1</xdr:col>
      <xdr:colOff>0</xdr:colOff>
      <xdr:row>661</xdr:row>
      <xdr:rowOff>0</xdr:rowOff>
    </xdr:from>
    <xdr:to>
      <xdr:col>2</xdr:col>
      <xdr:colOff>0</xdr:colOff>
      <xdr:row>662</xdr:row>
      <xdr:rowOff>0</xdr:rowOff>
    </xdr:to>
    <xdr:pic>
      <xdr:nvPicPr>
        <xdr:cNvPr id="1736" name="Имя " descr="Descr ">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1</xdr:col>
      <xdr:colOff>0</xdr:colOff>
      <xdr:row>662</xdr:row>
      <xdr:rowOff>0</xdr:rowOff>
    </xdr:from>
    <xdr:to>
      <xdr:col>2</xdr:col>
      <xdr:colOff>0</xdr:colOff>
      <xdr:row>663</xdr:row>
      <xdr:rowOff>0</xdr:rowOff>
    </xdr:to>
    <xdr:pic>
      <xdr:nvPicPr>
        <xdr:cNvPr id="1737" name="Имя " descr="Descr ">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1</xdr:col>
      <xdr:colOff>0</xdr:colOff>
      <xdr:row>663</xdr:row>
      <xdr:rowOff>0</xdr:rowOff>
    </xdr:from>
    <xdr:to>
      <xdr:col>2</xdr:col>
      <xdr:colOff>0</xdr:colOff>
      <xdr:row>664</xdr:row>
      <xdr:rowOff>0</xdr:rowOff>
    </xdr:to>
    <xdr:pic>
      <xdr:nvPicPr>
        <xdr:cNvPr id="1738" name="Имя " descr="Descr ">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1</xdr:col>
      <xdr:colOff>0</xdr:colOff>
      <xdr:row>664</xdr:row>
      <xdr:rowOff>0</xdr:rowOff>
    </xdr:from>
    <xdr:to>
      <xdr:col>2</xdr:col>
      <xdr:colOff>0</xdr:colOff>
      <xdr:row>665</xdr:row>
      <xdr:rowOff>0</xdr:rowOff>
    </xdr:to>
    <xdr:pic>
      <xdr:nvPicPr>
        <xdr:cNvPr id="1739" name="Имя " descr="Descr ">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1</xdr:col>
      <xdr:colOff>0</xdr:colOff>
      <xdr:row>665</xdr:row>
      <xdr:rowOff>0</xdr:rowOff>
    </xdr:from>
    <xdr:to>
      <xdr:col>2</xdr:col>
      <xdr:colOff>0</xdr:colOff>
      <xdr:row>666</xdr:row>
      <xdr:rowOff>0</xdr:rowOff>
    </xdr:to>
    <xdr:pic>
      <xdr:nvPicPr>
        <xdr:cNvPr id="1740" name="Имя " descr="Descr ">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1</xdr:col>
      <xdr:colOff>0</xdr:colOff>
      <xdr:row>666</xdr:row>
      <xdr:rowOff>0</xdr:rowOff>
    </xdr:from>
    <xdr:to>
      <xdr:col>2</xdr:col>
      <xdr:colOff>0</xdr:colOff>
      <xdr:row>667</xdr:row>
      <xdr:rowOff>0</xdr:rowOff>
    </xdr:to>
    <xdr:pic>
      <xdr:nvPicPr>
        <xdr:cNvPr id="1741" name="Имя " descr="Descr ">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1</xdr:col>
      <xdr:colOff>0</xdr:colOff>
      <xdr:row>667</xdr:row>
      <xdr:rowOff>0</xdr:rowOff>
    </xdr:from>
    <xdr:to>
      <xdr:col>2</xdr:col>
      <xdr:colOff>0</xdr:colOff>
      <xdr:row>668</xdr:row>
      <xdr:rowOff>0</xdr:rowOff>
    </xdr:to>
    <xdr:pic>
      <xdr:nvPicPr>
        <xdr:cNvPr id="1742" name="Имя " descr="Descr ">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1</xdr:col>
      <xdr:colOff>0</xdr:colOff>
      <xdr:row>668</xdr:row>
      <xdr:rowOff>0</xdr:rowOff>
    </xdr:from>
    <xdr:to>
      <xdr:col>2</xdr:col>
      <xdr:colOff>0</xdr:colOff>
      <xdr:row>669</xdr:row>
      <xdr:rowOff>0</xdr:rowOff>
    </xdr:to>
    <xdr:pic>
      <xdr:nvPicPr>
        <xdr:cNvPr id="1743" name="Имя " descr="Descr ">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1</xdr:col>
      <xdr:colOff>0</xdr:colOff>
      <xdr:row>669</xdr:row>
      <xdr:rowOff>0</xdr:rowOff>
    </xdr:from>
    <xdr:to>
      <xdr:col>2</xdr:col>
      <xdr:colOff>0</xdr:colOff>
      <xdr:row>670</xdr:row>
      <xdr:rowOff>0</xdr:rowOff>
    </xdr:to>
    <xdr:pic>
      <xdr:nvPicPr>
        <xdr:cNvPr id="1744" name="Имя " descr="Descr ">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1</xdr:col>
      <xdr:colOff>0</xdr:colOff>
      <xdr:row>670</xdr:row>
      <xdr:rowOff>0</xdr:rowOff>
    </xdr:from>
    <xdr:to>
      <xdr:col>2</xdr:col>
      <xdr:colOff>0</xdr:colOff>
      <xdr:row>671</xdr:row>
      <xdr:rowOff>0</xdr:rowOff>
    </xdr:to>
    <xdr:pic>
      <xdr:nvPicPr>
        <xdr:cNvPr id="1745" name="Имя " descr="Descr ">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1</xdr:col>
      <xdr:colOff>0</xdr:colOff>
      <xdr:row>671</xdr:row>
      <xdr:rowOff>0</xdr:rowOff>
    </xdr:from>
    <xdr:to>
      <xdr:col>2</xdr:col>
      <xdr:colOff>0</xdr:colOff>
      <xdr:row>672</xdr:row>
      <xdr:rowOff>0</xdr:rowOff>
    </xdr:to>
    <xdr:pic>
      <xdr:nvPicPr>
        <xdr:cNvPr id="1746" name="Имя " descr="Descr ">
          <a:extLst>
            <a:ext uri="{FF2B5EF4-FFF2-40B4-BE49-F238E27FC236}">
              <a16:creationId xmlns:a16="http://schemas.microsoft.com/office/drawing/2014/main" id="{00000000-0008-0000-0000-0000D206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xdr:col>
      <xdr:colOff>0</xdr:colOff>
      <xdr:row>672</xdr:row>
      <xdr:rowOff>0</xdr:rowOff>
    </xdr:from>
    <xdr:to>
      <xdr:col>2</xdr:col>
      <xdr:colOff>0</xdr:colOff>
      <xdr:row>673</xdr:row>
      <xdr:rowOff>0</xdr:rowOff>
    </xdr:to>
    <xdr:pic>
      <xdr:nvPicPr>
        <xdr:cNvPr id="1747" name="Имя " descr="Descr ">
          <a:extLst>
            <a:ext uri="{FF2B5EF4-FFF2-40B4-BE49-F238E27FC236}">
              <a16:creationId xmlns:a16="http://schemas.microsoft.com/office/drawing/2014/main" id="{00000000-0008-0000-0000-0000D306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1</xdr:col>
      <xdr:colOff>0</xdr:colOff>
      <xdr:row>673</xdr:row>
      <xdr:rowOff>0</xdr:rowOff>
    </xdr:from>
    <xdr:to>
      <xdr:col>2</xdr:col>
      <xdr:colOff>0</xdr:colOff>
      <xdr:row>674</xdr:row>
      <xdr:rowOff>0</xdr:rowOff>
    </xdr:to>
    <xdr:pic>
      <xdr:nvPicPr>
        <xdr:cNvPr id="1748" name="Имя " descr="Descr ">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xdr:col>
      <xdr:colOff>0</xdr:colOff>
      <xdr:row>674</xdr:row>
      <xdr:rowOff>0</xdr:rowOff>
    </xdr:from>
    <xdr:to>
      <xdr:col>2</xdr:col>
      <xdr:colOff>0</xdr:colOff>
      <xdr:row>675</xdr:row>
      <xdr:rowOff>0</xdr:rowOff>
    </xdr:to>
    <xdr:pic>
      <xdr:nvPicPr>
        <xdr:cNvPr id="1752" name="Имя " descr="Descr ">
          <a:extLst>
            <a:ext uri="{FF2B5EF4-FFF2-40B4-BE49-F238E27FC236}">
              <a16:creationId xmlns:a16="http://schemas.microsoft.com/office/drawing/2014/main" id="{00000000-0008-0000-0000-0000D806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1</xdr:col>
      <xdr:colOff>0</xdr:colOff>
      <xdr:row>675</xdr:row>
      <xdr:rowOff>0</xdr:rowOff>
    </xdr:from>
    <xdr:to>
      <xdr:col>2</xdr:col>
      <xdr:colOff>0</xdr:colOff>
      <xdr:row>676</xdr:row>
      <xdr:rowOff>0</xdr:rowOff>
    </xdr:to>
    <xdr:pic>
      <xdr:nvPicPr>
        <xdr:cNvPr id="1754" name="Имя " descr="Descr ">
          <a:extLst>
            <a:ext uri="{FF2B5EF4-FFF2-40B4-BE49-F238E27FC236}">
              <a16:creationId xmlns:a16="http://schemas.microsoft.com/office/drawing/2014/main" id="{00000000-0008-0000-0000-0000DA06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1</xdr:col>
      <xdr:colOff>0</xdr:colOff>
      <xdr:row>676</xdr:row>
      <xdr:rowOff>0</xdr:rowOff>
    </xdr:from>
    <xdr:to>
      <xdr:col>2</xdr:col>
      <xdr:colOff>0</xdr:colOff>
      <xdr:row>677</xdr:row>
      <xdr:rowOff>0</xdr:rowOff>
    </xdr:to>
    <xdr:pic>
      <xdr:nvPicPr>
        <xdr:cNvPr id="1755" name="Имя " descr="Descr ">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twoCellAnchor>
    <xdr:from>
      <xdr:col>1</xdr:col>
      <xdr:colOff>0</xdr:colOff>
      <xdr:row>677</xdr:row>
      <xdr:rowOff>0</xdr:rowOff>
    </xdr:from>
    <xdr:to>
      <xdr:col>2</xdr:col>
      <xdr:colOff>0</xdr:colOff>
      <xdr:row>678</xdr:row>
      <xdr:rowOff>0</xdr:rowOff>
    </xdr:to>
    <xdr:pic>
      <xdr:nvPicPr>
        <xdr:cNvPr id="1756" name="Имя " descr="Descr ">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666"/>
        <a:stretch>
          <a:fillRect/>
        </a:stretch>
      </xdr:blipFill>
      <xdr:spPr>
        <a:prstGeom prst="rect">
          <a:avLst/>
        </a:prstGeom>
        <a:ln w="9525">
          <a:solidFill>
            <a:srgbClr val="000000"/>
          </a:solidFill>
          <a:prstDash val="solid"/>
        </a:ln>
      </xdr:spPr>
    </xdr:pic>
    <xdr:clientData/>
  </xdr:twoCellAnchor>
  <xdr:twoCellAnchor>
    <xdr:from>
      <xdr:col>1</xdr:col>
      <xdr:colOff>0</xdr:colOff>
      <xdr:row>678</xdr:row>
      <xdr:rowOff>0</xdr:rowOff>
    </xdr:from>
    <xdr:to>
      <xdr:col>2</xdr:col>
      <xdr:colOff>0</xdr:colOff>
      <xdr:row>679</xdr:row>
      <xdr:rowOff>0</xdr:rowOff>
    </xdr:to>
    <xdr:pic>
      <xdr:nvPicPr>
        <xdr:cNvPr id="1757" name="Имя " descr="Descr ">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667"/>
        <a:stretch>
          <a:fillRect/>
        </a:stretch>
      </xdr:blipFill>
      <xdr:spPr>
        <a:prstGeom prst="rect">
          <a:avLst/>
        </a:prstGeom>
        <a:ln w="9525">
          <a:solidFill>
            <a:srgbClr val="000000"/>
          </a:solidFill>
          <a:prstDash val="solid"/>
        </a:ln>
      </xdr:spPr>
    </xdr:pic>
    <xdr:clientData/>
  </xdr:twoCellAnchor>
  <xdr:twoCellAnchor>
    <xdr:from>
      <xdr:col>1</xdr:col>
      <xdr:colOff>0</xdr:colOff>
      <xdr:row>679</xdr:row>
      <xdr:rowOff>0</xdr:rowOff>
    </xdr:from>
    <xdr:to>
      <xdr:col>2</xdr:col>
      <xdr:colOff>0</xdr:colOff>
      <xdr:row>680</xdr:row>
      <xdr:rowOff>0</xdr:rowOff>
    </xdr:to>
    <xdr:pic>
      <xdr:nvPicPr>
        <xdr:cNvPr id="1758" name="Имя " descr="Descr ">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668"/>
        <a:stretch>
          <a:fillRect/>
        </a:stretch>
      </xdr:blipFill>
      <xdr:spPr>
        <a:prstGeom prst="rect">
          <a:avLst/>
        </a:prstGeom>
        <a:ln w="9525">
          <a:solidFill>
            <a:srgbClr val="000000"/>
          </a:solidFill>
          <a:prstDash val="solid"/>
        </a:ln>
      </xdr:spPr>
    </xdr:pic>
    <xdr:clientData/>
  </xdr:twoCellAnchor>
  <xdr:twoCellAnchor>
    <xdr:from>
      <xdr:col>1</xdr:col>
      <xdr:colOff>0</xdr:colOff>
      <xdr:row>680</xdr:row>
      <xdr:rowOff>0</xdr:rowOff>
    </xdr:from>
    <xdr:to>
      <xdr:col>2</xdr:col>
      <xdr:colOff>0</xdr:colOff>
      <xdr:row>681</xdr:row>
      <xdr:rowOff>0</xdr:rowOff>
    </xdr:to>
    <xdr:pic>
      <xdr:nvPicPr>
        <xdr:cNvPr id="1759" name="Имя " descr="Descr ">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669"/>
        <a:stretch>
          <a:fillRect/>
        </a:stretch>
      </xdr:blipFill>
      <xdr:spPr>
        <a:prstGeom prst="rect">
          <a:avLst/>
        </a:prstGeom>
        <a:ln w="9525">
          <a:solidFill>
            <a:srgbClr val="000000"/>
          </a:solidFill>
          <a:prstDash val="solid"/>
        </a:ln>
      </xdr:spPr>
    </xdr:pic>
    <xdr:clientData/>
  </xdr:twoCellAnchor>
  <xdr:twoCellAnchor>
    <xdr:from>
      <xdr:col>1</xdr:col>
      <xdr:colOff>0</xdr:colOff>
      <xdr:row>681</xdr:row>
      <xdr:rowOff>0</xdr:rowOff>
    </xdr:from>
    <xdr:to>
      <xdr:col>2</xdr:col>
      <xdr:colOff>0</xdr:colOff>
      <xdr:row>682</xdr:row>
      <xdr:rowOff>0</xdr:rowOff>
    </xdr:to>
    <xdr:pic>
      <xdr:nvPicPr>
        <xdr:cNvPr id="1760" name="Имя " descr="Descr ">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670"/>
        <a:stretch>
          <a:fillRect/>
        </a:stretch>
      </xdr:blipFill>
      <xdr:spPr>
        <a:prstGeom prst="rect">
          <a:avLst/>
        </a:prstGeom>
        <a:ln w="9525">
          <a:solidFill>
            <a:srgbClr val="000000"/>
          </a:solidFill>
          <a:prstDash val="solid"/>
        </a:ln>
      </xdr:spPr>
    </xdr:pic>
    <xdr:clientData/>
  </xdr:twoCellAnchor>
  <xdr:twoCellAnchor>
    <xdr:from>
      <xdr:col>1</xdr:col>
      <xdr:colOff>0</xdr:colOff>
      <xdr:row>682</xdr:row>
      <xdr:rowOff>0</xdr:rowOff>
    </xdr:from>
    <xdr:to>
      <xdr:col>2</xdr:col>
      <xdr:colOff>0</xdr:colOff>
      <xdr:row>683</xdr:row>
      <xdr:rowOff>0</xdr:rowOff>
    </xdr:to>
    <xdr:pic>
      <xdr:nvPicPr>
        <xdr:cNvPr id="1761" name="Имя " descr="Descr ">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671"/>
        <a:stretch>
          <a:fillRect/>
        </a:stretch>
      </xdr:blipFill>
      <xdr:spPr>
        <a:prstGeom prst="rect">
          <a:avLst/>
        </a:prstGeom>
        <a:ln w="9525">
          <a:solidFill>
            <a:srgbClr val="000000"/>
          </a:solidFill>
          <a:prstDash val="solid"/>
        </a:ln>
      </xdr:spPr>
    </xdr:pic>
    <xdr:clientData/>
  </xdr:twoCellAnchor>
  <xdr:twoCellAnchor>
    <xdr:from>
      <xdr:col>1</xdr:col>
      <xdr:colOff>0</xdr:colOff>
      <xdr:row>683</xdr:row>
      <xdr:rowOff>0</xdr:rowOff>
    </xdr:from>
    <xdr:to>
      <xdr:col>2</xdr:col>
      <xdr:colOff>0</xdr:colOff>
      <xdr:row>684</xdr:row>
      <xdr:rowOff>0</xdr:rowOff>
    </xdr:to>
    <xdr:pic>
      <xdr:nvPicPr>
        <xdr:cNvPr id="1762" name="Имя " descr="Descr ">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672"/>
        <a:stretch>
          <a:fillRect/>
        </a:stretch>
      </xdr:blipFill>
      <xdr:spPr>
        <a:prstGeom prst="rect">
          <a:avLst/>
        </a:prstGeom>
        <a:ln w="9525">
          <a:solidFill>
            <a:srgbClr val="000000"/>
          </a:solidFill>
          <a:prstDash val="solid"/>
        </a:ln>
      </xdr:spPr>
    </xdr:pic>
    <xdr:clientData/>
  </xdr:twoCellAnchor>
  <xdr:twoCellAnchor>
    <xdr:from>
      <xdr:col>1</xdr:col>
      <xdr:colOff>0</xdr:colOff>
      <xdr:row>684</xdr:row>
      <xdr:rowOff>0</xdr:rowOff>
    </xdr:from>
    <xdr:to>
      <xdr:col>2</xdr:col>
      <xdr:colOff>0</xdr:colOff>
      <xdr:row>685</xdr:row>
      <xdr:rowOff>0</xdr:rowOff>
    </xdr:to>
    <xdr:pic>
      <xdr:nvPicPr>
        <xdr:cNvPr id="1763" name="Имя " descr="Descr ">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673"/>
        <a:stretch>
          <a:fillRect/>
        </a:stretch>
      </xdr:blipFill>
      <xdr:spPr>
        <a:prstGeom prst="rect">
          <a:avLst/>
        </a:prstGeom>
        <a:ln w="9525">
          <a:solidFill>
            <a:srgbClr val="000000"/>
          </a:solidFill>
          <a:prstDash val="solid"/>
        </a:ln>
      </xdr:spPr>
    </xdr:pic>
    <xdr:clientData/>
  </xdr:twoCellAnchor>
  <xdr:twoCellAnchor>
    <xdr:from>
      <xdr:col>1</xdr:col>
      <xdr:colOff>0</xdr:colOff>
      <xdr:row>685</xdr:row>
      <xdr:rowOff>0</xdr:rowOff>
    </xdr:from>
    <xdr:to>
      <xdr:col>2</xdr:col>
      <xdr:colOff>0</xdr:colOff>
      <xdr:row>686</xdr:row>
      <xdr:rowOff>0</xdr:rowOff>
    </xdr:to>
    <xdr:pic>
      <xdr:nvPicPr>
        <xdr:cNvPr id="1764" name="Имя " descr="Descr ">
          <a:extLst>
            <a:ext uri="{FF2B5EF4-FFF2-40B4-BE49-F238E27FC236}">
              <a16:creationId xmlns:a16="http://schemas.microsoft.com/office/drawing/2014/main" id="{00000000-0008-0000-0000-0000E4060000}"/>
            </a:ext>
          </a:extLst>
        </xdr:cNvPr>
        <xdr:cNvPicPr>
          <a:picLocks noChangeAspect="1"/>
        </xdr:cNvPicPr>
      </xdr:nvPicPr>
      <xdr:blipFill>
        <a:blip xmlns:r="http://schemas.openxmlformats.org/officeDocument/2006/relationships" r:embed="rId674"/>
        <a:stretch>
          <a:fillRect/>
        </a:stretch>
      </xdr:blipFill>
      <xdr:spPr>
        <a:prstGeom prst="rect">
          <a:avLst/>
        </a:prstGeom>
        <a:ln w="9525">
          <a:solidFill>
            <a:srgbClr val="000000"/>
          </a:solidFill>
          <a:prstDash val="solid"/>
        </a:ln>
      </xdr:spPr>
    </xdr:pic>
    <xdr:clientData/>
  </xdr:twoCellAnchor>
  <xdr:twoCellAnchor>
    <xdr:from>
      <xdr:col>1</xdr:col>
      <xdr:colOff>0</xdr:colOff>
      <xdr:row>686</xdr:row>
      <xdr:rowOff>0</xdr:rowOff>
    </xdr:from>
    <xdr:to>
      <xdr:col>2</xdr:col>
      <xdr:colOff>0</xdr:colOff>
      <xdr:row>687</xdr:row>
      <xdr:rowOff>0</xdr:rowOff>
    </xdr:to>
    <xdr:pic>
      <xdr:nvPicPr>
        <xdr:cNvPr id="1765" name="Имя " descr="Descr ">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675"/>
        <a:stretch>
          <a:fillRect/>
        </a:stretch>
      </xdr:blipFill>
      <xdr:spPr>
        <a:prstGeom prst="rect">
          <a:avLst/>
        </a:prstGeom>
        <a:ln w="9525">
          <a:solidFill>
            <a:srgbClr val="000000"/>
          </a:solidFill>
          <a:prstDash val="solid"/>
        </a:ln>
      </xdr:spPr>
    </xdr:pic>
    <xdr:clientData/>
  </xdr:twoCellAnchor>
  <xdr:twoCellAnchor>
    <xdr:from>
      <xdr:col>1</xdr:col>
      <xdr:colOff>0</xdr:colOff>
      <xdr:row>687</xdr:row>
      <xdr:rowOff>0</xdr:rowOff>
    </xdr:from>
    <xdr:to>
      <xdr:col>2</xdr:col>
      <xdr:colOff>0</xdr:colOff>
      <xdr:row>688</xdr:row>
      <xdr:rowOff>0</xdr:rowOff>
    </xdr:to>
    <xdr:pic>
      <xdr:nvPicPr>
        <xdr:cNvPr id="1766" name="Имя " descr="Descr ">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676"/>
        <a:stretch>
          <a:fillRect/>
        </a:stretch>
      </xdr:blipFill>
      <xdr:spPr>
        <a:prstGeom prst="rect">
          <a:avLst/>
        </a:prstGeom>
        <a:ln w="9525">
          <a:solidFill>
            <a:srgbClr val="000000"/>
          </a:solidFill>
          <a:prstDash val="solid"/>
        </a:ln>
      </xdr:spPr>
    </xdr:pic>
    <xdr:clientData/>
  </xdr:twoCellAnchor>
  <xdr:twoCellAnchor>
    <xdr:from>
      <xdr:col>1</xdr:col>
      <xdr:colOff>0</xdr:colOff>
      <xdr:row>688</xdr:row>
      <xdr:rowOff>0</xdr:rowOff>
    </xdr:from>
    <xdr:to>
      <xdr:col>2</xdr:col>
      <xdr:colOff>0</xdr:colOff>
      <xdr:row>689</xdr:row>
      <xdr:rowOff>0</xdr:rowOff>
    </xdr:to>
    <xdr:pic>
      <xdr:nvPicPr>
        <xdr:cNvPr id="1767" name="Имя " descr="Descr ">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677"/>
        <a:stretch>
          <a:fillRect/>
        </a:stretch>
      </xdr:blipFill>
      <xdr:spPr>
        <a:prstGeom prst="rect">
          <a:avLst/>
        </a:prstGeom>
        <a:ln w="9525">
          <a:solidFill>
            <a:srgbClr val="000000"/>
          </a:solidFill>
          <a:prstDash val="solid"/>
        </a:ln>
      </xdr:spPr>
    </xdr:pic>
    <xdr:clientData/>
  </xdr:twoCellAnchor>
  <xdr:twoCellAnchor>
    <xdr:from>
      <xdr:col>1</xdr:col>
      <xdr:colOff>0</xdr:colOff>
      <xdr:row>689</xdr:row>
      <xdr:rowOff>0</xdr:rowOff>
    </xdr:from>
    <xdr:to>
      <xdr:col>2</xdr:col>
      <xdr:colOff>0</xdr:colOff>
      <xdr:row>690</xdr:row>
      <xdr:rowOff>0</xdr:rowOff>
    </xdr:to>
    <xdr:pic>
      <xdr:nvPicPr>
        <xdr:cNvPr id="1768" name="Имя " descr="Descr ">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678"/>
        <a:stretch>
          <a:fillRect/>
        </a:stretch>
      </xdr:blipFill>
      <xdr:spPr>
        <a:prstGeom prst="rect">
          <a:avLst/>
        </a:prstGeom>
        <a:ln w="9525">
          <a:solidFill>
            <a:srgbClr val="000000"/>
          </a:solidFill>
          <a:prstDash val="solid"/>
        </a:ln>
      </xdr:spPr>
    </xdr:pic>
    <xdr:clientData/>
  </xdr:twoCellAnchor>
  <xdr:twoCellAnchor>
    <xdr:from>
      <xdr:col>1</xdr:col>
      <xdr:colOff>0</xdr:colOff>
      <xdr:row>690</xdr:row>
      <xdr:rowOff>0</xdr:rowOff>
    </xdr:from>
    <xdr:to>
      <xdr:col>2</xdr:col>
      <xdr:colOff>0</xdr:colOff>
      <xdr:row>691</xdr:row>
      <xdr:rowOff>0</xdr:rowOff>
    </xdr:to>
    <xdr:pic>
      <xdr:nvPicPr>
        <xdr:cNvPr id="1769" name="Имя " descr="Descr ">
          <a:extLst>
            <a:ext uri="{FF2B5EF4-FFF2-40B4-BE49-F238E27FC236}">
              <a16:creationId xmlns:a16="http://schemas.microsoft.com/office/drawing/2014/main" id="{00000000-0008-0000-0000-0000E9060000}"/>
            </a:ext>
          </a:extLst>
        </xdr:cNvPr>
        <xdr:cNvPicPr>
          <a:picLocks noChangeAspect="1"/>
        </xdr:cNvPicPr>
      </xdr:nvPicPr>
      <xdr:blipFill>
        <a:blip xmlns:r="http://schemas.openxmlformats.org/officeDocument/2006/relationships" r:embed="rId679"/>
        <a:stretch>
          <a:fillRect/>
        </a:stretch>
      </xdr:blipFill>
      <xdr:spPr>
        <a:prstGeom prst="rect">
          <a:avLst/>
        </a:prstGeom>
        <a:ln w="9525">
          <a:solidFill>
            <a:srgbClr val="000000"/>
          </a:solidFill>
          <a:prstDash val="solid"/>
        </a:ln>
      </xdr:spPr>
    </xdr:pic>
    <xdr:clientData/>
  </xdr:twoCellAnchor>
  <xdr:twoCellAnchor>
    <xdr:from>
      <xdr:col>1</xdr:col>
      <xdr:colOff>0</xdr:colOff>
      <xdr:row>691</xdr:row>
      <xdr:rowOff>0</xdr:rowOff>
    </xdr:from>
    <xdr:to>
      <xdr:col>2</xdr:col>
      <xdr:colOff>0</xdr:colOff>
      <xdr:row>692</xdr:row>
      <xdr:rowOff>0</xdr:rowOff>
    </xdr:to>
    <xdr:pic>
      <xdr:nvPicPr>
        <xdr:cNvPr id="1770" name="Имя " descr="Descr ">
          <a:extLst>
            <a:ext uri="{FF2B5EF4-FFF2-40B4-BE49-F238E27FC236}">
              <a16:creationId xmlns:a16="http://schemas.microsoft.com/office/drawing/2014/main" id="{00000000-0008-0000-0000-0000EA060000}"/>
            </a:ext>
          </a:extLst>
        </xdr:cNvPr>
        <xdr:cNvPicPr>
          <a:picLocks noChangeAspect="1"/>
        </xdr:cNvPicPr>
      </xdr:nvPicPr>
      <xdr:blipFill>
        <a:blip xmlns:r="http://schemas.openxmlformats.org/officeDocument/2006/relationships" r:embed="rId680"/>
        <a:stretch>
          <a:fillRect/>
        </a:stretch>
      </xdr:blipFill>
      <xdr:spPr>
        <a:prstGeom prst="rect">
          <a:avLst/>
        </a:prstGeom>
        <a:ln w="9525">
          <a:solidFill>
            <a:srgbClr val="000000"/>
          </a:solidFill>
          <a:prstDash val="solid"/>
        </a:ln>
      </xdr:spPr>
    </xdr:pic>
    <xdr:clientData/>
  </xdr:twoCellAnchor>
  <xdr:twoCellAnchor>
    <xdr:from>
      <xdr:col>1</xdr:col>
      <xdr:colOff>0</xdr:colOff>
      <xdr:row>692</xdr:row>
      <xdr:rowOff>0</xdr:rowOff>
    </xdr:from>
    <xdr:to>
      <xdr:col>2</xdr:col>
      <xdr:colOff>0</xdr:colOff>
      <xdr:row>693</xdr:row>
      <xdr:rowOff>0</xdr:rowOff>
    </xdr:to>
    <xdr:pic>
      <xdr:nvPicPr>
        <xdr:cNvPr id="1771" name="Имя " descr="Descr ">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681"/>
        <a:stretch>
          <a:fillRect/>
        </a:stretch>
      </xdr:blipFill>
      <xdr:spPr>
        <a:prstGeom prst="rect">
          <a:avLst/>
        </a:prstGeom>
        <a:ln w="9525">
          <a:solidFill>
            <a:srgbClr val="000000"/>
          </a:solidFill>
          <a:prstDash val="solid"/>
        </a:ln>
      </xdr:spPr>
    </xdr:pic>
    <xdr:clientData/>
  </xdr:twoCellAnchor>
  <xdr:twoCellAnchor>
    <xdr:from>
      <xdr:col>1</xdr:col>
      <xdr:colOff>0</xdr:colOff>
      <xdr:row>693</xdr:row>
      <xdr:rowOff>0</xdr:rowOff>
    </xdr:from>
    <xdr:to>
      <xdr:col>2</xdr:col>
      <xdr:colOff>0</xdr:colOff>
      <xdr:row>694</xdr:row>
      <xdr:rowOff>0</xdr:rowOff>
    </xdr:to>
    <xdr:pic>
      <xdr:nvPicPr>
        <xdr:cNvPr id="1772" name="Имя " descr="Descr ">
          <a:extLst>
            <a:ext uri="{FF2B5EF4-FFF2-40B4-BE49-F238E27FC236}">
              <a16:creationId xmlns:a16="http://schemas.microsoft.com/office/drawing/2014/main" id="{00000000-0008-0000-0000-0000EC060000}"/>
            </a:ext>
          </a:extLst>
        </xdr:cNvPr>
        <xdr:cNvPicPr>
          <a:picLocks noChangeAspect="1"/>
        </xdr:cNvPicPr>
      </xdr:nvPicPr>
      <xdr:blipFill>
        <a:blip xmlns:r="http://schemas.openxmlformats.org/officeDocument/2006/relationships" r:embed="rId682"/>
        <a:stretch>
          <a:fillRect/>
        </a:stretch>
      </xdr:blipFill>
      <xdr:spPr>
        <a:prstGeom prst="rect">
          <a:avLst/>
        </a:prstGeom>
        <a:ln w="9525">
          <a:solidFill>
            <a:srgbClr val="000000"/>
          </a:solidFill>
          <a:prstDash val="solid"/>
        </a:ln>
      </xdr:spPr>
    </xdr:pic>
    <xdr:clientData/>
  </xdr:twoCellAnchor>
  <xdr:twoCellAnchor>
    <xdr:from>
      <xdr:col>1</xdr:col>
      <xdr:colOff>0</xdr:colOff>
      <xdr:row>694</xdr:row>
      <xdr:rowOff>0</xdr:rowOff>
    </xdr:from>
    <xdr:to>
      <xdr:col>2</xdr:col>
      <xdr:colOff>0</xdr:colOff>
      <xdr:row>695</xdr:row>
      <xdr:rowOff>0</xdr:rowOff>
    </xdr:to>
    <xdr:pic>
      <xdr:nvPicPr>
        <xdr:cNvPr id="1773" name="Имя " descr="Descr ">
          <a:extLst>
            <a:ext uri="{FF2B5EF4-FFF2-40B4-BE49-F238E27FC236}">
              <a16:creationId xmlns:a16="http://schemas.microsoft.com/office/drawing/2014/main" id="{00000000-0008-0000-0000-0000ED06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xdr:col>
      <xdr:colOff>0</xdr:colOff>
      <xdr:row>695</xdr:row>
      <xdr:rowOff>0</xdr:rowOff>
    </xdr:from>
    <xdr:to>
      <xdr:col>2</xdr:col>
      <xdr:colOff>0</xdr:colOff>
      <xdr:row>696</xdr:row>
      <xdr:rowOff>0</xdr:rowOff>
    </xdr:to>
    <xdr:pic>
      <xdr:nvPicPr>
        <xdr:cNvPr id="1774" name="Имя " descr="Descr ">
          <a:extLst>
            <a:ext uri="{FF2B5EF4-FFF2-40B4-BE49-F238E27FC236}">
              <a16:creationId xmlns:a16="http://schemas.microsoft.com/office/drawing/2014/main" id="{00000000-0008-0000-0000-0000EE060000}"/>
            </a:ext>
          </a:extLst>
        </xdr:cNvPr>
        <xdr:cNvPicPr>
          <a:picLocks noChangeAspect="1"/>
        </xdr:cNvPicPr>
      </xdr:nvPicPr>
      <xdr:blipFill>
        <a:blip xmlns:r="http://schemas.openxmlformats.org/officeDocument/2006/relationships" r:embed="rId684"/>
        <a:stretch>
          <a:fillRect/>
        </a:stretch>
      </xdr:blipFill>
      <xdr:spPr>
        <a:prstGeom prst="rect">
          <a:avLst/>
        </a:prstGeom>
        <a:ln w="9525">
          <a:solidFill>
            <a:srgbClr val="000000"/>
          </a:solidFill>
          <a:prstDash val="solid"/>
        </a:ln>
      </xdr:spPr>
    </xdr:pic>
    <xdr:clientData/>
  </xdr:twoCellAnchor>
  <xdr:twoCellAnchor>
    <xdr:from>
      <xdr:col>1</xdr:col>
      <xdr:colOff>0</xdr:colOff>
      <xdr:row>696</xdr:row>
      <xdr:rowOff>0</xdr:rowOff>
    </xdr:from>
    <xdr:to>
      <xdr:col>2</xdr:col>
      <xdr:colOff>0</xdr:colOff>
      <xdr:row>697</xdr:row>
      <xdr:rowOff>0</xdr:rowOff>
    </xdr:to>
    <xdr:pic>
      <xdr:nvPicPr>
        <xdr:cNvPr id="1775" name="Имя " descr="Descr ">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685"/>
        <a:stretch>
          <a:fillRect/>
        </a:stretch>
      </xdr:blipFill>
      <xdr:spPr>
        <a:prstGeom prst="rect">
          <a:avLst/>
        </a:prstGeom>
        <a:ln w="9525">
          <a:solidFill>
            <a:srgbClr val="000000"/>
          </a:solidFill>
          <a:prstDash val="solid"/>
        </a:ln>
      </xdr:spPr>
    </xdr:pic>
    <xdr:clientData/>
  </xdr:twoCellAnchor>
  <xdr:twoCellAnchor>
    <xdr:from>
      <xdr:col>1</xdr:col>
      <xdr:colOff>0</xdr:colOff>
      <xdr:row>697</xdr:row>
      <xdr:rowOff>0</xdr:rowOff>
    </xdr:from>
    <xdr:to>
      <xdr:col>2</xdr:col>
      <xdr:colOff>0</xdr:colOff>
      <xdr:row>698</xdr:row>
      <xdr:rowOff>0</xdr:rowOff>
    </xdr:to>
    <xdr:pic>
      <xdr:nvPicPr>
        <xdr:cNvPr id="1776" name="Имя " descr="Descr ">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xdr:col>
      <xdr:colOff>0</xdr:colOff>
      <xdr:row>698</xdr:row>
      <xdr:rowOff>0</xdr:rowOff>
    </xdr:from>
    <xdr:to>
      <xdr:col>2</xdr:col>
      <xdr:colOff>0</xdr:colOff>
      <xdr:row>699</xdr:row>
      <xdr:rowOff>0</xdr:rowOff>
    </xdr:to>
    <xdr:pic>
      <xdr:nvPicPr>
        <xdr:cNvPr id="1777" name="Имя " descr="Descr ">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xdr:col>
      <xdr:colOff>0</xdr:colOff>
      <xdr:row>699</xdr:row>
      <xdr:rowOff>0</xdr:rowOff>
    </xdr:from>
    <xdr:to>
      <xdr:col>2</xdr:col>
      <xdr:colOff>0</xdr:colOff>
      <xdr:row>700</xdr:row>
      <xdr:rowOff>0</xdr:rowOff>
    </xdr:to>
    <xdr:pic>
      <xdr:nvPicPr>
        <xdr:cNvPr id="1778" name="Имя " descr="Descr ">
          <a:extLst>
            <a:ext uri="{FF2B5EF4-FFF2-40B4-BE49-F238E27FC236}">
              <a16:creationId xmlns:a16="http://schemas.microsoft.com/office/drawing/2014/main" id="{00000000-0008-0000-0000-0000F2060000}"/>
            </a:ext>
          </a:extLst>
        </xdr:cNvPr>
        <xdr:cNvPicPr>
          <a:picLocks noChangeAspect="1"/>
        </xdr:cNvPicPr>
      </xdr:nvPicPr>
      <xdr:blipFill>
        <a:blip xmlns:r="http://schemas.openxmlformats.org/officeDocument/2006/relationships" r:embed="rId688"/>
        <a:stretch>
          <a:fillRect/>
        </a:stretch>
      </xdr:blipFill>
      <xdr:spPr>
        <a:prstGeom prst="rect">
          <a:avLst/>
        </a:prstGeom>
        <a:ln w="9525">
          <a:solidFill>
            <a:srgbClr val="000000"/>
          </a:solidFill>
          <a:prstDash val="solid"/>
        </a:ln>
      </xdr:spPr>
    </xdr:pic>
    <xdr:clientData/>
  </xdr:twoCellAnchor>
  <xdr:twoCellAnchor>
    <xdr:from>
      <xdr:col>1</xdr:col>
      <xdr:colOff>0</xdr:colOff>
      <xdr:row>700</xdr:row>
      <xdr:rowOff>0</xdr:rowOff>
    </xdr:from>
    <xdr:to>
      <xdr:col>2</xdr:col>
      <xdr:colOff>0</xdr:colOff>
      <xdr:row>701</xdr:row>
      <xdr:rowOff>0</xdr:rowOff>
    </xdr:to>
    <xdr:pic>
      <xdr:nvPicPr>
        <xdr:cNvPr id="1779" name="Имя " descr="Descr ">
          <a:extLst>
            <a:ext uri="{FF2B5EF4-FFF2-40B4-BE49-F238E27FC236}">
              <a16:creationId xmlns:a16="http://schemas.microsoft.com/office/drawing/2014/main" id="{00000000-0008-0000-0000-0000F3060000}"/>
            </a:ext>
          </a:extLst>
        </xdr:cNvPr>
        <xdr:cNvPicPr>
          <a:picLocks noChangeAspect="1"/>
        </xdr:cNvPicPr>
      </xdr:nvPicPr>
      <xdr:blipFill>
        <a:blip xmlns:r="http://schemas.openxmlformats.org/officeDocument/2006/relationships" r:embed="rId689"/>
        <a:stretch>
          <a:fillRect/>
        </a:stretch>
      </xdr:blipFill>
      <xdr:spPr>
        <a:prstGeom prst="rect">
          <a:avLst/>
        </a:prstGeom>
        <a:ln w="9525">
          <a:solidFill>
            <a:srgbClr val="000000"/>
          </a:solidFill>
          <a:prstDash val="solid"/>
        </a:ln>
      </xdr:spPr>
    </xdr:pic>
    <xdr:clientData/>
  </xdr:twoCellAnchor>
  <xdr:twoCellAnchor>
    <xdr:from>
      <xdr:col>1</xdr:col>
      <xdr:colOff>0</xdr:colOff>
      <xdr:row>701</xdr:row>
      <xdr:rowOff>0</xdr:rowOff>
    </xdr:from>
    <xdr:to>
      <xdr:col>2</xdr:col>
      <xdr:colOff>0</xdr:colOff>
      <xdr:row>702</xdr:row>
      <xdr:rowOff>0</xdr:rowOff>
    </xdr:to>
    <xdr:pic>
      <xdr:nvPicPr>
        <xdr:cNvPr id="1780" name="Имя " descr="Descr ">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690"/>
        <a:stretch>
          <a:fillRect/>
        </a:stretch>
      </xdr:blipFill>
      <xdr:spPr>
        <a:prstGeom prst="rect">
          <a:avLst/>
        </a:prstGeom>
        <a:ln w="9525">
          <a:solidFill>
            <a:srgbClr val="000000"/>
          </a:solidFill>
          <a:prstDash val="solid"/>
        </a:ln>
      </xdr:spPr>
    </xdr:pic>
    <xdr:clientData/>
  </xdr:twoCellAnchor>
  <xdr:twoCellAnchor>
    <xdr:from>
      <xdr:col>1</xdr:col>
      <xdr:colOff>0</xdr:colOff>
      <xdr:row>702</xdr:row>
      <xdr:rowOff>0</xdr:rowOff>
    </xdr:from>
    <xdr:to>
      <xdr:col>2</xdr:col>
      <xdr:colOff>0</xdr:colOff>
      <xdr:row>703</xdr:row>
      <xdr:rowOff>0</xdr:rowOff>
    </xdr:to>
    <xdr:pic>
      <xdr:nvPicPr>
        <xdr:cNvPr id="1781" name="Имя " descr="Descr ">
          <a:extLst>
            <a:ext uri="{FF2B5EF4-FFF2-40B4-BE49-F238E27FC236}">
              <a16:creationId xmlns:a16="http://schemas.microsoft.com/office/drawing/2014/main" id="{00000000-0008-0000-0000-0000F5060000}"/>
            </a:ext>
          </a:extLst>
        </xdr:cNvPr>
        <xdr:cNvPicPr>
          <a:picLocks noChangeAspect="1"/>
        </xdr:cNvPicPr>
      </xdr:nvPicPr>
      <xdr:blipFill>
        <a:blip xmlns:r="http://schemas.openxmlformats.org/officeDocument/2006/relationships" r:embed="rId691"/>
        <a:stretch>
          <a:fillRect/>
        </a:stretch>
      </xdr:blipFill>
      <xdr:spPr>
        <a:prstGeom prst="rect">
          <a:avLst/>
        </a:prstGeom>
        <a:ln w="9525">
          <a:solidFill>
            <a:srgbClr val="000000"/>
          </a:solidFill>
          <a:prstDash val="solid"/>
        </a:ln>
      </xdr:spPr>
    </xdr:pic>
    <xdr:clientData/>
  </xdr:twoCellAnchor>
  <xdr:twoCellAnchor>
    <xdr:from>
      <xdr:col>1</xdr:col>
      <xdr:colOff>0</xdr:colOff>
      <xdr:row>703</xdr:row>
      <xdr:rowOff>0</xdr:rowOff>
    </xdr:from>
    <xdr:to>
      <xdr:col>2</xdr:col>
      <xdr:colOff>0</xdr:colOff>
      <xdr:row>704</xdr:row>
      <xdr:rowOff>0</xdr:rowOff>
    </xdr:to>
    <xdr:pic>
      <xdr:nvPicPr>
        <xdr:cNvPr id="1782" name="Имя " descr="Descr ">
          <a:extLst>
            <a:ext uri="{FF2B5EF4-FFF2-40B4-BE49-F238E27FC236}">
              <a16:creationId xmlns:a16="http://schemas.microsoft.com/office/drawing/2014/main" id="{00000000-0008-0000-0000-0000F6060000}"/>
            </a:ext>
          </a:extLst>
        </xdr:cNvPr>
        <xdr:cNvPicPr>
          <a:picLocks noChangeAspect="1"/>
        </xdr:cNvPicPr>
      </xdr:nvPicPr>
      <xdr:blipFill>
        <a:blip xmlns:r="http://schemas.openxmlformats.org/officeDocument/2006/relationships" r:embed="rId692"/>
        <a:stretch>
          <a:fillRect/>
        </a:stretch>
      </xdr:blipFill>
      <xdr:spPr>
        <a:prstGeom prst="rect">
          <a:avLst/>
        </a:prstGeom>
        <a:ln w="9525">
          <a:solidFill>
            <a:srgbClr val="000000"/>
          </a:solidFill>
          <a:prstDash val="solid"/>
        </a:ln>
      </xdr:spPr>
    </xdr:pic>
    <xdr:clientData/>
  </xdr:twoCellAnchor>
  <xdr:twoCellAnchor>
    <xdr:from>
      <xdr:col>1</xdr:col>
      <xdr:colOff>0</xdr:colOff>
      <xdr:row>704</xdr:row>
      <xdr:rowOff>0</xdr:rowOff>
    </xdr:from>
    <xdr:to>
      <xdr:col>2</xdr:col>
      <xdr:colOff>0</xdr:colOff>
      <xdr:row>705</xdr:row>
      <xdr:rowOff>0</xdr:rowOff>
    </xdr:to>
    <xdr:pic>
      <xdr:nvPicPr>
        <xdr:cNvPr id="1784" name="Имя " descr="Descr ">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693"/>
        <a:stretch>
          <a:fillRect/>
        </a:stretch>
      </xdr:blipFill>
      <xdr:spPr>
        <a:prstGeom prst="rect">
          <a:avLst/>
        </a:prstGeom>
        <a:ln w="9525">
          <a:solidFill>
            <a:srgbClr val="000000"/>
          </a:solidFill>
          <a:prstDash val="solid"/>
        </a:ln>
      </xdr:spPr>
    </xdr:pic>
    <xdr:clientData/>
  </xdr:twoCellAnchor>
  <xdr:twoCellAnchor>
    <xdr:from>
      <xdr:col>1</xdr:col>
      <xdr:colOff>0</xdr:colOff>
      <xdr:row>705</xdr:row>
      <xdr:rowOff>0</xdr:rowOff>
    </xdr:from>
    <xdr:to>
      <xdr:col>2</xdr:col>
      <xdr:colOff>0</xdr:colOff>
      <xdr:row>706</xdr:row>
      <xdr:rowOff>0</xdr:rowOff>
    </xdr:to>
    <xdr:pic>
      <xdr:nvPicPr>
        <xdr:cNvPr id="1785" name="Имя " descr="Descr ">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694"/>
        <a:stretch>
          <a:fillRect/>
        </a:stretch>
      </xdr:blipFill>
      <xdr:spPr>
        <a:prstGeom prst="rect">
          <a:avLst/>
        </a:prstGeom>
        <a:ln w="9525">
          <a:solidFill>
            <a:srgbClr val="000000"/>
          </a:solidFill>
          <a:prstDash val="solid"/>
        </a:ln>
      </xdr:spPr>
    </xdr:pic>
    <xdr:clientData/>
  </xdr:twoCellAnchor>
  <xdr:twoCellAnchor>
    <xdr:from>
      <xdr:col>1</xdr:col>
      <xdr:colOff>0</xdr:colOff>
      <xdr:row>706</xdr:row>
      <xdr:rowOff>0</xdr:rowOff>
    </xdr:from>
    <xdr:to>
      <xdr:col>2</xdr:col>
      <xdr:colOff>0</xdr:colOff>
      <xdr:row>707</xdr:row>
      <xdr:rowOff>0</xdr:rowOff>
    </xdr:to>
    <xdr:pic>
      <xdr:nvPicPr>
        <xdr:cNvPr id="1786" name="Имя " descr="Descr ">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695"/>
        <a:stretch>
          <a:fillRect/>
        </a:stretch>
      </xdr:blipFill>
      <xdr:spPr>
        <a:prstGeom prst="rect">
          <a:avLst/>
        </a:prstGeom>
        <a:ln w="9525">
          <a:solidFill>
            <a:srgbClr val="000000"/>
          </a:solidFill>
          <a:prstDash val="solid"/>
        </a:ln>
      </xdr:spPr>
    </xdr:pic>
    <xdr:clientData/>
  </xdr:twoCellAnchor>
  <xdr:twoCellAnchor>
    <xdr:from>
      <xdr:col>1</xdr:col>
      <xdr:colOff>0</xdr:colOff>
      <xdr:row>707</xdr:row>
      <xdr:rowOff>0</xdr:rowOff>
    </xdr:from>
    <xdr:to>
      <xdr:col>2</xdr:col>
      <xdr:colOff>0</xdr:colOff>
      <xdr:row>708</xdr:row>
      <xdr:rowOff>0</xdr:rowOff>
    </xdr:to>
    <xdr:pic>
      <xdr:nvPicPr>
        <xdr:cNvPr id="1787" name="Имя " descr="Descr ">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696"/>
        <a:stretch>
          <a:fillRect/>
        </a:stretch>
      </xdr:blipFill>
      <xdr:spPr>
        <a:prstGeom prst="rect">
          <a:avLst/>
        </a:prstGeom>
        <a:ln w="9525">
          <a:solidFill>
            <a:srgbClr val="000000"/>
          </a:solidFill>
          <a:prstDash val="solid"/>
        </a:ln>
      </xdr:spPr>
    </xdr:pic>
    <xdr:clientData/>
  </xdr:twoCellAnchor>
  <xdr:twoCellAnchor>
    <xdr:from>
      <xdr:col>1</xdr:col>
      <xdr:colOff>0</xdr:colOff>
      <xdr:row>708</xdr:row>
      <xdr:rowOff>0</xdr:rowOff>
    </xdr:from>
    <xdr:to>
      <xdr:col>2</xdr:col>
      <xdr:colOff>0</xdr:colOff>
      <xdr:row>709</xdr:row>
      <xdr:rowOff>0</xdr:rowOff>
    </xdr:to>
    <xdr:pic>
      <xdr:nvPicPr>
        <xdr:cNvPr id="1788" name="Имя " descr="Descr ">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697"/>
        <a:stretch>
          <a:fillRect/>
        </a:stretch>
      </xdr:blipFill>
      <xdr:spPr>
        <a:prstGeom prst="rect">
          <a:avLst/>
        </a:prstGeom>
        <a:ln w="9525">
          <a:solidFill>
            <a:srgbClr val="000000"/>
          </a:solidFill>
          <a:prstDash val="solid"/>
        </a:ln>
      </xdr:spPr>
    </xdr:pic>
    <xdr:clientData/>
  </xdr:twoCellAnchor>
  <xdr:twoCellAnchor>
    <xdr:from>
      <xdr:col>1</xdr:col>
      <xdr:colOff>0</xdr:colOff>
      <xdr:row>709</xdr:row>
      <xdr:rowOff>0</xdr:rowOff>
    </xdr:from>
    <xdr:to>
      <xdr:col>2</xdr:col>
      <xdr:colOff>0</xdr:colOff>
      <xdr:row>710</xdr:row>
      <xdr:rowOff>0</xdr:rowOff>
    </xdr:to>
    <xdr:pic>
      <xdr:nvPicPr>
        <xdr:cNvPr id="1789" name="Имя " descr="Descr ">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xdr:col>
      <xdr:colOff>0</xdr:colOff>
      <xdr:row>710</xdr:row>
      <xdr:rowOff>0</xdr:rowOff>
    </xdr:from>
    <xdr:to>
      <xdr:col>2</xdr:col>
      <xdr:colOff>0</xdr:colOff>
      <xdr:row>711</xdr:row>
      <xdr:rowOff>0</xdr:rowOff>
    </xdr:to>
    <xdr:pic>
      <xdr:nvPicPr>
        <xdr:cNvPr id="1790" name="Имя " descr="Descr ">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xdr:col>
      <xdr:colOff>0</xdr:colOff>
      <xdr:row>711</xdr:row>
      <xdr:rowOff>0</xdr:rowOff>
    </xdr:from>
    <xdr:to>
      <xdr:col>2</xdr:col>
      <xdr:colOff>0</xdr:colOff>
      <xdr:row>712</xdr:row>
      <xdr:rowOff>0</xdr:rowOff>
    </xdr:to>
    <xdr:pic>
      <xdr:nvPicPr>
        <xdr:cNvPr id="1791" name="Имя " descr="Descr ">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xdr:col>
      <xdr:colOff>0</xdr:colOff>
      <xdr:row>712</xdr:row>
      <xdr:rowOff>0</xdr:rowOff>
    </xdr:from>
    <xdr:to>
      <xdr:col>2</xdr:col>
      <xdr:colOff>0</xdr:colOff>
      <xdr:row>713</xdr:row>
      <xdr:rowOff>0</xdr:rowOff>
    </xdr:to>
    <xdr:pic>
      <xdr:nvPicPr>
        <xdr:cNvPr id="1792" name="Имя " descr="Descr ">
          <a:extLst>
            <a:ext uri="{FF2B5EF4-FFF2-40B4-BE49-F238E27FC236}">
              <a16:creationId xmlns:a16="http://schemas.microsoft.com/office/drawing/2014/main" id="{00000000-0008-0000-0000-00000007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xdr:col>
      <xdr:colOff>0</xdr:colOff>
      <xdr:row>713</xdr:row>
      <xdr:rowOff>0</xdr:rowOff>
    </xdr:from>
    <xdr:to>
      <xdr:col>2</xdr:col>
      <xdr:colOff>0</xdr:colOff>
      <xdr:row>714</xdr:row>
      <xdr:rowOff>0</xdr:rowOff>
    </xdr:to>
    <xdr:pic>
      <xdr:nvPicPr>
        <xdr:cNvPr id="1793" name="Имя " descr="Descr ">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xdr:col>
      <xdr:colOff>0</xdr:colOff>
      <xdr:row>714</xdr:row>
      <xdr:rowOff>0</xdr:rowOff>
    </xdr:from>
    <xdr:to>
      <xdr:col>2</xdr:col>
      <xdr:colOff>0</xdr:colOff>
      <xdr:row>715</xdr:row>
      <xdr:rowOff>0</xdr:rowOff>
    </xdr:to>
    <xdr:pic>
      <xdr:nvPicPr>
        <xdr:cNvPr id="1794" name="Имя " descr="Descr ">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xdr:col>
      <xdr:colOff>0</xdr:colOff>
      <xdr:row>715</xdr:row>
      <xdr:rowOff>0</xdr:rowOff>
    </xdr:from>
    <xdr:to>
      <xdr:col>2</xdr:col>
      <xdr:colOff>0</xdr:colOff>
      <xdr:row>716</xdr:row>
      <xdr:rowOff>0</xdr:rowOff>
    </xdr:to>
    <xdr:pic>
      <xdr:nvPicPr>
        <xdr:cNvPr id="1795" name="Имя " descr="Descr ">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704"/>
        <a:stretch>
          <a:fillRect/>
        </a:stretch>
      </xdr:blipFill>
      <xdr:spPr>
        <a:prstGeom prst="rect">
          <a:avLst/>
        </a:prstGeom>
        <a:ln w="9525">
          <a:solidFill>
            <a:srgbClr val="000000"/>
          </a:solidFill>
          <a:prstDash val="solid"/>
        </a:ln>
      </xdr:spPr>
    </xdr:pic>
    <xdr:clientData/>
  </xdr:twoCellAnchor>
  <xdr:twoCellAnchor>
    <xdr:from>
      <xdr:col>1</xdr:col>
      <xdr:colOff>0</xdr:colOff>
      <xdr:row>716</xdr:row>
      <xdr:rowOff>0</xdr:rowOff>
    </xdr:from>
    <xdr:to>
      <xdr:col>2</xdr:col>
      <xdr:colOff>0</xdr:colOff>
      <xdr:row>717</xdr:row>
      <xdr:rowOff>0</xdr:rowOff>
    </xdr:to>
    <xdr:pic>
      <xdr:nvPicPr>
        <xdr:cNvPr id="1796" name="Имя " descr="Descr ">
          <a:extLst>
            <a:ext uri="{FF2B5EF4-FFF2-40B4-BE49-F238E27FC236}">
              <a16:creationId xmlns:a16="http://schemas.microsoft.com/office/drawing/2014/main" id="{00000000-0008-0000-0000-000004070000}"/>
            </a:ext>
          </a:extLst>
        </xdr:cNvPr>
        <xdr:cNvPicPr>
          <a:picLocks noChangeAspect="1"/>
        </xdr:cNvPicPr>
      </xdr:nvPicPr>
      <xdr:blipFill>
        <a:blip xmlns:r="http://schemas.openxmlformats.org/officeDocument/2006/relationships" r:embed="rId705"/>
        <a:stretch>
          <a:fillRect/>
        </a:stretch>
      </xdr:blipFill>
      <xdr:spPr>
        <a:prstGeom prst="rect">
          <a:avLst/>
        </a:prstGeom>
        <a:ln w="9525">
          <a:solidFill>
            <a:srgbClr val="000000"/>
          </a:solidFill>
          <a:prstDash val="solid"/>
        </a:ln>
      </xdr:spPr>
    </xdr:pic>
    <xdr:clientData/>
  </xdr:twoCellAnchor>
  <xdr:twoCellAnchor>
    <xdr:from>
      <xdr:col>1</xdr:col>
      <xdr:colOff>0</xdr:colOff>
      <xdr:row>717</xdr:row>
      <xdr:rowOff>0</xdr:rowOff>
    </xdr:from>
    <xdr:to>
      <xdr:col>2</xdr:col>
      <xdr:colOff>0</xdr:colOff>
      <xdr:row>718</xdr:row>
      <xdr:rowOff>0</xdr:rowOff>
    </xdr:to>
    <xdr:pic>
      <xdr:nvPicPr>
        <xdr:cNvPr id="1797" name="Имя " descr="Descr ">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706"/>
        <a:stretch>
          <a:fillRect/>
        </a:stretch>
      </xdr:blipFill>
      <xdr:spPr>
        <a:prstGeom prst="rect">
          <a:avLst/>
        </a:prstGeom>
        <a:ln w="9525">
          <a:solidFill>
            <a:srgbClr val="000000"/>
          </a:solidFill>
          <a:prstDash val="solid"/>
        </a:ln>
      </xdr:spPr>
    </xdr:pic>
    <xdr:clientData/>
  </xdr:twoCellAnchor>
  <xdr:twoCellAnchor>
    <xdr:from>
      <xdr:col>1</xdr:col>
      <xdr:colOff>0</xdr:colOff>
      <xdr:row>718</xdr:row>
      <xdr:rowOff>0</xdr:rowOff>
    </xdr:from>
    <xdr:to>
      <xdr:col>2</xdr:col>
      <xdr:colOff>0</xdr:colOff>
      <xdr:row>719</xdr:row>
      <xdr:rowOff>0</xdr:rowOff>
    </xdr:to>
    <xdr:pic>
      <xdr:nvPicPr>
        <xdr:cNvPr id="1798" name="Имя " descr="Descr ">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707"/>
        <a:stretch>
          <a:fillRect/>
        </a:stretch>
      </xdr:blipFill>
      <xdr:spPr>
        <a:prstGeom prst="rect">
          <a:avLst/>
        </a:prstGeom>
        <a:ln w="9525">
          <a:solidFill>
            <a:srgbClr val="000000"/>
          </a:solidFill>
          <a:prstDash val="solid"/>
        </a:ln>
      </xdr:spPr>
    </xdr:pic>
    <xdr:clientData/>
  </xdr:twoCellAnchor>
  <xdr:twoCellAnchor>
    <xdr:from>
      <xdr:col>1</xdr:col>
      <xdr:colOff>0</xdr:colOff>
      <xdr:row>719</xdr:row>
      <xdr:rowOff>0</xdr:rowOff>
    </xdr:from>
    <xdr:to>
      <xdr:col>2</xdr:col>
      <xdr:colOff>0</xdr:colOff>
      <xdr:row>720</xdr:row>
      <xdr:rowOff>0</xdr:rowOff>
    </xdr:to>
    <xdr:pic>
      <xdr:nvPicPr>
        <xdr:cNvPr id="1799" name="Имя " descr="Descr ">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708"/>
        <a:stretch>
          <a:fillRect/>
        </a:stretch>
      </xdr:blipFill>
      <xdr:spPr>
        <a:prstGeom prst="rect">
          <a:avLst/>
        </a:prstGeom>
        <a:ln w="9525">
          <a:solidFill>
            <a:srgbClr val="000000"/>
          </a:solidFill>
          <a:prstDash val="solid"/>
        </a:ln>
      </xdr:spPr>
    </xdr:pic>
    <xdr:clientData/>
  </xdr:twoCellAnchor>
  <xdr:twoCellAnchor>
    <xdr:from>
      <xdr:col>1</xdr:col>
      <xdr:colOff>0</xdr:colOff>
      <xdr:row>720</xdr:row>
      <xdr:rowOff>0</xdr:rowOff>
    </xdr:from>
    <xdr:to>
      <xdr:col>2</xdr:col>
      <xdr:colOff>0</xdr:colOff>
      <xdr:row>721</xdr:row>
      <xdr:rowOff>0</xdr:rowOff>
    </xdr:to>
    <xdr:pic>
      <xdr:nvPicPr>
        <xdr:cNvPr id="1800" name="Имя " descr="Descr ">
          <a:extLst>
            <a:ext uri="{FF2B5EF4-FFF2-40B4-BE49-F238E27FC236}">
              <a16:creationId xmlns:a16="http://schemas.microsoft.com/office/drawing/2014/main" id="{00000000-0008-0000-0000-000008070000}"/>
            </a:ext>
          </a:extLst>
        </xdr:cNvPr>
        <xdr:cNvPicPr>
          <a:picLocks noChangeAspect="1"/>
        </xdr:cNvPicPr>
      </xdr:nvPicPr>
      <xdr:blipFill>
        <a:blip xmlns:r="http://schemas.openxmlformats.org/officeDocument/2006/relationships" r:embed="rId709"/>
        <a:stretch>
          <a:fillRect/>
        </a:stretch>
      </xdr:blipFill>
      <xdr:spPr>
        <a:prstGeom prst="rect">
          <a:avLst/>
        </a:prstGeom>
        <a:ln w="9525">
          <a:solidFill>
            <a:srgbClr val="000000"/>
          </a:solidFill>
          <a:prstDash val="solid"/>
        </a:ln>
      </xdr:spPr>
    </xdr:pic>
    <xdr:clientData/>
  </xdr:twoCellAnchor>
  <xdr:twoCellAnchor>
    <xdr:from>
      <xdr:col>1</xdr:col>
      <xdr:colOff>0</xdr:colOff>
      <xdr:row>721</xdr:row>
      <xdr:rowOff>0</xdr:rowOff>
    </xdr:from>
    <xdr:to>
      <xdr:col>2</xdr:col>
      <xdr:colOff>0</xdr:colOff>
      <xdr:row>722</xdr:row>
      <xdr:rowOff>0</xdr:rowOff>
    </xdr:to>
    <xdr:pic>
      <xdr:nvPicPr>
        <xdr:cNvPr id="1801" name="Имя " descr="Descr ">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710"/>
        <a:stretch>
          <a:fillRect/>
        </a:stretch>
      </xdr:blipFill>
      <xdr:spPr>
        <a:prstGeom prst="rect">
          <a:avLst/>
        </a:prstGeom>
        <a:ln w="9525">
          <a:solidFill>
            <a:srgbClr val="000000"/>
          </a:solidFill>
          <a:prstDash val="solid"/>
        </a:ln>
      </xdr:spPr>
    </xdr:pic>
    <xdr:clientData/>
  </xdr:twoCellAnchor>
  <xdr:twoCellAnchor>
    <xdr:from>
      <xdr:col>1</xdr:col>
      <xdr:colOff>0</xdr:colOff>
      <xdr:row>722</xdr:row>
      <xdr:rowOff>0</xdr:rowOff>
    </xdr:from>
    <xdr:to>
      <xdr:col>2</xdr:col>
      <xdr:colOff>0</xdr:colOff>
      <xdr:row>723</xdr:row>
      <xdr:rowOff>0</xdr:rowOff>
    </xdr:to>
    <xdr:pic>
      <xdr:nvPicPr>
        <xdr:cNvPr id="1802" name="Имя " descr="Descr ">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711"/>
        <a:stretch>
          <a:fillRect/>
        </a:stretch>
      </xdr:blipFill>
      <xdr:spPr>
        <a:prstGeom prst="rect">
          <a:avLst/>
        </a:prstGeom>
        <a:ln w="9525">
          <a:solidFill>
            <a:srgbClr val="000000"/>
          </a:solidFill>
          <a:prstDash val="solid"/>
        </a:ln>
      </xdr:spPr>
    </xdr:pic>
    <xdr:clientData/>
  </xdr:twoCellAnchor>
  <xdr:twoCellAnchor>
    <xdr:from>
      <xdr:col>1</xdr:col>
      <xdr:colOff>0</xdr:colOff>
      <xdr:row>723</xdr:row>
      <xdr:rowOff>0</xdr:rowOff>
    </xdr:from>
    <xdr:to>
      <xdr:col>2</xdr:col>
      <xdr:colOff>0</xdr:colOff>
      <xdr:row>724</xdr:row>
      <xdr:rowOff>0</xdr:rowOff>
    </xdr:to>
    <xdr:pic>
      <xdr:nvPicPr>
        <xdr:cNvPr id="1803" name="Имя " descr="Descr ">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712"/>
        <a:stretch>
          <a:fillRect/>
        </a:stretch>
      </xdr:blipFill>
      <xdr:spPr>
        <a:prstGeom prst="rect">
          <a:avLst/>
        </a:prstGeom>
        <a:ln w="9525">
          <a:solidFill>
            <a:srgbClr val="000000"/>
          </a:solidFill>
          <a:prstDash val="solid"/>
        </a:ln>
      </xdr:spPr>
    </xdr:pic>
    <xdr:clientData/>
  </xdr:twoCellAnchor>
  <xdr:twoCellAnchor>
    <xdr:from>
      <xdr:col>1</xdr:col>
      <xdr:colOff>0</xdr:colOff>
      <xdr:row>724</xdr:row>
      <xdr:rowOff>0</xdr:rowOff>
    </xdr:from>
    <xdr:to>
      <xdr:col>2</xdr:col>
      <xdr:colOff>0</xdr:colOff>
      <xdr:row>725</xdr:row>
      <xdr:rowOff>0</xdr:rowOff>
    </xdr:to>
    <xdr:pic>
      <xdr:nvPicPr>
        <xdr:cNvPr id="1804" name="Имя " descr="Descr ">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xdr:col>
      <xdr:colOff>0</xdr:colOff>
      <xdr:row>725</xdr:row>
      <xdr:rowOff>0</xdr:rowOff>
    </xdr:from>
    <xdr:to>
      <xdr:col>2</xdr:col>
      <xdr:colOff>0</xdr:colOff>
      <xdr:row>726</xdr:row>
      <xdr:rowOff>0</xdr:rowOff>
    </xdr:to>
    <xdr:pic>
      <xdr:nvPicPr>
        <xdr:cNvPr id="1805" name="Имя " descr="Descr ">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xdr:col>
      <xdr:colOff>0</xdr:colOff>
      <xdr:row>726</xdr:row>
      <xdr:rowOff>0</xdr:rowOff>
    </xdr:from>
    <xdr:to>
      <xdr:col>2</xdr:col>
      <xdr:colOff>0</xdr:colOff>
      <xdr:row>727</xdr:row>
      <xdr:rowOff>0</xdr:rowOff>
    </xdr:to>
    <xdr:pic>
      <xdr:nvPicPr>
        <xdr:cNvPr id="1806" name="Имя " descr="Descr ">
          <a:extLst>
            <a:ext uri="{FF2B5EF4-FFF2-40B4-BE49-F238E27FC236}">
              <a16:creationId xmlns:a16="http://schemas.microsoft.com/office/drawing/2014/main" id="{00000000-0008-0000-0000-00000E07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twoCellAnchor>
    <xdr:from>
      <xdr:col>1</xdr:col>
      <xdr:colOff>0</xdr:colOff>
      <xdr:row>727</xdr:row>
      <xdr:rowOff>0</xdr:rowOff>
    </xdr:from>
    <xdr:to>
      <xdr:col>2</xdr:col>
      <xdr:colOff>0</xdr:colOff>
      <xdr:row>728</xdr:row>
      <xdr:rowOff>0</xdr:rowOff>
    </xdr:to>
    <xdr:pic>
      <xdr:nvPicPr>
        <xdr:cNvPr id="1807" name="Имя " descr="Descr ">
          <a:extLst>
            <a:ext uri="{FF2B5EF4-FFF2-40B4-BE49-F238E27FC236}">
              <a16:creationId xmlns:a16="http://schemas.microsoft.com/office/drawing/2014/main" id="{00000000-0008-0000-0000-00000F070000}"/>
            </a:ext>
          </a:extLst>
        </xdr:cNvPr>
        <xdr:cNvPicPr>
          <a:picLocks noChangeAspect="1"/>
        </xdr:cNvPicPr>
      </xdr:nvPicPr>
      <xdr:blipFill>
        <a:blip xmlns:r="http://schemas.openxmlformats.org/officeDocument/2006/relationships" r:embed="rId716"/>
        <a:stretch>
          <a:fillRect/>
        </a:stretch>
      </xdr:blipFill>
      <xdr:spPr>
        <a:prstGeom prst="rect">
          <a:avLst/>
        </a:prstGeom>
        <a:ln w="9525">
          <a:solidFill>
            <a:srgbClr val="000000"/>
          </a:solidFill>
          <a:prstDash val="solid"/>
        </a:ln>
      </xdr:spPr>
    </xdr:pic>
    <xdr:clientData/>
  </xdr:twoCellAnchor>
  <xdr:twoCellAnchor>
    <xdr:from>
      <xdr:col>1</xdr:col>
      <xdr:colOff>0</xdr:colOff>
      <xdr:row>728</xdr:row>
      <xdr:rowOff>0</xdr:rowOff>
    </xdr:from>
    <xdr:to>
      <xdr:col>2</xdr:col>
      <xdr:colOff>0</xdr:colOff>
      <xdr:row>729</xdr:row>
      <xdr:rowOff>0</xdr:rowOff>
    </xdr:to>
    <xdr:pic>
      <xdr:nvPicPr>
        <xdr:cNvPr id="1808" name="Имя " descr="Descr ">
          <a:extLst>
            <a:ext uri="{FF2B5EF4-FFF2-40B4-BE49-F238E27FC236}">
              <a16:creationId xmlns:a16="http://schemas.microsoft.com/office/drawing/2014/main" id="{00000000-0008-0000-0000-000010070000}"/>
            </a:ext>
          </a:extLst>
        </xdr:cNvPr>
        <xdr:cNvPicPr>
          <a:picLocks noChangeAspect="1"/>
        </xdr:cNvPicPr>
      </xdr:nvPicPr>
      <xdr:blipFill>
        <a:blip xmlns:r="http://schemas.openxmlformats.org/officeDocument/2006/relationships" r:embed="rId717"/>
        <a:stretch>
          <a:fillRect/>
        </a:stretch>
      </xdr:blipFill>
      <xdr:spPr>
        <a:prstGeom prst="rect">
          <a:avLst/>
        </a:prstGeom>
        <a:ln w="9525">
          <a:solidFill>
            <a:srgbClr val="000000"/>
          </a:solidFill>
          <a:prstDash val="solid"/>
        </a:ln>
      </xdr:spPr>
    </xdr:pic>
    <xdr:clientData/>
  </xdr:twoCellAnchor>
  <xdr:twoCellAnchor>
    <xdr:from>
      <xdr:col>1</xdr:col>
      <xdr:colOff>0</xdr:colOff>
      <xdr:row>729</xdr:row>
      <xdr:rowOff>0</xdr:rowOff>
    </xdr:from>
    <xdr:to>
      <xdr:col>2</xdr:col>
      <xdr:colOff>0</xdr:colOff>
      <xdr:row>730</xdr:row>
      <xdr:rowOff>0</xdr:rowOff>
    </xdr:to>
    <xdr:pic>
      <xdr:nvPicPr>
        <xdr:cNvPr id="1809" name="Имя " descr="Descr ">
          <a:extLst>
            <a:ext uri="{FF2B5EF4-FFF2-40B4-BE49-F238E27FC236}">
              <a16:creationId xmlns:a16="http://schemas.microsoft.com/office/drawing/2014/main" id="{00000000-0008-0000-0000-000011070000}"/>
            </a:ext>
          </a:extLst>
        </xdr:cNvPr>
        <xdr:cNvPicPr>
          <a:picLocks noChangeAspect="1"/>
        </xdr:cNvPicPr>
      </xdr:nvPicPr>
      <xdr:blipFill>
        <a:blip xmlns:r="http://schemas.openxmlformats.org/officeDocument/2006/relationships" r:embed="rId718"/>
        <a:stretch>
          <a:fillRect/>
        </a:stretch>
      </xdr:blipFill>
      <xdr:spPr>
        <a:prstGeom prst="rect">
          <a:avLst/>
        </a:prstGeom>
        <a:ln w="9525">
          <a:solidFill>
            <a:srgbClr val="000000"/>
          </a:solidFill>
          <a:prstDash val="solid"/>
        </a:ln>
      </xdr:spPr>
    </xdr:pic>
    <xdr:clientData/>
  </xdr:twoCellAnchor>
  <xdr:twoCellAnchor>
    <xdr:from>
      <xdr:col>1</xdr:col>
      <xdr:colOff>0</xdr:colOff>
      <xdr:row>730</xdr:row>
      <xdr:rowOff>0</xdr:rowOff>
    </xdr:from>
    <xdr:to>
      <xdr:col>2</xdr:col>
      <xdr:colOff>0</xdr:colOff>
      <xdr:row>731</xdr:row>
      <xdr:rowOff>0</xdr:rowOff>
    </xdr:to>
    <xdr:pic>
      <xdr:nvPicPr>
        <xdr:cNvPr id="1810" name="Имя " descr="Descr ">
          <a:extLst>
            <a:ext uri="{FF2B5EF4-FFF2-40B4-BE49-F238E27FC236}">
              <a16:creationId xmlns:a16="http://schemas.microsoft.com/office/drawing/2014/main" id="{00000000-0008-0000-0000-000012070000}"/>
            </a:ext>
          </a:extLst>
        </xdr:cNvPr>
        <xdr:cNvPicPr>
          <a:picLocks noChangeAspect="1"/>
        </xdr:cNvPicPr>
      </xdr:nvPicPr>
      <xdr:blipFill>
        <a:blip xmlns:r="http://schemas.openxmlformats.org/officeDocument/2006/relationships" r:embed="rId719"/>
        <a:stretch>
          <a:fillRect/>
        </a:stretch>
      </xdr:blipFill>
      <xdr:spPr>
        <a:prstGeom prst="rect">
          <a:avLst/>
        </a:prstGeom>
        <a:ln w="9525">
          <a:solidFill>
            <a:srgbClr val="000000"/>
          </a:solidFill>
          <a:prstDash val="solid"/>
        </a:ln>
      </xdr:spPr>
    </xdr:pic>
    <xdr:clientData/>
  </xdr:twoCellAnchor>
  <xdr:twoCellAnchor>
    <xdr:from>
      <xdr:col>1</xdr:col>
      <xdr:colOff>0</xdr:colOff>
      <xdr:row>731</xdr:row>
      <xdr:rowOff>0</xdr:rowOff>
    </xdr:from>
    <xdr:to>
      <xdr:col>2</xdr:col>
      <xdr:colOff>0</xdr:colOff>
      <xdr:row>732</xdr:row>
      <xdr:rowOff>0</xdr:rowOff>
    </xdr:to>
    <xdr:pic>
      <xdr:nvPicPr>
        <xdr:cNvPr id="1811" name="Имя " descr="Descr ">
          <a:extLst>
            <a:ext uri="{FF2B5EF4-FFF2-40B4-BE49-F238E27FC236}">
              <a16:creationId xmlns:a16="http://schemas.microsoft.com/office/drawing/2014/main" id="{00000000-0008-0000-0000-000013070000}"/>
            </a:ext>
          </a:extLst>
        </xdr:cNvPr>
        <xdr:cNvPicPr>
          <a:picLocks noChangeAspect="1"/>
        </xdr:cNvPicPr>
      </xdr:nvPicPr>
      <xdr:blipFill>
        <a:blip xmlns:r="http://schemas.openxmlformats.org/officeDocument/2006/relationships" r:embed="rId720"/>
        <a:stretch>
          <a:fillRect/>
        </a:stretch>
      </xdr:blipFill>
      <xdr:spPr>
        <a:prstGeom prst="rect">
          <a:avLst/>
        </a:prstGeom>
        <a:ln w="9525">
          <a:solidFill>
            <a:srgbClr val="000000"/>
          </a:solidFill>
          <a:prstDash val="solid"/>
        </a:ln>
      </xdr:spPr>
    </xdr:pic>
    <xdr:clientData/>
  </xdr:twoCellAnchor>
  <xdr:twoCellAnchor>
    <xdr:from>
      <xdr:col>1</xdr:col>
      <xdr:colOff>0</xdr:colOff>
      <xdr:row>732</xdr:row>
      <xdr:rowOff>0</xdr:rowOff>
    </xdr:from>
    <xdr:to>
      <xdr:col>2</xdr:col>
      <xdr:colOff>0</xdr:colOff>
      <xdr:row>733</xdr:row>
      <xdr:rowOff>0</xdr:rowOff>
    </xdr:to>
    <xdr:pic>
      <xdr:nvPicPr>
        <xdr:cNvPr id="1812" name="Имя " descr="Descr ">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721"/>
        <a:stretch>
          <a:fillRect/>
        </a:stretch>
      </xdr:blipFill>
      <xdr:spPr>
        <a:prstGeom prst="rect">
          <a:avLst/>
        </a:prstGeom>
        <a:ln w="9525">
          <a:solidFill>
            <a:srgbClr val="000000"/>
          </a:solidFill>
          <a:prstDash val="solid"/>
        </a:ln>
      </xdr:spPr>
    </xdr:pic>
    <xdr:clientData/>
  </xdr:twoCellAnchor>
  <xdr:twoCellAnchor>
    <xdr:from>
      <xdr:col>1</xdr:col>
      <xdr:colOff>0</xdr:colOff>
      <xdr:row>733</xdr:row>
      <xdr:rowOff>0</xdr:rowOff>
    </xdr:from>
    <xdr:to>
      <xdr:col>2</xdr:col>
      <xdr:colOff>0</xdr:colOff>
      <xdr:row>734</xdr:row>
      <xdr:rowOff>0</xdr:rowOff>
    </xdr:to>
    <xdr:pic>
      <xdr:nvPicPr>
        <xdr:cNvPr id="1813" name="Имя " descr="Descr ">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722"/>
        <a:stretch>
          <a:fillRect/>
        </a:stretch>
      </xdr:blipFill>
      <xdr:spPr>
        <a:prstGeom prst="rect">
          <a:avLst/>
        </a:prstGeom>
        <a:ln w="9525">
          <a:solidFill>
            <a:srgbClr val="000000"/>
          </a:solidFill>
          <a:prstDash val="solid"/>
        </a:ln>
      </xdr:spPr>
    </xdr:pic>
    <xdr:clientData/>
  </xdr:twoCellAnchor>
  <xdr:twoCellAnchor>
    <xdr:from>
      <xdr:col>1</xdr:col>
      <xdr:colOff>0</xdr:colOff>
      <xdr:row>734</xdr:row>
      <xdr:rowOff>0</xdr:rowOff>
    </xdr:from>
    <xdr:to>
      <xdr:col>2</xdr:col>
      <xdr:colOff>0</xdr:colOff>
      <xdr:row>735</xdr:row>
      <xdr:rowOff>0</xdr:rowOff>
    </xdr:to>
    <xdr:pic>
      <xdr:nvPicPr>
        <xdr:cNvPr id="1814" name="Имя " descr="Descr ">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723"/>
        <a:stretch>
          <a:fillRect/>
        </a:stretch>
      </xdr:blipFill>
      <xdr:spPr>
        <a:prstGeom prst="rect">
          <a:avLst/>
        </a:prstGeom>
        <a:ln w="9525">
          <a:solidFill>
            <a:srgbClr val="000000"/>
          </a:solidFill>
          <a:prstDash val="solid"/>
        </a:ln>
      </xdr:spPr>
    </xdr:pic>
    <xdr:clientData/>
  </xdr:twoCellAnchor>
  <xdr:twoCellAnchor>
    <xdr:from>
      <xdr:col>1</xdr:col>
      <xdr:colOff>0</xdr:colOff>
      <xdr:row>735</xdr:row>
      <xdr:rowOff>0</xdr:rowOff>
    </xdr:from>
    <xdr:to>
      <xdr:col>2</xdr:col>
      <xdr:colOff>0</xdr:colOff>
      <xdr:row>736</xdr:row>
      <xdr:rowOff>0</xdr:rowOff>
    </xdr:to>
    <xdr:pic>
      <xdr:nvPicPr>
        <xdr:cNvPr id="1815" name="Имя " descr="Descr ">
          <a:extLst>
            <a:ext uri="{FF2B5EF4-FFF2-40B4-BE49-F238E27FC236}">
              <a16:creationId xmlns:a16="http://schemas.microsoft.com/office/drawing/2014/main" id="{00000000-0008-0000-0000-000017070000}"/>
            </a:ext>
          </a:extLst>
        </xdr:cNvPr>
        <xdr:cNvPicPr>
          <a:picLocks noChangeAspect="1"/>
        </xdr:cNvPicPr>
      </xdr:nvPicPr>
      <xdr:blipFill>
        <a:blip xmlns:r="http://schemas.openxmlformats.org/officeDocument/2006/relationships" r:embed="rId724"/>
        <a:stretch>
          <a:fillRect/>
        </a:stretch>
      </xdr:blipFill>
      <xdr:spPr>
        <a:prstGeom prst="rect">
          <a:avLst/>
        </a:prstGeom>
        <a:ln w="9525">
          <a:solidFill>
            <a:srgbClr val="000000"/>
          </a:solidFill>
          <a:prstDash val="solid"/>
        </a:ln>
      </xdr:spPr>
    </xdr:pic>
    <xdr:clientData/>
  </xdr:twoCellAnchor>
  <xdr:twoCellAnchor>
    <xdr:from>
      <xdr:col>1</xdr:col>
      <xdr:colOff>0</xdr:colOff>
      <xdr:row>736</xdr:row>
      <xdr:rowOff>0</xdr:rowOff>
    </xdr:from>
    <xdr:to>
      <xdr:col>2</xdr:col>
      <xdr:colOff>0</xdr:colOff>
      <xdr:row>737</xdr:row>
      <xdr:rowOff>0</xdr:rowOff>
    </xdr:to>
    <xdr:pic>
      <xdr:nvPicPr>
        <xdr:cNvPr id="1816" name="Имя " descr="Descr ">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725"/>
        <a:stretch>
          <a:fillRect/>
        </a:stretch>
      </xdr:blipFill>
      <xdr:spPr>
        <a:prstGeom prst="rect">
          <a:avLst/>
        </a:prstGeom>
        <a:ln w="9525">
          <a:solidFill>
            <a:srgbClr val="000000"/>
          </a:solidFill>
          <a:prstDash val="solid"/>
        </a:ln>
      </xdr:spPr>
    </xdr:pic>
    <xdr:clientData/>
  </xdr:twoCellAnchor>
  <xdr:twoCellAnchor>
    <xdr:from>
      <xdr:col>1</xdr:col>
      <xdr:colOff>0</xdr:colOff>
      <xdr:row>737</xdr:row>
      <xdr:rowOff>0</xdr:rowOff>
    </xdr:from>
    <xdr:to>
      <xdr:col>2</xdr:col>
      <xdr:colOff>0</xdr:colOff>
      <xdr:row>738</xdr:row>
      <xdr:rowOff>0</xdr:rowOff>
    </xdr:to>
    <xdr:pic>
      <xdr:nvPicPr>
        <xdr:cNvPr id="1817" name="Имя " descr="Descr ">
          <a:extLst>
            <a:ext uri="{FF2B5EF4-FFF2-40B4-BE49-F238E27FC236}">
              <a16:creationId xmlns:a16="http://schemas.microsoft.com/office/drawing/2014/main" id="{00000000-0008-0000-0000-000019070000}"/>
            </a:ext>
          </a:extLst>
        </xdr:cNvPr>
        <xdr:cNvPicPr>
          <a:picLocks noChangeAspect="1"/>
        </xdr:cNvPicPr>
      </xdr:nvPicPr>
      <xdr:blipFill>
        <a:blip xmlns:r="http://schemas.openxmlformats.org/officeDocument/2006/relationships" r:embed="rId726"/>
        <a:stretch>
          <a:fillRect/>
        </a:stretch>
      </xdr:blipFill>
      <xdr:spPr>
        <a:prstGeom prst="rect">
          <a:avLst/>
        </a:prstGeom>
        <a:ln w="9525">
          <a:solidFill>
            <a:srgbClr val="000000"/>
          </a:solidFill>
          <a:prstDash val="solid"/>
        </a:ln>
      </xdr:spPr>
    </xdr:pic>
    <xdr:clientData/>
  </xdr:twoCellAnchor>
  <xdr:twoCellAnchor>
    <xdr:from>
      <xdr:col>1</xdr:col>
      <xdr:colOff>0</xdr:colOff>
      <xdr:row>738</xdr:row>
      <xdr:rowOff>0</xdr:rowOff>
    </xdr:from>
    <xdr:to>
      <xdr:col>2</xdr:col>
      <xdr:colOff>0</xdr:colOff>
      <xdr:row>739</xdr:row>
      <xdr:rowOff>0</xdr:rowOff>
    </xdr:to>
    <xdr:pic>
      <xdr:nvPicPr>
        <xdr:cNvPr id="1818" name="Имя " descr="Descr ">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727"/>
        <a:stretch>
          <a:fillRect/>
        </a:stretch>
      </xdr:blipFill>
      <xdr:spPr>
        <a:prstGeom prst="rect">
          <a:avLst/>
        </a:prstGeom>
        <a:ln w="9525">
          <a:solidFill>
            <a:srgbClr val="000000"/>
          </a:solidFill>
          <a:prstDash val="solid"/>
        </a:ln>
      </xdr:spPr>
    </xdr:pic>
    <xdr:clientData/>
  </xdr:twoCellAnchor>
  <xdr:twoCellAnchor>
    <xdr:from>
      <xdr:col>1</xdr:col>
      <xdr:colOff>0</xdr:colOff>
      <xdr:row>739</xdr:row>
      <xdr:rowOff>0</xdr:rowOff>
    </xdr:from>
    <xdr:to>
      <xdr:col>2</xdr:col>
      <xdr:colOff>0</xdr:colOff>
      <xdr:row>740</xdr:row>
      <xdr:rowOff>0</xdr:rowOff>
    </xdr:to>
    <xdr:pic>
      <xdr:nvPicPr>
        <xdr:cNvPr id="1819" name="Имя " descr="Descr ">
          <a:extLst>
            <a:ext uri="{FF2B5EF4-FFF2-40B4-BE49-F238E27FC236}">
              <a16:creationId xmlns:a16="http://schemas.microsoft.com/office/drawing/2014/main" id="{00000000-0008-0000-0000-00001B070000}"/>
            </a:ext>
          </a:extLst>
        </xdr:cNvPr>
        <xdr:cNvPicPr>
          <a:picLocks noChangeAspect="1"/>
        </xdr:cNvPicPr>
      </xdr:nvPicPr>
      <xdr:blipFill>
        <a:blip xmlns:r="http://schemas.openxmlformats.org/officeDocument/2006/relationships" r:embed="rId728"/>
        <a:stretch>
          <a:fillRect/>
        </a:stretch>
      </xdr:blipFill>
      <xdr:spPr>
        <a:prstGeom prst="rect">
          <a:avLst/>
        </a:prstGeom>
        <a:ln w="9525">
          <a:solidFill>
            <a:srgbClr val="000000"/>
          </a:solidFill>
          <a:prstDash val="solid"/>
        </a:ln>
      </xdr:spPr>
    </xdr:pic>
    <xdr:clientData/>
  </xdr:twoCellAnchor>
  <xdr:twoCellAnchor>
    <xdr:from>
      <xdr:col>1</xdr:col>
      <xdr:colOff>0</xdr:colOff>
      <xdr:row>740</xdr:row>
      <xdr:rowOff>0</xdr:rowOff>
    </xdr:from>
    <xdr:to>
      <xdr:col>2</xdr:col>
      <xdr:colOff>0</xdr:colOff>
      <xdr:row>741</xdr:row>
      <xdr:rowOff>0</xdr:rowOff>
    </xdr:to>
    <xdr:pic>
      <xdr:nvPicPr>
        <xdr:cNvPr id="1820" name="Имя " descr="Descr ">
          <a:extLst>
            <a:ext uri="{FF2B5EF4-FFF2-40B4-BE49-F238E27FC236}">
              <a16:creationId xmlns:a16="http://schemas.microsoft.com/office/drawing/2014/main" id="{00000000-0008-0000-0000-00001C070000}"/>
            </a:ext>
          </a:extLst>
        </xdr:cNvPr>
        <xdr:cNvPicPr>
          <a:picLocks noChangeAspect="1"/>
        </xdr:cNvPicPr>
      </xdr:nvPicPr>
      <xdr:blipFill>
        <a:blip xmlns:r="http://schemas.openxmlformats.org/officeDocument/2006/relationships" r:embed="rId729"/>
        <a:stretch>
          <a:fillRect/>
        </a:stretch>
      </xdr:blipFill>
      <xdr:spPr>
        <a:prstGeom prst="rect">
          <a:avLst/>
        </a:prstGeom>
        <a:ln w="9525">
          <a:solidFill>
            <a:srgbClr val="000000"/>
          </a:solidFill>
          <a:prstDash val="solid"/>
        </a:ln>
      </xdr:spPr>
    </xdr:pic>
    <xdr:clientData/>
  </xdr:twoCellAnchor>
  <xdr:twoCellAnchor>
    <xdr:from>
      <xdr:col>1</xdr:col>
      <xdr:colOff>0</xdr:colOff>
      <xdr:row>741</xdr:row>
      <xdr:rowOff>0</xdr:rowOff>
    </xdr:from>
    <xdr:to>
      <xdr:col>2</xdr:col>
      <xdr:colOff>0</xdr:colOff>
      <xdr:row>742</xdr:row>
      <xdr:rowOff>0</xdr:rowOff>
    </xdr:to>
    <xdr:pic>
      <xdr:nvPicPr>
        <xdr:cNvPr id="1821" name="Имя " descr="Descr ">
          <a:extLst>
            <a:ext uri="{FF2B5EF4-FFF2-40B4-BE49-F238E27FC236}">
              <a16:creationId xmlns:a16="http://schemas.microsoft.com/office/drawing/2014/main" id="{00000000-0008-0000-0000-00001D070000}"/>
            </a:ext>
          </a:extLst>
        </xdr:cNvPr>
        <xdr:cNvPicPr>
          <a:picLocks noChangeAspect="1"/>
        </xdr:cNvPicPr>
      </xdr:nvPicPr>
      <xdr:blipFill>
        <a:blip xmlns:r="http://schemas.openxmlformats.org/officeDocument/2006/relationships" r:embed="rId730"/>
        <a:stretch>
          <a:fillRect/>
        </a:stretch>
      </xdr:blipFill>
      <xdr:spPr>
        <a:prstGeom prst="rect">
          <a:avLst/>
        </a:prstGeom>
        <a:ln w="9525">
          <a:solidFill>
            <a:srgbClr val="000000"/>
          </a:solidFill>
          <a:prstDash val="solid"/>
        </a:ln>
      </xdr:spPr>
    </xdr:pic>
    <xdr:clientData/>
  </xdr:twoCellAnchor>
  <xdr:twoCellAnchor>
    <xdr:from>
      <xdr:col>1</xdr:col>
      <xdr:colOff>0</xdr:colOff>
      <xdr:row>742</xdr:row>
      <xdr:rowOff>0</xdr:rowOff>
    </xdr:from>
    <xdr:to>
      <xdr:col>2</xdr:col>
      <xdr:colOff>0</xdr:colOff>
      <xdr:row>743</xdr:row>
      <xdr:rowOff>0</xdr:rowOff>
    </xdr:to>
    <xdr:pic>
      <xdr:nvPicPr>
        <xdr:cNvPr id="1822" name="Имя " descr="Descr ">
          <a:extLst>
            <a:ext uri="{FF2B5EF4-FFF2-40B4-BE49-F238E27FC236}">
              <a16:creationId xmlns:a16="http://schemas.microsoft.com/office/drawing/2014/main" id="{00000000-0008-0000-0000-00001E070000}"/>
            </a:ext>
          </a:extLst>
        </xdr:cNvPr>
        <xdr:cNvPicPr>
          <a:picLocks noChangeAspect="1"/>
        </xdr:cNvPicPr>
      </xdr:nvPicPr>
      <xdr:blipFill>
        <a:blip xmlns:r="http://schemas.openxmlformats.org/officeDocument/2006/relationships" r:embed="rId731"/>
        <a:stretch>
          <a:fillRect/>
        </a:stretch>
      </xdr:blipFill>
      <xdr:spPr>
        <a:prstGeom prst="rect">
          <a:avLst/>
        </a:prstGeom>
        <a:ln w="9525">
          <a:solidFill>
            <a:srgbClr val="000000"/>
          </a:solidFill>
          <a:prstDash val="solid"/>
        </a:ln>
      </xdr:spPr>
    </xdr:pic>
    <xdr:clientData/>
  </xdr:twoCellAnchor>
  <xdr:twoCellAnchor>
    <xdr:from>
      <xdr:col>1</xdr:col>
      <xdr:colOff>0</xdr:colOff>
      <xdr:row>743</xdr:row>
      <xdr:rowOff>0</xdr:rowOff>
    </xdr:from>
    <xdr:to>
      <xdr:col>2</xdr:col>
      <xdr:colOff>0</xdr:colOff>
      <xdr:row>744</xdr:row>
      <xdr:rowOff>0</xdr:rowOff>
    </xdr:to>
    <xdr:pic>
      <xdr:nvPicPr>
        <xdr:cNvPr id="1823" name="Имя " descr="Descr ">
          <a:extLst>
            <a:ext uri="{FF2B5EF4-FFF2-40B4-BE49-F238E27FC236}">
              <a16:creationId xmlns:a16="http://schemas.microsoft.com/office/drawing/2014/main" id="{00000000-0008-0000-0000-00001F070000}"/>
            </a:ext>
          </a:extLst>
        </xdr:cNvPr>
        <xdr:cNvPicPr>
          <a:picLocks noChangeAspect="1"/>
        </xdr:cNvPicPr>
      </xdr:nvPicPr>
      <xdr:blipFill>
        <a:blip xmlns:r="http://schemas.openxmlformats.org/officeDocument/2006/relationships" r:embed="rId732"/>
        <a:stretch>
          <a:fillRect/>
        </a:stretch>
      </xdr:blipFill>
      <xdr:spPr>
        <a:prstGeom prst="rect">
          <a:avLst/>
        </a:prstGeom>
        <a:ln w="9525">
          <a:solidFill>
            <a:srgbClr val="000000"/>
          </a:solidFill>
          <a:prstDash val="solid"/>
        </a:ln>
      </xdr:spPr>
    </xdr:pic>
    <xdr:clientData/>
  </xdr:twoCellAnchor>
  <xdr:twoCellAnchor>
    <xdr:from>
      <xdr:col>1</xdr:col>
      <xdr:colOff>0</xdr:colOff>
      <xdr:row>744</xdr:row>
      <xdr:rowOff>0</xdr:rowOff>
    </xdr:from>
    <xdr:to>
      <xdr:col>2</xdr:col>
      <xdr:colOff>0</xdr:colOff>
      <xdr:row>745</xdr:row>
      <xdr:rowOff>0</xdr:rowOff>
    </xdr:to>
    <xdr:pic>
      <xdr:nvPicPr>
        <xdr:cNvPr id="1824" name="Имя " descr="Descr ">
          <a:extLst>
            <a:ext uri="{FF2B5EF4-FFF2-40B4-BE49-F238E27FC236}">
              <a16:creationId xmlns:a16="http://schemas.microsoft.com/office/drawing/2014/main" id="{00000000-0008-0000-0000-000020070000}"/>
            </a:ext>
          </a:extLst>
        </xdr:cNvPr>
        <xdr:cNvPicPr>
          <a:picLocks noChangeAspect="1"/>
        </xdr:cNvPicPr>
      </xdr:nvPicPr>
      <xdr:blipFill>
        <a:blip xmlns:r="http://schemas.openxmlformats.org/officeDocument/2006/relationships" r:embed="rId733"/>
        <a:stretch>
          <a:fillRect/>
        </a:stretch>
      </xdr:blipFill>
      <xdr:spPr>
        <a:prstGeom prst="rect">
          <a:avLst/>
        </a:prstGeom>
        <a:ln w="9525">
          <a:solidFill>
            <a:srgbClr val="000000"/>
          </a:solidFill>
          <a:prstDash val="solid"/>
        </a:ln>
      </xdr:spPr>
    </xdr:pic>
    <xdr:clientData/>
  </xdr:twoCellAnchor>
  <xdr:twoCellAnchor>
    <xdr:from>
      <xdr:col>1</xdr:col>
      <xdr:colOff>0</xdr:colOff>
      <xdr:row>745</xdr:row>
      <xdr:rowOff>0</xdr:rowOff>
    </xdr:from>
    <xdr:to>
      <xdr:col>2</xdr:col>
      <xdr:colOff>0</xdr:colOff>
      <xdr:row>746</xdr:row>
      <xdr:rowOff>0</xdr:rowOff>
    </xdr:to>
    <xdr:pic>
      <xdr:nvPicPr>
        <xdr:cNvPr id="1825" name="Имя " descr="Descr ">
          <a:extLst>
            <a:ext uri="{FF2B5EF4-FFF2-40B4-BE49-F238E27FC236}">
              <a16:creationId xmlns:a16="http://schemas.microsoft.com/office/drawing/2014/main" id="{00000000-0008-0000-0000-000021070000}"/>
            </a:ext>
          </a:extLst>
        </xdr:cNvPr>
        <xdr:cNvPicPr>
          <a:picLocks noChangeAspect="1"/>
        </xdr:cNvPicPr>
      </xdr:nvPicPr>
      <xdr:blipFill>
        <a:blip xmlns:r="http://schemas.openxmlformats.org/officeDocument/2006/relationships" r:embed="rId734"/>
        <a:stretch>
          <a:fillRect/>
        </a:stretch>
      </xdr:blipFill>
      <xdr:spPr>
        <a:prstGeom prst="rect">
          <a:avLst/>
        </a:prstGeom>
        <a:ln w="9525">
          <a:solidFill>
            <a:srgbClr val="000000"/>
          </a:solidFill>
          <a:prstDash val="solid"/>
        </a:ln>
      </xdr:spPr>
    </xdr:pic>
    <xdr:clientData/>
  </xdr:twoCellAnchor>
  <xdr:twoCellAnchor>
    <xdr:from>
      <xdr:col>1</xdr:col>
      <xdr:colOff>0</xdr:colOff>
      <xdr:row>746</xdr:row>
      <xdr:rowOff>0</xdr:rowOff>
    </xdr:from>
    <xdr:to>
      <xdr:col>2</xdr:col>
      <xdr:colOff>0</xdr:colOff>
      <xdr:row>747</xdr:row>
      <xdr:rowOff>0</xdr:rowOff>
    </xdr:to>
    <xdr:pic>
      <xdr:nvPicPr>
        <xdr:cNvPr id="1826" name="Имя " descr="Descr ">
          <a:extLst>
            <a:ext uri="{FF2B5EF4-FFF2-40B4-BE49-F238E27FC236}">
              <a16:creationId xmlns:a16="http://schemas.microsoft.com/office/drawing/2014/main" id="{00000000-0008-0000-0000-000022070000}"/>
            </a:ext>
          </a:extLst>
        </xdr:cNvPr>
        <xdr:cNvPicPr>
          <a:picLocks noChangeAspect="1"/>
        </xdr:cNvPicPr>
      </xdr:nvPicPr>
      <xdr:blipFill>
        <a:blip xmlns:r="http://schemas.openxmlformats.org/officeDocument/2006/relationships" r:embed="rId735"/>
        <a:stretch>
          <a:fillRect/>
        </a:stretch>
      </xdr:blipFill>
      <xdr:spPr>
        <a:prstGeom prst="rect">
          <a:avLst/>
        </a:prstGeom>
        <a:ln w="9525">
          <a:solidFill>
            <a:srgbClr val="000000"/>
          </a:solidFill>
          <a:prstDash val="solid"/>
        </a:ln>
      </xdr:spPr>
    </xdr:pic>
    <xdr:clientData/>
  </xdr:twoCellAnchor>
  <xdr:twoCellAnchor>
    <xdr:from>
      <xdr:col>1</xdr:col>
      <xdr:colOff>0</xdr:colOff>
      <xdr:row>747</xdr:row>
      <xdr:rowOff>0</xdr:rowOff>
    </xdr:from>
    <xdr:to>
      <xdr:col>2</xdr:col>
      <xdr:colOff>0</xdr:colOff>
      <xdr:row>748</xdr:row>
      <xdr:rowOff>0</xdr:rowOff>
    </xdr:to>
    <xdr:pic>
      <xdr:nvPicPr>
        <xdr:cNvPr id="1827" name="Имя " descr="Descr ">
          <a:extLst>
            <a:ext uri="{FF2B5EF4-FFF2-40B4-BE49-F238E27FC236}">
              <a16:creationId xmlns:a16="http://schemas.microsoft.com/office/drawing/2014/main" id="{00000000-0008-0000-0000-000023070000}"/>
            </a:ext>
          </a:extLst>
        </xdr:cNvPr>
        <xdr:cNvPicPr>
          <a:picLocks noChangeAspect="1"/>
        </xdr:cNvPicPr>
      </xdr:nvPicPr>
      <xdr:blipFill>
        <a:blip xmlns:r="http://schemas.openxmlformats.org/officeDocument/2006/relationships" r:embed="rId736"/>
        <a:stretch>
          <a:fillRect/>
        </a:stretch>
      </xdr:blipFill>
      <xdr:spPr>
        <a:prstGeom prst="rect">
          <a:avLst/>
        </a:prstGeom>
        <a:ln w="9525">
          <a:solidFill>
            <a:srgbClr val="000000"/>
          </a:solidFill>
          <a:prstDash val="solid"/>
        </a:ln>
      </xdr:spPr>
    </xdr:pic>
    <xdr:clientData/>
  </xdr:twoCellAnchor>
  <xdr:twoCellAnchor>
    <xdr:from>
      <xdr:col>1</xdr:col>
      <xdr:colOff>0</xdr:colOff>
      <xdr:row>748</xdr:row>
      <xdr:rowOff>0</xdr:rowOff>
    </xdr:from>
    <xdr:to>
      <xdr:col>2</xdr:col>
      <xdr:colOff>0</xdr:colOff>
      <xdr:row>749</xdr:row>
      <xdr:rowOff>0</xdr:rowOff>
    </xdr:to>
    <xdr:pic>
      <xdr:nvPicPr>
        <xdr:cNvPr id="1828" name="Имя " descr="Descr ">
          <a:extLst>
            <a:ext uri="{FF2B5EF4-FFF2-40B4-BE49-F238E27FC236}">
              <a16:creationId xmlns:a16="http://schemas.microsoft.com/office/drawing/2014/main" id="{00000000-0008-0000-0000-000024070000}"/>
            </a:ext>
          </a:extLst>
        </xdr:cNvPr>
        <xdr:cNvPicPr>
          <a:picLocks noChangeAspect="1"/>
        </xdr:cNvPicPr>
      </xdr:nvPicPr>
      <xdr:blipFill>
        <a:blip xmlns:r="http://schemas.openxmlformats.org/officeDocument/2006/relationships" r:embed="rId737"/>
        <a:stretch>
          <a:fillRect/>
        </a:stretch>
      </xdr:blipFill>
      <xdr:spPr>
        <a:prstGeom prst="rect">
          <a:avLst/>
        </a:prstGeom>
        <a:ln w="9525">
          <a:solidFill>
            <a:srgbClr val="000000"/>
          </a:solidFill>
          <a:prstDash val="solid"/>
        </a:ln>
      </xdr:spPr>
    </xdr:pic>
    <xdr:clientData/>
  </xdr:twoCellAnchor>
  <xdr:twoCellAnchor>
    <xdr:from>
      <xdr:col>1</xdr:col>
      <xdr:colOff>0</xdr:colOff>
      <xdr:row>749</xdr:row>
      <xdr:rowOff>0</xdr:rowOff>
    </xdr:from>
    <xdr:to>
      <xdr:col>2</xdr:col>
      <xdr:colOff>0</xdr:colOff>
      <xdr:row>750</xdr:row>
      <xdr:rowOff>0</xdr:rowOff>
    </xdr:to>
    <xdr:pic>
      <xdr:nvPicPr>
        <xdr:cNvPr id="1829" name="Имя " descr="Descr ">
          <a:extLst>
            <a:ext uri="{FF2B5EF4-FFF2-40B4-BE49-F238E27FC236}">
              <a16:creationId xmlns:a16="http://schemas.microsoft.com/office/drawing/2014/main" id="{00000000-0008-0000-0000-000025070000}"/>
            </a:ext>
          </a:extLst>
        </xdr:cNvPr>
        <xdr:cNvPicPr>
          <a:picLocks noChangeAspect="1"/>
        </xdr:cNvPicPr>
      </xdr:nvPicPr>
      <xdr:blipFill>
        <a:blip xmlns:r="http://schemas.openxmlformats.org/officeDocument/2006/relationships" r:embed="rId738"/>
        <a:stretch>
          <a:fillRect/>
        </a:stretch>
      </xdr:blipFill>
      <xdr:spPr>
        <a:prstGeom prst="rect">
          <a:avLst/>
        </a:prstGeom>
        <a:ln w="9525">
          <a:solidFill>
            <a:srgbClr val="000000"/>
          </a:solidFill>
          <a:prstDash val="solid"/>
        </a:ln>
      </xdr:spPr>
    </xdr:pic>
    <xdr:clientData/>
  </xdr:twoCellAnchor>
  <xdr:twoCellAnchor>
    <xdr:from>
      <xdr:col>1</xdr:col>
      <xdr:colOff>0</xdr:colOff>
      <xdr:row>750</xdr:row>
      <xdr:rowOff>0</xdr:rowOff>
    </xdr:from>
    <xdr:to>
      <xdr:col>2</xdr:col>
      <xdr:colOff>0</xdr:colOff>
      <xdr:row>751</xdr:row>
      <xdr:rowOff>0</xdr:rowOff>
    </xdr:to>
    <xdr:pic>
      <xdr:nvPicPr>
        <xdr:cNvPr id="1830" name="Имя " descr="Descr ">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739"/>
        <a:stretch>
          <a:fillRect/>
        </a:stretch>
      </xdr:blipFill>
      <xdr:spPr>
        <a:prstGeom prst="rect">
          <a:avLst/>
        </a:prstGeom>
        <a:ln w="9525">
          <a:solidFill>
            <a:srgbClr val="000000"/>
          </a:solidFill>
          <a:prstDash val="solid"/>
        </a:ln>
      </xdr:spPr>
    </xdr:pic>
    <xdr:clientData/>
  </xdr:twoCellAnchor>
  <xdr:twoCellAnchor>
    <xdr:from>
      <xdr:col>1</xdr:col>
      <xdr:colOff>0</xdr:colOff>
      <xdr:row>751</xdr:row>
      <xdr:rowOff>0</xdr:rowOff>
    </xdr:from>
    <xdr:to>
      <xdr:col>2</xdr:col>
      <xdr:colOff>0</xdr:colOff>
      <xdr:row>752</xdr:row>
      <xdr:rowOff>0</xdr:rowOff>
    </xdr:to>
    <xdr:pic>
      <xdr:nvPicPr>
        <xdr:cNvPr id="1831" name="Имя " descr="Descr ">
          <a:extLst>
            <a:ext uri="{FF2B5EF4-FFF2-40B4-BE49-F238E27FC236}">
              <a16:creationId xmlns:a16="http://schemas.microsoft.com/office/drawing/2014/main" id="{00000000-0008-0000-0000-000027070000}"/>
            </a:ext>
          </a:extLst>
        </xdr:cNvPr>
        <xdr:cNvPicPr>
          <a:picLocks noChangeAspect="1"/>
        </xdr:cNvPicPr>
      </xdr:nvPicPr>
      <xdr:blipFill>
        <a:blip xmlns:r="http://schemas.openxmlformats.org/officeDocument/2006/relationships" r:embed="rId740"/>
        <a:stretch>
          <a:fillRect/>
        </a:stretch>
      </xdr:blipFill>
      <xdr:spPr>
        <a:prstGeom prst="rect">
          <a:avLst/>
        </a:prstGeom>
        <a:ln w="9525">
          <a:solidFill>
            <a:srgbClr val="000000"/>
          </a:solidFill>
          <a:prstDash val="solid"/>
        </a:ln>
      </xdr:spPr>
    </xdr:pic>
    <xdr:clientData/>
  </xdr:twoCellAnchor>
  <xdr:twoCellAnchor>
    <xdr:from>
      <xdr:col>1</xdr:col>
      <xdr:colOff>0</xdr:colOff>
      <xdr:row>752</xdr:row>
      <xdr:rowOff>0</xdr:rowOff>
    </xdr:from>
    <xdr:to>
      <xdr:col>2</xdr:col>
      <xdr:colOff>0</xdr:colOff>
      <xdr:row>753</xdr:row>
      <xdr:rowOff>0</xdr:rowOff>
    </xdr:to>
    <xdr:pic>
      <xdr:nvPicPr>
        <xdr:cNvPr id="1832" name="Имя " descr="Descr ">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741"/>
        <a:stretch>
          <a:fillRect/>
        </a:stretch>
      </xdr:blipFill>
      <xdr:spPr>
        <a:prstGeom prst="rect">
          <a:avLst/>
        </a:prstGeom>
        <a:ln w="9525">
          <a:solidFill>
            <a:srgbClr val="000000"/>
          </a:solidFill>
          <a:prstDash val="solid"/>
        </a:ln>
      </xdr:spPr>
    </xdr:pic>
    <xdr:clientData/>
  </xdr:twoCellAnchor>
  <xdr:twoCellAnchor>
    <xdr:from>
      <xdr:col>1</xdr:col>
      <xdr:colOff>0</xdr:colOff>
      <xdr:row>753</xdr:row>
      <xdr:rowOff>0</xdr:rowOff>
    </xdr:from>
    <xdr:to>
      <xdr:col>2</xdr:col>
      <xdr:colOff>0</xdr:colOff>
      <xdr:row>754</xdr:row>
      <xdr:rowOff>0</xdr:rowOff>
    </xdr:to>
    <xdr:pic>
      <xdr:nvPicPr>
        <xdr:cNvPr id="1833" name="Имя " descr="Descr ">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742"/>
        <a:stretch>
          <a:fillRect/>
        </a:stretch>
      </xdr:blipFill>
      <xdr:spPr>
        <a:prstGeom prst="rect">
          <a:avLst/>
        </a:prstGeom>
        <a:ln w="9525">
          <a:solidFill>
            <a:srgbClr val="000000"/>
          </a:solidFill>
          <a:prstDash val="solid"/>
        </a:ln>
      </xdr:spPr>
    </xdr:pic>
    <xdr:clientData/>
  </xdr:twoCellAnchor>
  <xdr:twoCellAnchor>
    <xdr:from>
      <xdr:col>1</xdr:col>
      <xdr:colOff>0</xdr:colOff>
      <xdr:row>754</xdr:row>
      <xdr:rowOff>0</xdr:rowOff>
    </xdr:from>
    <xdr:to>
      <xdr:col>2</xdr:col>
      <xdr:colOff>0</xdr:colOff>
      <xdr:row>755</xdr:row>
      <xdr:rowOff>0</xdr:rowOff>
    </xdr:to>
    <xdr:pic>
      <xdr:nvPicPr>
        <xdr:cNvPr id="1834" name="Имя " descr="Descr ">
          <a:extLst>
            <a:ext uri="{FF2B5EF4-FFF2-40B4-BE49-F238E27FC236}">
              <a16:creationId xmlns:a16="http://schemas.microsoft.com/office/drawing/2014/main" id="{00000000-0008-0000-0000-00002A070000}"/>
            </a:ext>
          </a:extLst>
        </xdr:cNvPr>
        <xdr:cNvPicPr>
          <a:picLocks noChangeAspect="1"/>
        </xdr:cNvPicPr>
      </xdr:nvPicPr>
      <xdr:blipFill>
        <a:blip xmlns:r="http://schemas.openxmlformats.org/officeDocument/2006/relationships" r:embed="rId743"/>
        <a:stretch>
          <a:fillRect/>
        </a:stretch>
      </xdr:blipFill>
      <xdr:spPr>
        <a:prstGeom prst="rect">
          <a:avLst/>
        </a:prstGeom>
        <a:ln w="9525">
          <a:solidFill>
            <a:srgbClr val="000000"/>
          </a:solidFill>
          <a:prstDash val="solid"/>
        </a:ln>
      </xdr:spPr>
    </xdr:pic>
    <xdr:clientData/>
  </xdr:twoCellAnchor>
  <xdr:twoCellAnchor>
    <xdr:from>
      <xdr:col>1</xdr:col>
      <xdr:colOff>0</xdr:colOff>
      <xdr:row>755</xdr:row>
      <xdr:rowOff>0</xdr:rowOff>
    </xdr:from>
    <xdr:to>
      <xdr:col>2</xdr:col>
      <xdr:colOff>0</xdr:colOff>
      <xdr:row>756</xdr:row>
      <xdr:rowOff>0</xdr:rowOff>
    </xdr:to>
    <xdr:pic>
      <xdr:nvPicPr>
        <xdr:cNvPr id="1835" name="Имя " descr="Descr ">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744"/>
        <a:stretch>
          <a:fillRect/>
        </a:stretch>
      </xdr:blipFill>
      <xdr:spPr>
        <a:prstGeom prst="rect">
          <a:avLst/>
        </a:prstGeom>
        <a:ln w="9525">
          <a:solidFill>
            <a:srgbClr val="000000"/>
          </a:solidFill>
          <a:prstDash val="solid"/>
        </a:ln>
      </xdr:spPr>
    </xdr:pic>
    <xdr:clientData/>
  </xdr:twoCellAnchor>
  <xdr:twoCellAnchor>
    <xdr:from>
      <xdr:col>1</xdr:col>
      <xdr:colOff>0</xdr:colOff>
      <xdr:row>756</xdr:row>
      <xdr:rowOff>0</xdr:rowOff>
    </xdr:from>
    <xdr:to>
      <xdr:col>2</xdr:col>
      <xdr:colOff>0</xdr:colOff>
      <xdr:row>757</xdr:row>
      <xdr:rowOff>0</xdr:rowOff>
    </xdr:to>
    <xdr:pic>
      <xdr:nvPicPr>
        <xdr:cNvPr id="1836" name="Имя " descr="Descr ">
          <a:extLst>
            <a:ext uri="{FF2B5EF4-FFF2-40B4-BE49-F238E27FC236}">
              <a16:creationId xmlns:a16="http://schemas.microsoft.com/office/drawing/2014/main" id="{00000000-0008-0000-0000-00002C070000}"/>
            </a:ext>
          </a:extLst>
        </xdr:cNvPr>
        <xdr:cNvPicPr>
          <a:picLocks noChangeAspect="1"/>
        </xdr:cNvPicPr>
      </xdr:nvPicPr>
      <xdr:blipFill>
        <a:blip xmlns:r="http://schemas.openxmlformats.org/officeDocument/2006/relationships" r:embed="rId745"/>
        <a:stretch>
          <a:fillRect/>
        </a:stretch>
      </xdr:blipFill>
      <xdr:spPr>
        <a:prstGeom prst="rect">
          <a:avLst/>
        </a:prstGeom>
        <a:ln w="9525">
          <a:solidFill>
            <a:srgbClr val="000000"/>
          </a:solidFill>
          <a:prstDash val="solid"/>
        </a:ln>
      </xdr:spPr>
    </xdr:pic>
    <xdr:clientData/>
  </xdr:twoCellAnchor>
  <xdr:twoCellAnchor>
    <xdr:from>
      <xdr:col>1</xdr:col>
      <xdr:colOff>0</xdr:colOff>
      <xdr:row>757</xdr:row>
      <xdr:rowOff>0</xdr:rowOff>
    </xdr:from>
    <xdr:to>
      <xdr:col>2</xdr:col>
      <xdr:colOff>0</xdr:colOff>
      <xdr:row>758</xdr:row>
      <xdr:rowOff>0</xdr:rowOff>
    </xdr:to>
    <xdr:pic>
      <xdr:nvPicPr>
        <xdr:cNvPr id="1837" name="Имя " descr="Descr ">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746"/>
        <a:stretch>
          <a:fillRect/>
        </a:stretch>
      </xdr:blipFill>
      <xdr:spPr>
        <a:prstGeom prst="rect">
          <a:avLst/>
        </a:prstGeom>
        <a:ln w="9525">
          <a:solidFill>
            <a:srgbClr val="000000"/>
          </a:solidFill>
          <a:prstDash val="solid"/>
        </a:ln>
      </xdr:spPr>
    </xdr:pic>
    <xdr:clientData/>
  </xdr:twoCellAnchor>
  <xdr:twoCellAnchor>
    <xdr:from>
      <xdr:col>1</xdr:col>
      <xdr:colOff>0</xdr:colOff>
      <xdr:row>758</xdr:row>
      <xdr:rowOff>0</xdr:rowOff>
    </xdr:from>
    <xdr:to>
      <xdr:col>2</xdr:col>
      <xdr:colOff>0</xdr:colOff>
      <xdr:row>759</xdr:row>
      <xdr:rowOff>0</xdr:rowOff>
    </xdr:to>
    <xdr:pic>
      <xdr:nvPicPr>
        <xdr:cNvPr id="1838" name="Имя " descr="Descr ">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747"/>
        <a:stretch>
          <a:fillRect/>
        </a:stretch>
      </xdr:blipFill>
      <xdr:spPr>
        <a:prstGeom prst="rect">
          <a:avLst/>
        </a:prstGeom>
        <a:ln w="9525">
          <a:solidFill>
            <a:srgbClr val="000000"/>
          </a:solidFill>
          <a:prstDash val="solid"/>
        </a:ln>
      </xdr:spPr>
    </xdr:pic>
    <xdr:clientData/>
  </xdr:twoCellAnchor>
  <xdr:twoCellAnchor>
    <xdr:from>
      <xdr:col>1</xdr:col>
      <xdr:colOff>0</xdr:colOff>
      <xdr:row>759</xdr:row>
      <xdr:rowOff>0</xdr:rowOff>
    </xdr:from>
    <xdr:to>
      <xdr:col>2</xdr:col>
      <xdr:colOff>0</xdr:colOff>
      <xdr:row>760</xdr:row>
      <xdr:rowOff>0</xdr:rowOff>
    </xdr:to>
    <xdr:pic>
      <xdr:nvPicPr>
        <xdr:cNvPr id="1839" name="Имя " descr="Descr ">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748"/>
        <a:stretch>
          <a:fillRect/>
        </a:stretch>
      </xdr:blipFill>
      <xdr:spPr>
        <a:prstGeom prst="rect">
          <a:avLst/>
        </a:prstGeom>
        <a:ln w="9525">
          <a:solidFill>
            <a:srgbClr val="000000"/>
          </a:solidFill>
          <a:prstDash val="solid"/>
        </a:ln>
      </xdr:spPr>
    </xdr:pic>
    <xdr:clientData/>
  </xdr:twoCellAnchor>
  <xdr:twoCellAnchor>
    <xdr:from>
      <xdr:col>1</xdr:col>
      <xdr:colOff>0</xdr:colOff>
      <xdr:row>760</xdr:row>
      <xdr:rowOff>0</xdr:rowOff>
    </xdr:from>
    <xdr:to>
      <xdr:col>2</xdr:col>
      <xdr:colOff>0</xdr:colOff>
      <xdr:row>761</xdr:row>
      <xdr:rowOff>0</xdr:rowOff>
    </xdr:to>
    <xdr:pic>
      <xdr:nvPicPr>
        <xdr:cNvPr id="1840" name="Имя " descr="Descr ">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749"/>
        <a:stretch>
          <a:fillRect/>
        </a:stretch>
      </xdr:blipFill>
      <xdr:spPr>
        <a:prstGeom prst="rect">
          <a:avLst/>
        </a:prstGeom>
        <a:ln w="9525">
          <a:solidFill>
            <a:srgbClr val="000000"/>
          </a:solidFill>
          <a:prstDash val="solid"/>
        </a:ln>
      </xdr:spPr>
    </xdr:pic>
    <xdr:clientData/>
  </xdr:twoCellAnchor>
  <xdr:twoCellAnchor>
    <xdr:from>
      <xdr:col>1</xdr:col>
      <xdr:colOff>0</xdr:colOff>
      <xdr:row>761</xdr:row>
      <xdr:rowOff>0</xdr:rowOff>
    </xdr:from>
    <xdr:to>
      <xdr:col>2</xdr:col>
      <xdr:colOff>0</xdr:colOff>
      <xdr:row>762</xdr:row>
      <xdr:rowOff>0</xdr:rowOff>
    </xdr:to>
    <xdr:pic>
      <xdr:nvPicPr>
        <xdr:cNvPr id="1841" name="Имя " descr="Descr ">
          <a:extLst>
            <a:ext uri="{FF2B5EF4-FFF2-40B4-BE49-F238E27FC236}">
              <a16:creationId xmlns:a16="http://schemas.microsoft.com/office/drawing/2014/main" id="{00000000-0008-0000-0000-000031070000}"/>
            </a:ext>
          </a:extLst>
        </xdr:cNvPr>
        <xdr:cNvPicPr>
          <a:picLocks noChangeAspect="1"/>
        </xdr:cNvPicPr>
      </xdr:nvPicPr>
      <xdr:blipFill>
        <a:blip xmlns:r="http://schemas.openxmlformats.org/officeDocument/2006/relationships" r:embed="rId750"/>
        <a:stretch>
          <a:fillRect/>
        </a:stretch>
      </xdr:blipFill>
      <xdr:spPr>
        <a:prstGeom prst="rect">
          <a:avLst/>
        </a:prstGeom>
        <a:ln w="9525">
          <a:solidFill>
            <a:srgbClr val="000000"/>
          </a:solidFill>
          <a:prstDash val="solid"/>
        </a:ln>
      </xdr:spPr>
    </xdr:pic>
    <xdr:clientData/>
  </xdr:twoCellAnchor>
  <xdr:twoCellAnchor>
    <xdr:from>
      <xdr:col>1</xdr:col>
      <xdr:colOff>0</xdr:colOff>
      <xdr:row>762</xdr:row>
      <xdr:rowOff>0</xdr:rowOff>
    </xdr:from>
    <xdr:to>
      <xdr:col>2</xdr:col>
      <xdr:colOff>0</xdr:colOff>
      <xdr:row>763</xdr:row>
      <xdr:rowOff>0</xdr:rowOff>
    </xdr:to>
    <xdr:pic>
      <xdr:nvPicPr>
        <xdr:cNvPr id="1842" name="Имя " descr="Descr ">
          <a:extLst>
            <a:ext uri="{FF2B5EF4-FFF2-40B4-BE49-F238E27FC236}">
              <a16:creationId xmlns:a16="http://schemas.microsoft.com/office/drawing/2014/main" id="{00000000-0008-0000-0000-000032070000}"/>
            </a:ext>
          </a:extLst>
        </xdr:cNvPr>
        <xdr:cNvPicPr>
          <a:picLocks noChangeAspect="1"/>
        </xdr:cNvPicPr>
      </xdr:nvPicPr>
      <xdr:blipFill>
        <a:blip xmlns:r="http://schemas.openxmlformats.org/officeDocument/2006/relationships" r:embed="rId751"/>
        <a:stretch>
          <a:fillRect/>
        </a:stretch>
      </xdr:blipFill>
      <xdr:spPr>
        <a:prstGeom prst="rect">
          <a:avLst/>
        </a:prstGeom>
        <a:ln w="9525">
          <a:solidFill>
            <a:srgbClr val="000000"/>
          </a:solidFill>
          <a:prstDash val="solid"/>
        </a:ln>
      </xdr:spPr>
    </xdr:pic>
    <xdr:clientData/>
  </xdr:twoCellAnchor>
  <xdr:twoCellAnchor>
    <xdr:from>
      <xdr:col>1</xdr:col>
      <xdr:colOff>0</xdr:colOff>
      <xdr:row>763</xdr:row>
      <xdr:rowOff>0</xdr:rowOff>
    </xdr:from>
    <xdr:to>
      <xdr:col>2</xdr:col>
      <xdr:colOff>0</xdr:colOff>
      <xdr:row>764</xdr:row>
      <xdr:rowOff>0</xdr:rowOff>
    </xdr:to>
    <xdr:pic>
      <xdr:nvPicPr>
        <xdr:cNvPr id="1854" name="Имя " descr="Descr ">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752"/>
        <a:stretch>
          <a:fillRect/>
        </a:stretch>
      </xdr:blipFill>
      <xdr:spPr>
        <a:prstGeom prst="rect">
          <a:avLst/>
        </a:prstGeom>
        <a:ln w="9525">
          <a:solidFill>
            <a:srgbClr val="000000"/>
          </a:solidFill>
          <a:prstDash val="solid"/>
        </a:ln>
      </xdr:spPr>
    </xdr:pic>
    <xdr:clientData/>
  </xdr:twoCellAnchor>
  <xdr:twoCellAnchor>
    <xdr:from>
      <xdr:col>1</xdr:col>
      <xdr:colOff>0</xdr:colOff>
      <xdr:row>764</xdr:row>
      <xdr:rowOff>0</xdr:rowOff>
    </xdr:from>
    <xdr:to>
      <xdr:col>2</xdr:col>
      <xdr:colOff>0</xdr:colOff>
      <xdr:row>765</xdr:row>
      <xdr:rowOff>0</xdr:rowOff>
    </xdr:to>
    <xdr:pic>
      <xdr:nvPicPr>
        <xdr:cNvPr id="1855" name="Имя " descr="Descr ">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753"/>
        <a:stretch>
          <a:fillRect/>
        </a:stretch>
      </xdr:blipFill>
      <xdr:spPr>
        <a:prstGeom prst="rect">
          <a:avLst/>
        </a:prstGeom>
        <a:ln w="9525">
          <a:solidFill>
            <a:srgbClr val="000000"/>
          </a:solidFill>
          <a:prstDash val="solid"/>
        </a:ln>
      </xdr:spPr>
    </xdr:pic>
    <xdr:clientData/>
  </xdr:twoCellAnchor>
  <xdr:twoCellAnchor>
    <xdr:from>
      <xdr:col>1</xdr:col>
      <xdr:colOff>0</xdr:colOff>
      <xdr:row>765</xdr:row>
      <xdr:rowOff>0</xdr:rowOff>
    </xdr:from>
    <xdr:to>
      <xdr:col>2</xdr:col>
      <xdr:colOff>0</xdr:colOff>
      <xdr:row>766</xdr:row>
      <xdr:rowOff>0</xdr:rowOff>
    </xdr:to>
    <xdr:pic>
      <xdr:nvPicPr>
        <xdr:cNvPr id="1856" name="Имя " descr="Descr ">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754"/>
        <a:stretch>
          <a:fillRect/>
        </a:stretch>
      </xdr:blipFill>
      <xdr:spPr>
        <a:prstGeom prst="rect">
          <a:avLst/>
        </a:prstGeom>
        <a:ln w="9525">
          <a:solidFill>
            <a:srgbClr val="000000"/>
          </a:solidFill>
          <a:prstDash val="solid"/>
        </a:ln>
      </xdr:spPr>
    </xdr:pic>
    <xdr:clientData/>
  </xdr:twoCellAnchor>
  <xdr:twoCellAnchor>
    <xdr:from>
      <xdr:col>1</xdr:col>
      <xdr:colOff>0</xdr:colOff>
      <xdr:row>766</xdr:row>
      <xdr:rowOff>0</xdr:rowOff>
    </xdr:from>
    <xdr:to>
      <xdr:col>2</xdr:col>
      <xdr:colOff>0</xdr:colOff>
      <xdr:row>767</xdr:row>
      <xdr:rowOff>0</xdr:rowOff>
    </xdr:to>
    <xdr:pic>
      <xdr:nvPicPr>
        <xdr:cNvPr id="1857" name="Имя " descr="Descr ">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755"/>
        <a:stretch>
          <a:fillRect/>
        </a:stretch>
      </xdr:blipFill>
      <xdr:spPr>
        <a:prstGeom prst="rect">
          <a:avLst/>
        </a:prstGeom>
        <a:ln w="9525">
          <a:solidFill>
            <a:srgbClr val="000000"/>
          </a:solidFill>
          <a:prstDash val="solid"/>
        </a:ln>
      </xdr:spPr>
    </xdr:pic>
    <xdr:clientData/>
  </xdr:twoCellAnchor>
  <xdr:twoCellAnchor>
    <xdr:from>
      <xdr:col>1</xdr:col>
      <xdr:colOff>0</xdr:colOff>
      <xdr:row>767</xdr:row>
      <xdr:rowOff>0</xdr:rowOff>
    </xdr:from>
    <xdr:to>
      <xdr:col>2</xdr:col>
      <xdr:colOff>0</xdr:colOff>
      <xdr:row>768</xdr:row>
      <xdr:rowOff>0</xdr:rowOff>
    </xdr:to>
    <xdr:pic>
      <xdr:nvPicPr>
        <xdr:cNvPr id="1858" name="Имя " descr="Descr ">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756"/>
        <a:stretch>
          <a:fillRect/>
        </a:stretch>
      </xdr:blipFill>
      <xdr:spPr>
        <a:prstGeom prst="rect">
          <a:avLst/>
        </a:prstGeom>
        <a:ln w="9525">
          <a:solidFill>
            <a:srgbClr val="000000"/>
          </a:solidFill>
          <a:prstDash val="solid"/>
        </a:ln>
      </xdr:spPr>
    </xdr:pic>
    <xdr:clientData/>
  </xdr:twoCellAnchor>
  <xdr:twoCellAnchor>
    <xdr:from>
      <xdr:col>1</xdr:col>
      <xdr:colOff>0</xdr:colOff>
      <xdr:row>768</xdr:row>
      <xdr:rowOff>0</xdr:rowOff>
    </xdr:from>
    <xdr:to>
      <xdr:col>2</xdr:col>
      <xdr:colOff>0</xdr:colOff>
      <xdr:row>769</xdr:row>
      <xdr:rowOff>0</xdr:rowOff>
    </xdr:to>
    <xdr:pic>
      <xdr:nvPicPr>
        <xdr:cNvPr id="1859" name="Имя " descr="Descr ">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757"/>
        <a:stretch>
          <a:fillRect/>
        </a:stretch>
      </xdr:blipFill>
      <xdr:spPr>
        <a:prstGeom prst="rect">
          <a:avLst/>
        </a:prstGeom>
        <a:ln w="9525">
          <a:solidFill>
            <a:srgbClr val="000000"/>
          </a:solidFill>
          <a:prstDash val="solid"/>
        </a:ln>
      </xdr:spPr>
    </xdr:pic>
    <xdr:clientData/>
  </xdr:twoCellAnchor>
  <xdr:twoCellAnchor>
    <xdr:from>
      <xdr:col>1</xdr:col>
      <xdr:colOff>0</xdr:colOff>
      <xdr:row>769</xdr:row>
      <xdr:rowOff>0</xdr:rowOff>
    </xdr:from>
    <xdr:to>
      <xdr:col>2</xdr:col>
      <xdr:colOff>0</xdr:colOff>
      <xdr:row>770</xdr:row>
      <xdr:rowOff>0</xdr:rowOff>
    </xdr:to>
    <xdr:pic>
      <xdr:nvPicPr>
        <xdr:cNvPr id="1860" name="Имя " descr="Descr ">
          <a:extLst>
            <a:ext uri="{FF2B5EF4-FFF2-40B4-BE49-F238E27FC236}">
              <a16:creationId xmlns:a16="http://schemas.microsoft.com/office/drawing/2014/main" id="{00000000-0008-0000-0000-000044070000}"/>
            </a:ext>
          </a:extLst>
        </xdr:cNvPr>
        <xdr:cNvPicPr>
          <a:picLocks noChangeAspect="1"/>
        </xdr:cNvPicPr>
      </xdr:nvPicPr>
      <xdr:blipFill>
        <a:blip xmlns:r="http://schemas.openxmlformats.org/officeDocument/2006/relationships" r:embed="rId758"/>
        <a:stretch>
          <a:fillRect/>
        </a:stretch>
      </xdr:blipFill>
      <xdr:spPr>
        <a:prstGeom prst="rect">
          <a:avLst/>
        </a:prstGeom>
        <a:ln w="9525">
          <a:solidFill>
            <a:srgbClr val="000000"/>
          </a:solidFill>
          <a:prstDash val="solid"/>
        </a:ln>
      </xdr:spPr>
    </xdr:pic>
    <xdr:clientData/>
  </xdr:twoCellAnchor>
  <xdr:twoCellAnchor>
    <xdr:from>
      <xdr:col>1</xdr:col>
      <xdr:colOff>0</xdr:colOff>
      <xdr:row>770</xdr:row>
      <xdr:rowOff>0</xdr:rowOff>
    </xdr:from>
    <xdr:to>
      <xdr:col>2</xdr:col>
      <xdr:colOff>0</xdr:colOff>
      <xdr:row>771</xdr:row>
      <xdr:rowOff>0</xdr:rowOff>
    </xdr:to>
    <xdr:pic>
      <xdr:nvPicPr>
        <xdr:cNvPr id="1861" name="Имя " descr="Descr ">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759"/>
        <a:stretch>
          <a:fillRect/>
        </a:stretch>
      </xdr:blipFill>
      <xdr:spPr>
        <a:prstGeom prst="rect">
          <a:avLst/>
        </a:prstGeom>
        <a:ln w="9525">
          <a:solidFill>
            <a:srgbClr val="000000"/>
          </a:solidFill>
          <a:prstDash val="solid"/>
        </a:ln>
      </xdr:spPr>
    </xdr:pic>
    <xdr:clientData/>
  </xdr:twoCellAnchor>
  <xdr:twoCellAnchor>
    <xdr:from>
      <xdr:col>1</xdr:col>
      <xdr:colOff>0</xdr:colOff>
      <xdr:row>771</xdr:row>
      <xdr:rowOff>0</xdr:rowOff>
    </xdr:from>
    <xdr:to>
      <xdr:col>2</xdr:col>
      <xdr:colOff>0</xdr:colOff>
      <xdr:row>772</xdr:row>
      <xdr:rowOff>0</xdr:rowOff>
    </xdr:to>
    <xdr:pic>
      <xdr:nvPicPr>
        <xdr:cNvPr id="1862" name="Имя " descr="Descr ">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760"/>
        <a:stretch>
          <a:fillRect/>
        </a:stretch>
      </xdr:blipFill>
      <xdr:spPr>
        <a:prstGeom prst="rect">
          <a:avLst/>
        </a:prstGeom>
        <a:ln w="9525">
          <a:solidFill>
            <a:srgbClr val="000000"/>
          </a:solidFill>
          <a:prstDash val="solid"/>
        </a:ln>
      </xdr:spPr>
    </xdr:pic>
    <xdr:clientData/>
  </xdr:twoCellAnchor>
  <xdr:twoCellAnchor>
    <xdr:from>
      <xdr:col>1</xdr:col>
      <xdr:colOff>0</xdr:colOff>
      <xdr:row>773</xdr:row>
      <xdr:rowOff>0</xdr:rowOff>
    </xdr:from>
    <xdr:to>
      <xdr:col>2</xdr:col>
      <xdr:colOff>0</xdr:colOff>
      <xdr:row>774</xdr:row>
      <xdr:rowOff>0</xdr:rowOff>
    </xdr:to>
    <xdr:pic>
      <xdr:nvPicPr>
        <xdr:cNvPr id="1865" name="Имя " descr="Descr ">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761"/>
        <a:stretch>
          <a:fillRect/>
        </a:stretch>
      </xdr:blipFill>
      <xdr:spPr>
        <a:prstGeom prst="rect">
          <a:avLst/>
        </a:prstGeom>
        <a:ln w="9525">
          <a:solidFill>
            <a:srgbClr val="000000"/>
          </a:solidFill>
          <a:prstDash val="solid"/>
        </a:ln>
      </xdr:spPr>
    </xdr:pic>
    <xdr:clientData/>
  </xdr:twoCellAnchor>
  <xdr:twoCellAnchor>
    <xdr:from>
      <xdr:col>1</xdr:col>
      <xdr:colOff>0</xdr:colOff>
      <xdr:row>774</xdr:row>
      <xdr:rowOff>0</xdr:rowOff>
    </xdr:from>
    <xdr:to>
      <xdr:col>2</xdr:col>
      <xdr:colOff>0</xdr:colOff>
      <xdr:row>775</xdr:row>
      <xdr:rowOff>0</xdr:rowOff>
    </xdr:to>
    <xdr:pic>
      <xdr:nvPicPr>
        <xdr:cNvPr id="1866" name="Имя " descr="Descr ">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762"/>
        <a:stretch>
          <a:fillRect/>
        </a:stretch>
      </xdr:blipFill>
      <xdr:spPr>
        <a:prstGeom prst="rect">
          <a:avLst/>
        </a:prstGeom>
        <a:ln w="9525">
          <a:solidFill>
            <a:srgbClr val="000000"/>
          </a:solidFill>
          <a:prstDash val="solid"/>
        </a:ln>
      </xdr:spPr>
    </xdr:pic>
    <xdr:clientData/>
  </xdr:twoCellAnchor>
  <xdr:twoCellAnchor>
    <xdr:from>
      <xdr:col>1</xdr:col>
      <xdr:colOff>0</xdr:colOff>
      <xdr:row>775</xdr:row>
      <xdr:rowOff>0</xdr:rowOff>
    </xdr:from>
    <xdr:to>
      <xdr:col>2</xdr:col>
      <xdr:colOff>0</xdr:colOff>
      <xdr:row>776</xdr:row>
      <xdr:rowOff>0</xdr:rowOff>
    </xdr:to>
    <xdr:pic>
      <xdr:nvPicPr>
        <xdr:cNvPr id="1867" name="Имя " descr="Descr ">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763"/>
        <a:stretch>
          <a:fillRect/>
        </a:stretch>
      </xdr:blipFill>
      <xdr:spPr>
        <a:prstGeom prst="rect">
          <a:avLst/>
        </a:prstGeom>
        <a:ln w="9525">
          <a:solidFill>
            <a:srgbClr val="000000"/>
          </a:solidFill>
          <a:prstDash val="solid"/>
        </a:ln>
      </xdr:spPr>
    </xdr:pic>
    <xdr:clientData/>
  </xdr:twoCellAnchor>
  <xdr:twoCellAnchor>
    <xdr:from>
      <xdr:col>1</xdr:col>
      <xdr:colOff>0</xdr:colOff>
      <xdr:row>776</xdr:row>
      <xdr:rowOff>0</xdr:rowOff>
    </xdr:from>
    <xdr:to>
      <xdr:col>2</xdr:col>
      <xdr:colOff>0</xdr:colOff>
      <xdr:row>777</xdr:row>
      <xdr:rowOff>0</xdr:rowOff>
    </xdr:to>
    <xdr:pic>
      <xdr:nvPicPr>
        <xdr:cNvPr id="1868" name="Имя " descr="Descr ">
          <a:extLst>
            <a:ext uri="{FF2B5EF4-FFF2-40B4-BE49-F238E27FC236}">
              <a16:creationId xmlns:a16="http://schemas.microsoft.com/office/drawing/2014/main" id="{00000000-0008-0000-0000-00004C070000}"/>
            </a:ext>
          </a:extLst>
        </xdr:cNvPr>
        <xdr:cNvPicPr>
          <a:picLocks noChangeAspect="1"/>
        </xdr:cNvPicPr>
      </xdr:nvPicPr>
      <xdr:blipFill>
        <a:blip xmlns:r="http://schemas.openxmlformats.org/officeDocument/2006/relationships" r:embed="rId764"/>
        <a:stretch>
          <a:fillRect/>
        </a:stretch>
      </xdr:blipFill>
      <xdr:spPr>
        <a:prstGeom prst="rect">
          <a:avLst/>
        </a:prstGeom>
        <a:ln w="9525">
          <a:solidFill>
            <a:srgbClr val="000000"/>
          </a:solidFill>
          <a:prstDash val="solid"/>
        </a:ln>
      </xdr:spPr>
    </xdr:pic>
    <xdr:clientData/>
  </xdr:twoCellAnchor>
  <xdr:twoCellAnchor>
    <xdr:from>
      <xdr:col>1</xdr:col>
      <xdr:colOff>0</xdr:colOff>
      <xdr:row>777</xdr:row>
      <xdr:rowOff>0</xdr:rowOff>
    </xdr:from>
    <xdr:to>
      <xdr:col>2</xdr:col>
      <xdr:colOff>0</xdr:colOff>
      <xdr:row>778</xdr:row>
      <xdr:rowOff>0</xdr:rowOff>
    </xdr:to>
    <xdr:pic>
      <xdr:nvPicPr>
        <xdr:cNvPr id="1869" name="Имя " descr="Descr ">
          <a:extLst>
            <a:ext uri="{FF2B5EF4-FFF2-40B4-BE49-F238E27FC236}">
              <a16:creationId xmlns:a16="http://schemas.microsoft.com/office/drawing/2014/main" id="{00000000-0008-0000-0000-00004D070000}"/>
            </a:ext>
          </a:extLst>
        </xdr:cNvPr>
        <xdr:cNvPicPr>
          <a:picLocks noChangeAspect="1"/>
        </xdr:cNvPicPr>
      </xdr:nvPicPr>
      <xdr:blipFill>
        <a:blip xmlns:r="http://schemas.openxmlformats.org/officeDocument/2006/relationships" r:embed="rId765"/>
        <a:stretch>
          <a:fillRect/>
        </a:stretch>
      </xdr:blipFill>
      <xdr:spPr>
        <a:prstGeom prst="rect">
          <a:avLst/>
        </a:prstGeom>
        <a:ln w="9525">
          <a:solidFill>
            <a:srgbClr val="000000"/>
          </a:solidFill>
          <a:prstDash val="solid"/>
        </a:ln>
      </xdr:spPr>
    </xdr:pic>
    <xdr:clientData/>
  </xdr:twoCellAnchor>
  <xdr:twoCellAnchor>
    <xdr:from>
      <xdr:col>1</xdr:col>
      <xdr:colOff>0</xdr:colOff>
      <xdr:row>778</xdr:row>
      <xdr:rowOff>0</xdr:rowOff>
    </xdr:from>
    <xdr:to>
      <xdr:col>2</xdr:col>
      <xdr:colOff>0</xdr:colOff>
      <xdr:row>779</xdr:row>
      <xdr:rowOff>0</xdr:rowOff>
    </xdr:to>
    <xdr:pic>
      <xdr:nvPicPr>
        <xdr:cNvPr id="1870" name="Имя " descr="Descr ">
          <a:extLst>
            <a:ext uri="{FF2B5EF4-FFF2-40B4-BE49-F238E27FC236}">
              <a16:creationId xmlns:a16="http://schemas.microsoft.com/office/drawing/2014/main" id="{00000000-0008-0000-0000-00004E070000}"/>
            </a:ext>
          </a:extLst>
        </xdr:cNvPr>
        <xdr:cNvPicPr>
          <a:picLocks noChangeAspect="1"/>
        </xdr:cNvPicPr>
      </xdr:nvPicPr>
      <xdr:blipFill>
        <a:blip xmlns:r="http://schemas.openxmlformats.org/officeDocument/2006/relationships" r:embed="rId766"/>
        <a:stretch>
          <a:fillRect/>
        </a:stretch>
      </xdr:blipFill>
      <xdr:spPr>
        <a:prstGeom prst="rect">
          <a:avLst/>
        </a:prstGeom>
        <a:ln w="9525">
          <a:solidFill>
            <a:srgbClr val="000000"/>
          </a:solidFill>
          <a:prstDash val="solid"/>
        </a:ln>
      </xdr:spPr>
    </xdr:pic>
    <xdr:clientData/>
  </xdr:twoCellAnchor>
  <xdr:twoCellAnchor>
    <xdr:from>
      <xdr:col>1</xdr:col>
      <xdr:colOff>0</xdr:colOff>
      <xdr:row>779</xdr:row>
      <xdr:rowOff>0</xdr:rowOff>
    </xdr:from>
    <xdr:to>
      <xdr:col>2</xdr:col>
      <xdr:colOff>0</xdr:colOff>
      <xdr:row>780</xdr:row>
      <xdr:rowOff>0</xdr:rowOff>
    </xdr:to>
    <xdr:pic>
      <xdr:nvPicPr>
        <xdr:cNvPr id="1871" name="Имя " descr="Descr ">
          <a:extLst>
            <a:ext uri="{FF2B5EF4-FFF2-40B4-BE49-F238E27FC236}">
              <a16:creationId xmlns:a16="http://schemas.microsoft.com/office/drawing/2014/main" id="{00000000-0008-0000-0000-00004F070000}"/>
            </a:ext>
          </a:extLst>
        </xdr:cNvPr>
        <xdr:cNvPicPr>
          <a:picLocks noChangeAspect="1"/>
        </xdr:cNvPicPr>
      </xdr:nvPicPr>
      <xdr:blipFill>
        <a:blip xmlns:r="http://schemas.openxmlformats.org/officeDocument/2006/relationships" r:embed="rId767"/>
        <a:stretch>
          <a:fillRect/>
        </a:stretch>
      </xdr:blipFill>
      <xdr:spPr>
        <a:prstGeom prst="rect">
          <a:avLst/>
        </a:prstGeom>
        <a:ln w="9525">
          <a:solidFill>
            <a:srgbClr val="000000"/>
          </a:solidFill>
          <a:prstDash val="solid"/>
        </a:ln>
      </xdr:spPr>
    </xdr:pic>
    <xdr:clientData/>
  </xdr:twoCellAnchor>
  <xdr:twoCellAnchor>
    <xdr:from>
      <xdr:col>1</xdr:col>
      <xdr:colOff>0</xdr:colOff>
      <xdr:row>780</xdr:row>
      <xdr:rowOff>0</xdr:rowOff>
    </xdr:from>
    <xdr:to>
      <xdr:col>2</xdr:col>
      <xdr:colOff>0</xdr:colOff>
      <xdr:row>781</xdr:row>
      <xdr:rowOff>0</xdr:rowOff>
    </xdr:to>
    <xdr:pic>
      <xdr:nvPicPr>
        <xdr:cNvPr id="1872" name="Имя " descr="Descr ">
          <a:extLst>
            <a:ext uri="{FF2B5EF4-FFF2-40B4-BE49-F238E27FC236}">
              <a16:creationId xmlns:a16="http://schemas.microsoft.com/office/drawing/2014/main" id="{00000000-0008-0000-0000-000050070000}"/>
            </a:ext>
          </a:extLst>
        </xdr:cNvPr>
        <xdr:cNvPicPr>
          <a:picLocks noChangeAspect="1"/>
        </xdr:cNvPicPr>
      </xdr:nvPicPr>
      <xdr:blipFill>
        <a:blip xmlns:r="http://schemas.openxmlformats.org/officeDocument/2006/relationships" r:embed="rId768"/>
        <a:stretch>
          <a:fillRect/>
        </a:stretch>
      </xdr:blipFill>
      <xdr:spPr>
        <a:prstGeom prst="rect">
          <a:avLst/>
        </a:prstGeom>
        <a:ln w="9525">
          <a:solidFill>
            <a:srgbClr val="000000"/>
          </a:solidFill>
          <a:prstDash val="solid"/>
        </a:ln>
      </xdr:spPr>
    </xdr:pic>
    <xdr:clientData/>
  </xdr:twoCellAnchor>
  <xdr:twoCellAnchor>
    <xdr:from>
      <xdr:col>1</xdr:col>
      <xdr:colOff>0</xdr:colOff>
      <xdr:row>781</xdr:row>
      <xdr:rowOff>0</xdr:rowOff>
    </xdr:from>
    <xdr:to>
      <xdr:col>2</xdr:col>
      <xdr:colOff>0</xdr:colOff>
      <xdr:row>782</xdr:row>
      <xdr:rowOff>0</xdr:rowOff>
    </xdr:to>
    <xdr:pic>
      <xdr:nvPicPr>
        <xdr:cNvPr id="1873" name="Имя " descr="Descr ">
          <a:extLst>
            <a:ext uri="{FF2B5EF4-FFF2-40B4-BE49-F238E27FC236}">
              <a16:creationId xmlns:a16="http://schemas.microsoft.com/office/drawing/2014/main" id="{00000000-0008-0000-0000-000051070000}"/>
            </a:ext>
          </a:extLst>
        </xdr:cNvPr>
        <xdr:cNvPicPr>
          <a:picLocks noChangeAspect="1"/>
        </xdr:cNvPicPr>
      </xdr:nvPicPr>
      <xdr:blipFill>
        <a:blip xmlns:r="http://schemas.openxmlformats.org/officeDocument/2006/relationships" r:embed="rId769"/>
        <a:stretch>
          <a:fillRect/>
        </a:stretch>
      </xdr:blipFill>
      <xdr:spPr>
        <a:prstGeom prst="rect">
          <a:avLst/>
        </a:prstGeom>
        <a:ln w="9525">
          <a:solidFill>
            <a:srgbClr val="000000"/>
          </a:solidFill>
          <a:prstDash val="solid"/>
        </a:ln>
      </xdr:spPr>
    </xdr:pic>
    <xdr:clientData/>
  </xdr:twoCellAnchor>
  <xdr:twoCellAnchor>
    <xdr:from>
      <xdr:col>1</xdr:col>
      <xdr:colOff>0</xdr:colOff>
      <xdr:row>782</xdr:row>
      <xdr:rowOff>0</xdr:rowOff>
    </xdr:from>
    <xdr:to>
      <xdr:col>2</xdr:col>
      <xdr:colOff>0</xdr:colOff>
      <xdr:row>783</xdr:row>
      <xdr:rowOff>0</xdr:rowOff>
    </xdr:to>
    <xdr:pic>
      <xdr:nvPicPr>
        <xdr:cNvPr id="1874" name="Имя " descr="Descr ">
          <a:extLst>
            <a:ext uri="{FF2B5EF4-FFF2-40B4-BE49-F238E27FC236}">
              <a16:creationId xmlns:a16="http://schemas.microsoft.com/office/drawing/2014/main" id="{00000000-0008-0000-0000-00005207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xdr:col>
      <xdr:colOff>0</xdr:colOff>
      <xdr:row>783</xdr:row>
      <xdr:rowOff>0</xdr:rowOff>
    </xdr:from>
    <xdr:to>
      <xdr:col>2</xdr:col>
      <xdr:colOff>0</xdr:colOff>
      <xdr:row>784</xdr:row>
      <xdr:rowOff>0</xdr:rowOff>
    </xdr:to>
    <xdr:pic>
      <xdr:nvPicPr>
        <xdr:cNvPr id="1875" name="Имя " descr="Descr ">
          <a:extLst>
            <a:ext uri="{FF2B5EF4-FFF2-40B4-BE49-F238E27FC236}">
              <a16:creationId xmlns:a16="http://schemas.microsoft.com/office/drawing/2014/main" id="{00000000-0008-0000-0000-000053070000}"/>
            </a:ext>
          </a:extLst>
        </xdr:cNvPr>
        <xdr:cNvPicPr>
          <a:picLocks noChangeAspect="1"/>
        </xdr:cNvPicPr>
      </xdr:nvPicPr>
      <xdr:blipFill>
        <a:blip xmlns:r="http://schemas.openxmlformats.org/officeDocument/2006/relationships" r:embed="rId771"/>
        <a:stretch>
          <a:fillRect/>
        </a:stretch>
      </xdr:blipFill>
      <xdr:spPr>
        <a:prstGeom prst="rect">
          <a:avLst/>
        </a:prstGeom>
        <a:ln w="9525">
          <a:solidFill>
            <a:srgbClr val="000000"/>
          </a:solidFill>
          <a:prstDash val="solid"/>
        </a:ln>
      </xdr:spPr>
    </xdr:pic>
    <xdr:clientData/>
  </xdr:twoCellAnchor>
  <xdr:twoCellAnchor>
    <xdr:from>
      <xdr:col>1</xdr:col>
      <xdr:colOff>0</xdr:colOff>
      <xdr:row>784</xdr:row>
      <xdr:rowOff>0</xdr:rowOff>
    </xdr:from>
    <xdr:to>
      <xdr:col>2</xdr:col>
      <xdr:colOff>0</xdr:colOff>
      <xdr:row>785</xdr:row>
      <xdr:rowOff>0</xdr:rowOff>
    </xdr:to>
    <xdr:pic>
      <xdr:nvPicPr>
        <xdr:cNvPr id="1877" name="Имя " descr="Descr ">
          <a:extLst>
            <a:ext uri="{FF2B5EF4-FFF2-40B4-BE49-F238E27FC236}">
              <a16:creationId xmlns:a16="http://schemas.microsoft.com/office/drawing/2014/main" id="{00000000-0008-0000-0000-00005507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xdr:col>
      <xdr:colOff>0</xdr:colOff>
      <xdr:row>785</xdr:row>
      <xdr:rowOff>0</xdr:rowOff>
    </xdr:from>
    <xdr:to>
      <xdr:col>2</xdr:col>
      <xdr:colOff>0</xdr:colOff>
      <xdr:row>786</xdr:row>
      <xdr:rowOff>0</xdr:rowOff>
    </xdr:to>
    <xdr:pic>
      <xdr:nvPicPr>
        <xdr:cNvPr id="1878" name="Имя " descr="Descr ">
          <a:extLst>
            <a:ext uri="{FF2B5EF4-FFF2-40B4-BE49-F238E27FC236}">
              <a16:creationId xmlns:a16="http://schemas.microsoft.com/office/drawing/2014/main" id="{00000000-0008-0000-0000-000056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xdr:col>
      <xdr:colOff>0</xdr:colOff>
      <xdr:row>786</xdr:row>
      <xdr:rowOff>0</xdr:rowOff>
    </xdr:from>
    <xdr:to>
      <xdr:col>2</xdr:col>
      <xdr:colOff>0</xdr:colOff>
      <xdr:row>787</xdr:row>
      <xdr:rowOff>0</xdr:rowOff>
    </xdr:to>
    <xdr:pic>
      <xdr:nvPicPr>
        <xdr:cNvPr id="1879" name="Имя " descr="Descr ">
          <a:extLst>
            <a:ext uri="{FF2B5EF4-FFF2-40B4-BE49-F238E27FC236}">
              <a16:creationId xmlns:a16="http://schemas.microsoft.com/office/drawing/2014/main" id="{00000000-0008-0000-0000-000057070000}"/>
            </a:ext>
          </a:extLst>
        </xdr:cNvPr>
        <xdr:cNvPicPr>
          <a:picLocks noChangeAspect="1"/>
        </xdr:cNvPicPr>
      </xdr:nvPicPr>
      <xdr:blipFill>
        <a:blip xmlns:r="http://schemas.openxmlformats.org/officeDocument/2006/relationships" r:embed="rId774"/>
        <a:stretch>
          <a:fillRect/>
        </a:stretch>
      </xdr:blipFill>
      <xdr:spPr>
        <a:prstGeom prst="rect">
          <a:avLst/>
        </a:prstGeom>
        <a:ln w="9525">
          <a:solidFill>
            <a:srgbClr val="000000"/>
          </a:solidFill>
          <a:prstDash val="solid"/>
        </a:ln>
      </xdr:spPr>
    </xdr:pic>
    <xdr:clientData/>
  </xdr:twoCellAnchor>
  <xdr:twoCellAnchor>
    <xdr:from>
      <xdr:col>1</xdr:col>
      <xdr:colOff>0</xdr:colOff>
      <xdr:row>787</xdr:row>
      <xdr:rowOff>0</xdr:rowOff>
    </xdr:from>
    <xdr:to>
      <xdr:col>2</xdr:col>
      <xdr:colOff>0</xdr:colOff>
      <xdr:row>788</xdr:row>
      <xdr:rowOff>0</xdr:rowOff>
    </xdr:to>
    <xdr:pic>
      <xdr:nvPicPr>
        <xdr:cNvPr id="1887" name="Имя " descr="Descr ">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775"/>
        <a:stretch>
          <a:fillRect/>
        </a:stretch>
      </xdr:blipFill>
      <xdr:spPr>
        <a:prstGeom prst="rect">
          <a:avLst/>
        </a:prstGeom>
        <a:ln w="9525">
          <a:solidFill>
            <a:srgbClr val="000000"/>
          </a:solidFill>
          <a:prstDash val="solid"/>
        </a:ln>
      </xdr:spPr>
    </xdr:pic>
    <xdr:clientData/>
  </xdr:twoCellAnchor>
  <xdr:twoCellAnchor>
    <xdr:from>
      <xdr:col>1</xdr:col>
      <xdr:colOff>0</xdr:colOff>
      <xdr:row>788</xdr:row>
      <xdr:rowOff>0</xdr:rowOff>
    </xdr:from>
    <xdr:to>
      <xdr:col>2</xdr:col>
      <xdr:colOff>0</xdr:colOff>
      <xdr:row>789</xdr:row>
      <xdr:rowOff>0</xdr:rowOff>
    </xdr:to>
    <xdr:pic>
      <xdr:nvPicPr>
        <xdr:cNvPr id="1889" name="Имя " descr="Descr ">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776"/>
        <a:stretch>
          <a:fillRect/>
        </a:stretch>
      </xdr:blipFill>
      <xdr:spPr>
        <a:prstGeom prst="rect">
          <a:avLst/>
        </a:prstGeom>
        <a:ln w="9525">
          <a:solidFill>
            <a:srgbClr val="000000"/>
          </a:solidFill>
          <a:prstDash val="solid"/>
        </a:ln>
      </xdr:spPr>
    </xdr:pic>
    <xdr:clientData/>
  </xdr:twoCellAnchor>
  <xdr:twoCellAnchor>
    <xdr:from>
      <xdr:col>1</xdr:col>
      <xdr:colOff>0</xdr:colOff>
      <xdr:row>789</xdr:row>
      <xdr:rowOff>0</xdr:rowOff>
    </xdr:from>
    <xdr:to>
      <xdr:col>2</xdr:col>
      <xdr:colOff>0</xdr:colOff>
      <xdr:row>790</xdr:row>
      <xdr:rowOff>0</xdr:rowOff>
    </xdr:to>
    <xdr:pic>
      <xdr:nvPicPr>
        <xdr:cNvPr id="1898" name="Имя " descr="Descr ">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777"/>
        <a:stretch>
          <a:fillRect/>
        </a:stretch>
      </xdr:blipFill>
      <xdr:spPr>
        <a:prstGeom prst="rect">
          <a:avLst/>
        </a:prstGeom>
        <a:ln w="9525">
          <a:solidFill>
            <a:srgbClr val="000000"/>
          </a:solidFill>
          <a:prstDash val="solid"/>
        </a:ln>
      </xdr:spPr>
    </xdr:pic>
    <xdr:clientData/>
  </xdr:twoCellAnchor>
  <xdr:twoCellAnchor>
    <xdr:from>
      <xdr:col>1</xdr:col>
      <xdr:colOff>0</xdr:colOff>
      <xdr:row>790</xdr:row>
      <xdr:rowOff>0</xdr:rowOff>
    </xdr:from>
    <xdr:to>
      <xdr:col>2</xdr:col>
      <xdr:colOff>0</xdr:colOff>
      <xdr:row>791</xdr:row>
      <xdr:rowOff>0</xdr:rowOff>
    </xdr:to>
    <xdr:pic>
      <xdr:nvPicPr>
        <xdr:cNvPr id="1924" name="Имя " descr="Descr ">
          <a:extLst>
            <a:ext uri="{FF2B5EF4-FFF2-40B4-BE49-F238E27FC236}">
              <a16:creationId xmlns:a16="http://schemas.microsoft.com/office/drawing/2014/main" id="{00000000-0008-0000-0000-000084070000}"/>
            </a:ext>
          </a:extLst>
        </xdr:cNvPr>
        <xdr:cNvPicPr>
          <a:picLocks noChangeAspect="1"/>
        </xdr:cNvPicPr>
      </xdr:nvPicPr>
      <xdr:blipFill>
        <a:blip xmlns:r="http://schemas.openxmlformats.org/officeDocument/2006/relationships" r:embed="rId778"/>
        <a:stretch>
          <a:fillRect/>
        </a:stretch>
      </xdr:blipFill>
      <xdr:spPr>
        <a:prstGeom prst="rect">
          <a:avLst/>
        </a:prstGeom>
        <a:ln w="9525">
          <a:solidFill>
            <a:srgbClr val="000000"/>
          </a:solidFill>
          <a:prstDash val="solid"/>
        </a:ln>
      </xdr:spPr>
    </xdr:pic>
    <xdr:clientData/>
  </xdr:twoCellAnchor>
  <xdr:twoCellAnchor>
    <xdr:from>
      <xdr:col>1</xdr:col>
      <xdr:colOff>0</xdr:colOff>
      <xdr:row>791</xdr:row>
      <xdr:rowOff>0</xdr:rowOff>
    </xdr:from>
    <xdr:to>
      <xdr:col>2</xdr:col>
      <xdr:colOff>0</xdr:colOff>
      <xdr:row>792</xdr:row>
      <xdr:rowOff>0</xdr:rowOff>
    </xdr:to>
    <xdr:pic>
      <xdr:nvPicPr>
        <xdr:cNvPr id="1925" name="Имя " descr="Descr ">
          <a:extLst>
            <a:ext uri="{FF2B5EF4-FFF2-40B4-BE49-F238E27FC236}">
              <a16:creationId xmlns:a16="http://schemas.microsoft.com/office/drawing/2014/main" id="{00000000-0008-0000-0000-000085070000}"/>
            </a:ext>
          </a:extLst>
        </xdr:cNvPr>
        <xdr:cNvPicPr>
          <a:picLocks noChangeAspect="1"/>
        </xdr:cNvPicPr>
      </xdr:nvPicPr>
      <xdr:blipFill>
        <a:blip xmlns:r="http://schemas.openxmlformats.org/officeDocument/2006/relationships" r:embed="rId779"/>
        <a:stretch>
          <a:fillRect/>
        </a:stretch>
      </xdr:blipFill>
      <xdr:spPr>
        <a:prstGeom prst="rect">
          <a:avLst/>
        </a:prstGeom>
        <a:ln w="9525">
          <a:solidFill>
            <a:srgbClr val="000000"/>
          </a:solidFill>
          <a:prstDash val="solid"/>
        </a:ln>
      </xdr:spPr>
    </xdr:pic>
    <xdr:clientData/>
  </xdr:twoCellAnchor>
  <xdr:twoCellAnchor>
    <xdr:from>
      <xdr:col>1</xdr:col>
      <xdr:colOff>0</xdr:colOff>
      <xdr:row>792</xdr:row>
      <xdr:rowOff>0</xdr:rowOff>
    </xdr:from>
    <xdr:to>
      <xdr:col>2</xdr:col>
      <xdr:colOff>0</xdr:colOff>
      <xdr:row>793</xdr:row>
      <xdr:rowOff>0</xdr:rowOff>
    </xdr:to>
    <xdr:pic>
      <xdr:nvPicPr>
        <xdr:cNvPr id="1926" name="Имя " descr="Descr ">
          <a:extLst>
            <a:ext uri="{FF2B5EF4-FFF2-40B4-BE49-F238E27FC236}">
              <a16:creationId xmlns:a16="http://schemas.microsoft.com/office/drawing/2014/main" id="{00000000-0008-0000-0000-000086070000}"/>
            </a:ext>
          </a:extLst>
        </xdr:cNvPr>
        <xdr:cNvPicPr>
          <a:picLocks noChangeAspect="1"/>
        </xdr:cNvPicPr>
      </xdr:nvPicPr>
      <xdr:blipFill>
        <a:blip xmlns:r="http://schemas.openxmlformats.org/officeDocument/2006/relationships" r:embed="rId780"/>
        <a:stretch>
          <a:fillRect/>
        </a:stretch>
      </xdr:blipFill>
      <xdr:spPr>
        <a:prstGeom prst="rect">
          <a:avLst/>
        </a:prstGeom>
        <a:ln w="9525">
          <a:solidFill>
            <a:srgbClr val="000000"/>
          </a:solidFill>
          <a:prstDash val="solid"/>
        </a:ln>
      </xdr:spPr>
    </xdr:pic>
    <xdr:clientData/>
  </xdr:twoCellAnchor>
  <xdr:twoCellAnchor>
    <xdr:from>
      <xdr:col>1</xdr:col>
      <xdr:colOff>0</xdr:colOff>
      <xdr:row>793</xdr:row>
      <xdr:rowOff>0</xdr:rowOff>
    </xdr:from>
    <xdr:to>
      <xdr:col>2</xdr:col>
      <xdr:colOff>0</xdr:colOff>
      <xdr:row>794</xdr:row>
      <xdr:rowOff>0</xdr:rowOff>
    </xdr:to>
    <xdr:pic>
      <xdr:nvPicPr>
        <xdr:cNvPr id="1927" name="Имя " descr="Descr ">
          <a:extLst>
            <a:ext uri="{FF2B5EF4-FFF2-40B4-BE49-F238E27FC236}">
              <a16:creationId xmlns:a16="http://schemas.microsoft.com/office/drawing/2014/main" id="{00000000-0008-0000-0000-000087070000}"/>
            </a:ext>
          </a:extLst>
        </xdr:cNvPr>
        <xdr:cNvPicPr>
          <a:picLocks noChangeAspect="1"/>
        </xdr:cNvPicPr>
      </xdr:nvPicPr>
      <xdr:blipFill>
        <a:blip xmlns:r="http://schemas.openxmlformats.org/officeDocument/2006/relationships" r:embed="rId781"/>
        <a:stretch>
          <a:fillRect/>
        </a:stretch>
      </xdr:blipFill>
      <xdr:spPr>
        <a:prstGeom prst="rect">
          <a:avLst/>
        </a:prstGeom>
        <a:ln w="9525">
          <a:solidFill>
            <a:srgbClr val="000000"/>
          </a:solidFill>
          <a:prstDash val="solid"/>
        </a:ln>
      </xdr:spPr>
    </xdr:pic>
    <xdr:clientData/>
  </xdr:twoCellAnchor>
  <xdr:twoCellAnchor>
    <xdr:from>
      <xdr:col>1</xdr:col>
      <xdr:colOff>0</xdr:colOff>
      <xdr:row>794</xdr:row>
      <xdr:rowOff>0</xdr:rowOff>
    </xdr:from>
    <xdr:to>
      <xdr:col>2</xdr:col>
      <xdr:colOff>0</xdr:colOff>
      <xdr:row>795</xdr:row>
      <xdr:rowOff>0</xdr:rowOff>
    </xdr:to>
    <xdr:pic>
      <xdr:nvPicPr>
        <xdr:cNvPr id="1938" name="Имя " descr="Descr ">
          <a:extLst>
            <a:ext uri="{FF2B5EF4-FFF2-40B4-BE49-F238E27FC236}">
              <a16:creationId xmlns:a16="http://schemas.microsoft.com/office/drawing/2014/main" id="{00000000-0008-0000-0000-000092070000}"/>
            </a:ext>
          </a:extLst>
        </xdr:cNvPr>
        <xdr:cNvPicPr>
          <a:picLocks noChangeAspect="1"/>
        </xdr:cNvPicPr>
      </xdr:nvPicPr>
      <xdr:blipFill>
        <a:blip xmlns:r="http://schemas.openxmlformats.org/officeDocument/2006/relationships" r:embed="rId782"/>
        <a:stretch>
          <a:fillRect/>
        </a:stretch>
      </xdr:blipFill>
      <xdr:spPr>
        <a:prstGeom prst="rect">
          <a:avLst/>
        </a:prstGeom>
        <a:ln w="9525">
          <a:solidFill>
            <a:srgbClr val="000000"/>
          </a:solidFill>
          <a:prstDash val="solid"/>
        </a:ln>
      </xdr:spPr>
    </xdr:pic>
    <xdr:clientData/>
  </xdr:twoCellAnchor>
  <xdr:twoCellAnchor>
    <xdr:from>
      <xdr:col>1</xdr:col>
      <xdr:colOff>0</xdr:colOff>
      <xdr:row>795</xdr:row>
      <xdr:rowOff>0</xdr:rowOff>
    </xdr:from>
    <xdr:to>
      <xdr:col>2</xdr:col>
      <xdr:colOff>0</xdr:colOff>
      <xdr:row>796</xdr:row>
      <xdr:rowOff>0</xdr:rowOff>
    </xdr:to>
    <xdr:pic>
      <xdr:nvPicPr>
        <xdr:cNvPr id="1943" name="Имя " descr="Descr ">
          <a:extLst>
            <a:ext uri="{FF2B5EF4-FFF2-40B4-BE49-F238E27FC236}">
              <a16:creationId xmlns:a16="http://schemas.microsoft.com/office/drawing/2014/main" id="{00000000-0008-0000-0000-000097070000}"/>
            </a:ext>
          </a:extLst>
        </xdr:cNvPr>
        <xdr:cNvPicPr>
          <a:picLocks noChangeAspect="1"/>
        </xdr:cNvPicPr>
      </xdr:nvPicPr>
      <xdr:blipFill>
        <a:blip xmlns:r="http://schemas.openxmlformats.org/officeDocument/2006/relationships" r:embed="rId783"/>
        <a:stretch>
          <a:fillRect/>
        </a:stretch>
      </xdr:blipFill>
      <xdr:spPr>
        <a:prstGeom prst="rect">
          <a:avLst/>
        </a:prstGeom>
        <a:ln w="9525">
          <a:solidFill>
            <a:srgbClr val="000000"/>
          </a:solidFill>
          <a:prstDash val="solid"/>
        </a:ln>
      </xdr:spPr>
    </xdr:pic>
    <xdr:clientData/>
  </xdr:twoCellAnchor>
  <xdr:twoCellAnchor>
    <xdr:from>
      <xdr:col>1</xdr:col>
      <xdr:colOff>0</xdr:colOff>
      <xdr:row>796</xdr:row>
      <xdr:rowOff>0</xdr:rowOff>
    </xdr:from>
    <xdr:to>
      <xdr:col>2</xdr:col>
      <xdr:colOff>0</xdr:colOff>
      <xdr:row>797</xdr:row>
      <xdr:rowOff>0</xdr:rowOff>
    </xdr:to>
    <xdr:pic>
      <xdr:nvPicPr>
        <xdr:cNvPr id="1944" name="Имя " descr="Descr ">
          <a:extLst>
            <a:ext uri="{FF2B5EF4-FFF2-40B4-BE49-F238E27FC236}">
              <a16:creationId xmlns:a16="http://schemas.microsoft.com/office/drawing/2014/main" id="{00000000-0008-0000-0000-000098070000}"/>
            </a:ext>
          </a:extLst>
        </xdr:cNvPr>
        <xdr:cNvPicPr>
          <a:picLocks noChangeAspect="1"/>
        </xdr:cNvPicPr>
      </xdr:nvPicPr>
      <xdr:blipFill>
        <a:blip xmlns:r="http://schemas.openxmlformats.org/officeDocument/2006/relationships" r:embed="rId784"/>
        <a:stretch>
          <a:fillRect/>
        </a:stretch>
      </xdr:blipFill>
      <xdr:spPr>
        <a:prstGeom prst="rect">
          <a:avLst/>
        </a:prstGeom>
        <a:ln w="9525">
          <a:solidFill>
            <a:srgbClr val="000000"/>
          </a:solidFill>
          <a:prstDash val="solid"/>
        </a:ln>
      </xdr:spPr>
    </xdr:pic>
    <xdr:clientData/>
  </xdr:twoCellAnchor>
  <xdr:twoCellAnchor>
    <xdr:from>
      <xdr:col>1</xdr:col>
      <xdr:colOff>0</xdr:colOff>
      <xdr:row>797</xdr:row>
      <xdr:rowOff>0</xdr:rowOff>
    </xdr:from>
    <xdr:to>
      <xdr:col>2</xdr:col>
      <xdr:colOff>0</xdr:colOff>
      <xdr:row>798</xdr:row>
      <xdr:rowOff>0</xdr:rowOff>
    </xdr:to>
    <xdr:pic>
      <xdr:nvPicPr>
        <xdr:cNvPr id="1945" name="Имя " descr="Descr ">
          <a:extLst>
            <a:ext uri="{FF2B5EF4-FFF2-40B4-BE49-F238E27FC236}">
              <a16:creationId xmlns:a16="http://schemas.microsoft.com/office/drawing/2014/main" id="{00000000-0008-0000-0000-000099070000}"/>
            </a:ext>
          </a:extLst>
        </xdr:cNvPr>
        <xdr:cNvPicPr>
          <a:picLocks noChangeAspect="1"/>
        </xdr:cNvPicPr>
      </xdr:nvPicPr>
      <xdr:blipFill>
        <a:blip xmlns:r="http://schemas.openxmlformats.org/officeDocument/2006/relationships" r:embed="rId785"/>
        <a:stretch>
          <a:fillRect/>
        </a:stretch>
      </xdr:blipFill>
      <xdr:spPr>
        <a:prstGeom prst="rect">
          <a:avLst/>
        </a:prstGeom>
        <a:ln w="9525">
          <a:solidFill>
            <a:srgbClr val="000000"/>
          </a:solidFill>
          <a:prstDash val="solid"/>
        </a:ln>
      </xdr:spPr>
    </xdr:pic>
    <xdr:clientData/>
  </xdr:twoCellAnchor>
  <xdr:twoCellAnchor>
    <xdr:from>
      <xdr:col>1</xdr:col>
      <xdr:colOff>0</xdr:colOff>
      <xdr:row>798</xdr:row>
      <xdr:rowOff>0</xdr:rowOff>
    </xdr:from>
    <xdr:to>
      <xdr:col>2</xdr:col>
      <xdr:colOff>0</xdr:colOff>
      <xdr:row>799</xdr:row>
      <xdr:rowOff>0</xdr:rowOff>
    </xdr:to>
    <xdr:pic>
      <xdr:nvPicPr>
        <xdr:cNvPr id="1946" name="Имя " descr="Descr ">
          <a:extLst>
            <a:ext uri="{FF2B5EF4-FFF2-40B4-BE49-F238E27FC236}">
              <a16:creationId xmlns:a16="http://schemas.microsoft.com/office/drawing/2014/main" id="{00000000-0008-0000-0000-00009A070000}"/>
            </a:ext>
          </a:extLst>
        </xdr:cNvPr>
        <xdr:cNvPicPr>
          <a:picLocks noChangeAspect="1"/>
        </xdr:cNvPicPr>
      </xdr:nvPicPr>
      <xdr:blipFill>
        <a:blip xmlns:r="http://schemas.openxmlformats.org/officeDocument/2006/relationships" r:embed="rId786"/>
        <a:stretch>
          <a:fillRect/>
        </a:stretch>
      </xdr:blipFill>
      <xdr:spPr>
        <a:prstGeom prst="rect">
          <a:avLst/>
        </a:prstGeom>
        <a:ln w="9525">
          <a:solidFill>
            <a:srgbClr val="000000"/>
          </a:solidFill>
          <a:prstDash val="solid"/>
        </a:ln>
      </xdr:spPr>
    </xdr:pic>
    <xdr:clientData/>
  </xdr:twoCellAnchor>
  <xdr:twoCellAnchor>
    <xdr:from>
      <xdr:col>1</xdr:col>
      <xdr:colOff>0</xdr:colOff>
      <xdr:row>799</xdr:row>
      <xdr:rowOff>0</xdr:rowOff>
    </xdr:from>
    <xdr:to>
      <xdr:col>2</xdr:col>
      <xdr:colOff>0</xdr:colOff>
      <xdr:row>800</xdr:row>
      <xdr:rowOff>0</xdr:rowOff>
    </xdr:to>
    <xdr:pic>
      <xdr:nvPicPr>
        <xdr:cNvPr id="1947" name="Имя " descr="Descr ">
          <a:extLst>
            <a:ext uri="{FF2B5EF4-FFF2-40B4-BE49-F238E27FC236}">
              <a16:creationId xmlns:a16="http://schemas.microsoft.com/office/drawing/2014/main" id="{00000000-0008-0000-0000-00009B070000}"/>
            </a:ext>
          </a:extLst>
        </xdr:cNvPr>
        <xdr:cNvPicPr>
          <a:picLocks noChangeAspect="1"/>
        </xdr:cNvPicPr>
      </xdr:nvPicPr>
      <xdr:blipFill>
        <a:blip xmlns:r="http://schemas.openxmlformats.org/officeDocument/2006/relationships" r:embed="rId787"/>
        <a:stretch>
          <a:fillRect/>
        </a:stretch>
      </xdr:blipFill>
      <xdr:spPr>
        <a:prstGeom prst="rect">
          <a:avLst/>
        </a:prstGeom>
        <a:ln w="9525">
          <a:solidFill>
            <a:srgbClr val="000000"/>
          </a:solidFill>
          <a:prstDash val="solid"/>
        </a:ln>
      </xdr:spPr>
    </xdr:pic>
    <xdr:clientData/>
  </xdr:twoCellAnchor>
  <xdr:twoCellAnchor>
    <xdr:from>
      <xdr:col>1</xdr:col>
      <xdr:colOff>0</xdr:colOff>
      <xdr:row>800</xdr:row>
      <xdr:rowOff>0</xdr:rowOff>
    </xdr:from>
    <xdr:to>
      <xdr:col>2</xdr:col>
      <xdr:colOff>0</xdr:colOff>
      <xdr:row>801</xdr:row>
      <xdr:rowOff>0</xdr:rowOff>
    </xdr:to>
    <xdr:pic>
      <xdr:nvPicPr>
        <xdr:cNvPr id="1948" name="Имя " descr="Descr ">
          <a:extLst>
            <a:ext uri="{FF2B5EF4-FFF2-40B4-BE49-F238E27FC236}">
              <a16:creationId xmlns:a16="http://schemas.microsoft.com/office/drawing/2014/main" id="{00000000-0008-0000-0000-00009C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xdr:col>
      <xdr:colOff>0</xdr:colOff>
      <xdr:row>801</xdr:row>
      <xdr:rowOff>0</xdr:rowOff>
    </xdr:from>
    <xdr:to>
      <xdr:col>2</xdr:col>
      <xdr:colOff>0</xdr:colOff>
      <xdr:row>802</xdr:row>
      <xdr:rowOff>0</xdr:rowOff>
    </xdr:to>
    <xdr:pic>
      <xdr:nvPicPr>
        <xdr:cNvPr id="1949" name="Имя " descr="Descr ">
          <a:extLst>
            <a:ext uri="{FF2B5EF4-FFF2-40B4-BE49-F238E27FC236}">
              <a16:creationId xmlns:a16="http://schemas.microsoft.com/office/drawing/2014/main" id="{00000000-0008-0000-0000-00009D070000}"/>
            </a:ext>
          </a:extLst>
        </xdr:cNvPr>
        <xdr:cNvPicPr>
          <a:picLocks noChangeAspect="1"/>
        </xdr:cNvPicPr>
      </xdr:nvPicPr>
      <xdr:blipFill>
        <a:blip xmlns:r="http://schemas.openxmlformats.org/officeDocument/2006/relationships" r:embed="rId789"/>
        <a:stretch>
          <a:fillRect/>
        </a:stretch>
      </xdr:blipFill>
      <xdr:spPr>
        <a:prstGeom prst="rect">
          <a:avLst/>
        </a:prstGeom>
        <a:ln w="9525">
          <a:solidFill>
            <a:srgbClr val="000000"/>
          </a:solidFill>
          <a:prstDash val="solid"/>
        </a:ln>
      </xdr:spPr>
    </xdr:pic>
    <xdr:clientData/>
  </xdr:twoCellAnchor>
  <xdr:twoCellAnchor>
    <xdr:from>
      <xdr:col>1</xdr:col>
      <xdr:colOff>0</xdr:colOff>
      <xdr:row>802</xdr:row>
      <xdr:rowOff>0</xdr:rowOff>
    </xdr:from>
    <xdr:to>
      <xdr:col>2</xdr:col>
      <xdr:colOff>0</xdr:colOff>
      <xdr:row>803</xdr:row>
      <xdr:rowOff>0</xdr:rowOff>
    </xdr:to>
    <xdr:pic>
      <xdr:nvPicPr>
        <xdr:cNvPr id="1950" name="Имя " descr="Descr ">
          <a:extLst>
            <a:ext uri="{FF2B5EF4-FFF2-40B4-BE49-F238E27FC236}">
              <a16:creationId xmlns:a16="http://schemas.microsoft.com/office/drawing/2014/main" id="{00000000-0008-0000-0000-00009E070000}"/>
            </a:ext>
          </a:extLst>
        </xdr:cNvPr>
        <xdr:cNvPicPr>
          <a:picLocks noChangeAspect="1"/>
        </xdr:cNvPicPr>
      </xdr:nvPicPr>
      <xdr:blipFill>
        <a:blip xmlns:r="http://schemas.openxmlformats.org/officeDocument/2006/relationships" r:embed="rId790"/>
        <a:stretch>
          <a:fillRect/>
        </a:stretch>
      </xdr:blipFill>
      <xdr:spPr>
        <a:prstGeom prst="rect">
          <a:avLst/>
        </a:prstGeom>
        <a:ln w="9525">
          <a:solidFill>
            <a:srgbClr val="000000"/>
          </a:solidFill>
          <a:prstDash val="solid"/>
        </a:ln>
      </xdr:spPr>
    </xdr:pic>
    <xdr:clientData/>
  </xdr:twoCellAnchor>
  <xdr:twoCellAnchor>
    <xdr:from>
      <xdr:col>1</xdr:col>
      <xdr:colOff>0</xdr:colOff>
      <xdr:row>803</xdr:row>
      <xdr:rowOff>0</xdr:rowOff>
    </xdr:from>
    <xdr:to>
      <xdr:col>2</xdr:col>
      <xdr:colOff>0</xdr:colOff>
      <xdr:row>804</xdr:row>
      <xdr:rowOff>0</xdr:rowOff>
    </xdr:to>
    <xdr:pic>
      <xdr:nvPicPr>
        <xdr:cNvPr id="1955" name="Имя " descr="Descr ">
          <a:extLst>
            <a:ext uri="{FF2B5EF4-FFF2-40B4-BE49-F238E27FC236}">
              <a16:creationId xmlns:a16="http://schemas.microsoft.com/office/drawing/2014/main" id="{00000000-0008-0000-0000-0000A3070000}"/>
            </a:ext>
          </a:extLst>
        </xdr:cNvPr>
        <xdr:cNvPicPr>
          <a:picLocks noChangeAspect="1"/>
        </xdr:cNvPicPr>
      </xdr:nvPicPr>
      <xdr:blipFill>
        <a:blip xmlns:r="http://schemas.openxmlformats.org/officeDocument/2006/relationships" r:embed="rId791"/>
        <a:stretch>
          <a:fillRect/>
        </a:stretch>
      </xdr:blipFill>
      <xdr:spPr>
        <a:prstGeom prst="rect">
          <a:avLst/>
        </a:prstGeom>
        <a:ln w="9525">
          <a:solidFill>
            <a:srgbClr val="000000"/>
          </a:solidFill>
          <a:prstDash val="solid"/>
        </a:ln>
      </xdr:spPr>
    </xdr:pic>
    <xdr:clientData/>
  </xdr:twoCellAnchor>
  <xdr:twoCellAnchor>
    <xdr:from>
      <xdr:col>1</xdr:col>
      <xdr:colOff>0</xdr:colOff>
      <xdr:row>804</xdr:row>
      <xdr:rowOff>0</xdr:rowOff>
    </xdr:from>
    <xdr:to>
      <xdr:col>2</xdr:col>
      <xdr:colOff>0</xdr:colOff>
      <xdr:row>805</xdr:row>
      <xdr:rowOff>0</xdr:rowOff>
    </xdr:to>
    <xdr:pic>
      <xdr:nvPicPr>
        <xdr:cNvPr id="1956" name="Имя " descr="Descr ">
          <a:extLst>
            <a:ext uri="{FF2B5EF4-FFF2-40B4-BE49-F238E27FC236}">
              <a16:creationId xmlns:a16="http://schemas.microsoft.com/office/drawing/2014/main" id="{00000000-0008-0000-0000-0000A4070000}"/>
            </a:ext>
          </a:extLst>
        </xdr:cNvPr>
        <xdr:cNvPicPr>
          <a:picLocks noChangeAspect="1"/>
        </xdr:cNvPicPr>
      </xdr:nvPicPr>
      <xdr:blipFill>
        <a:blip xmlns:r="http://schemas.openxmlformats.org/officeDocument/2006/relationships" r:embed="rId792"/>
        <a:stretch>
          <a:fillRect/>
        </a:stretch>
      </xdr:blipFill>
      <xdr:spPr>
        <a:prstGeom prst="rect">
          <a:avLst/>
        </a:prstGeom>
        <a:ln w="9525">
          <a:solidFill>
            <a:srgbClr val="000000"/>
          </a:solidFill>
          <a:prstDash val="solid"/>
        </a:ln>
      </xdr:spPr>
    </xdr:pic>
    <xdr:clientData/>
  </xdr:twoCellAnchor>
  <xdr:twoCellAnchor>
    <xdr:from>
      <xdr:col>1</xdr:col>
      <xdr:colOff>0</xdr:colOff>
      <xdr:row>805</xdr:row>
      <xdr:rowOff>0</xdr:rowOff>
    </xdr:from>
    <xdr:to>
      <xdr:col>2</xdr:col>
      <xdr:colOff>0</xdr:colOff>
      <xdr:row>806</xdr:row>
      <xdr:rowOff>0</xdr:rowOff>
    </xdr:to>
    <xdr:pic>
      <xdr:nvPicPr>
        <xdr:cNvPr id="1957" name="Имя " descr="Descr ">
          <a:extLst>
            <a:ext uri="{FF2B5EF4-FFF2-40B4-BE49-F238E27FC236}">
              <a16:creationId xmlns:a16="http://schemas.microsoft.com/office/drawing/2014/main" id="{00000000-0008-0000-0000-0000A5070000}"/>
            </a:ext>
          </a:extLst>
        </xdr:cNvPr>
        <xdr:cNvPicPr>
          <a:picLocks noChangeAspect="1"/>
        </xdr:cNvPicPr>
      </xdr:nvPicPr>
      <xdr:blipFill>
        <a:blip xmlns:r="http://schemas.openxmlformats.org/officeDocument/2006/relationships" r:embed="rId793"/>
        <a:stretch>
          <a:fillRect/>
        </a:stretch>
      </xdr:blipFill>
      <xdr:spPr>
        <a:prstGeom prst="rect">
          <a:avLst/>
        </a:prstGeom>
        <a:ln w="9525">
          <a:solidFill>
            <a:srgbClr val="000000"/>
          </a:solidFill>
          <a:prstDash val="solid"/>
        </a:ln>
      </xdr:spPr>
    </xdr:pic>
    <xdr:clientData/>
  </xdr:twoCellAnchor>
  <xdr:twoCellAnchor>
    <xdr:from>
      <xdr:col>1</xdr:col>
      <xdr:colOff>0</xdr:colOff>
      <xdr:row>806</xdr:row>
      <xdr:rowOff>0</xdr:rowOff>
    </xdr:from>
    <xdr:to>
      <xdr:col>2</xdr:col>
      <xdr:colOff>0</xdr:colOff>
      <xdr:row>807</xdr:row>
      <xdr:rowOff>0</xdr:rowOff>
    </xdr:to>
    <xdr:pic>
      <xdr:nvPicPr>
        <xdr:cNvPr id="1958" name="Имя " descr="Descr ">
          <a:extLst>
            <a:ext uri="{FF2B5EF4-FFF2-40B4-BE49-F238E27FC236}">
              <a16:creationId xmlns:a16="http://schemas.microsoft.com/office/drawing/2014/main" id="{00000000-0008-0000-0000-0000A6070000}"/>
            </a:ext>
          </a:extLst>
        </xdr:cNvPr>
        <xdr:cNvPicPr>
          <a:picLocks noChangeAspect="1"/>
        </xdr:cNvPicPr>
      </xdr:nvPicPr>
      <xdr:blipFill>
        <a:blip xmlns:r="http://schemas.openxmlformats.org/officeDocument/2006/relationships" r:embed="rId794"/>
        <a:stretch>
          <a:fillRect/>
        </a:stretch>
      </xdr:blipFill>
      <xdr:spPr>
        <a:prstGeom prst="rect">
          <a:avLst/>
        </a:prstGeom>
        <a:ln w="9525">
          <a:solidFill>
            <a:srgbClr val="000000"/>
          </a:solidFill>
          <a:prstDash val="solid"/>
        </a:ln>
      </xdr:spPr>
    </xdr:pic>
    <xdr:clientData/>
  </xdr:twoCellAnchor>
  <xdr:twoCellAnchor>
    <xdr:from>
      <xdr:col>1</xdr:col>
      <xdr:colOff>0</xdr:colOff>
      <xdr:row>807</xdr:row>
      <xdr:rowOff>0</xdr:rowOff>
    </xdr:from>
    <xdr:to>
      <xdr:col>2</xdr:col>
      <xdr:colOff>0</xdr:colOff>
      <xdr:row>808</xdr:row>
      <xdr:rowOff>0</xdr:rowOff>
    </xdr:to>
    <xdr:pic>
      <xdr:nvPicPr>
        <xdr:cNvPr id="1959" name="Имя " descr="Descr ">
          <a:extLst>
            <a:ext uri="{FF2B5EF4-FFF2-40B4-BE49-F238E27FC236}">
              <a16:creationId xmlns:a16="http://schemas.microsoft.com/office/drawing/2014/main" id="{00000000-0008-0000-0000-0000A7070000}"/>
            </a:ext>
          </a:extLst>
        </xdr:cNvPr>
        <xdr:cNvPicPr>
          <a:picLocks noChangeAspect="1"/>
        </xdr:cNvPicPr>
      </xdr:nvPicPr>
      <xdr:blipFill>
        <a:blip xmlns:r="http://schemas.openxmlformats.org/officeDocument/2006/relationships" r:embed="rId795"/>
        <a:stretch>
          <a:fillRect/>
        </a:stretch>
      </xdr:blipFill>
      <xdr:spPr>
        <a:prstGeom prst="rect">
          <a:avLst/>
        </a:prstGeom>
        <a:ln w="9525">
          <a:solidFill>
            <a:srgbClr val="000000"/>
          </a:solidFill>
          <a:prstDash val="solid"/>
        </a:ln>
      </xdr:spPr>
    </xdr:pic>
    <xdr:clientData/>
  </xdr:twoCellAnchor>
  <xdr:twoCellAnchor>
    <xdr:from>
      <xdr:col>1</xdr:col>
      <xdr:colOff>0</xdr:colOff>
      <xdr:row>808</xdr:row>
      <xdr:rowOff>0</xdr:rowOff>
    </xdr:from>
    <xdr:to>
      <xdr:col>2</xdr:col>
      <xdr:colOff>0</xdr:colOff>
      <xdr:row>809</xdr:row>
      <xdr:rowOff>0</xdr:rowOff>
    </xdr:to>
    <xdr:pic>
      <xdr:nvPicPr>
        <xdr:cNvPr id="1960" name="Имя " descr="Descr ">
          <a:extLst>
            <a:ext uri="{FF2B5EF4-FFF2-40B4-BE49-F238E27FC236}">
              <a16:creationId xmlns:a16="http://schemas.microsoft.com/office/drawing/2014/main" id="{00000000-0008-0000-0000-0000A8070000}"/>
            </a:ext>
          </a:extLst>
        </xdr:cNvPr>
        <xdr:cNvPicPr>
          <a:picLocks noChangeAspect="1"/>
        </xdr:cNvPicPr>
      </xdr:nvPicPr>
      <xdr:blipFill>
        <a:blip xmlns:r="http://schemas.openxmlformats.org/officeDocument/2006/relationships" r:embed="rId796"/>
        <a:stretch>
          <a:fillRect/>
        </a:stretch>
      </xdr:blipFill>
      <xdr:spPr>
        <a:prstGeom prst="rect">
          <a:avLst/>
        </a:prstGeom>
        <a:ln w="9525">
          <a:solidFill>
            <a:srgbClr val="000000"/>
          </a:solidFill>
          <a:prstDash val="solid"/>
        </a:ln>
      </xdr:spPr>
    </xdr:pic>
    <xdr:clientData/>
  </xdr:twoCellAnchor>
  <xdr:twoCellAnchor>
    <xdr:from>
      <xdr:col>1</xdr:col>
      <xdr:colOff>0</xdr:colOff>
      <xdr:row>809</xdr:row>
      <xdr:rowOff>0</xdr:rowOff>
    </xdr:from>
    <xdr:to>
      <xdr:col>2</xdr:col>
      <xdr:colOff>0</xdr:colOff>
      <xdr:row>810</xdr:row>
      <xdr:rowOff>0</xdr:rowOff>
    </xdr:to>
    <xdr:pic>
      <xdr:nvPicPr>
        <xdr:cNvPr id="1961" name="Имя " descr="Descr ">
          <a:extLst>
            <a:ext uri="{FF2B5EF4-FFF2-40B4-BE49-F238E27FC236}">
              <a16:creationId xmlns:a16="http://schemas.microsoft.com/office/drawing/2014/main" id="{00000000-0008-0000-0000-0000A9070000}"/>
            </a:ext>
          </a:extLst>
        </xdr:cNvPr>
        <xdr:cNvPicPr>
          <a:picLocks noChangeAspect="1"/>
        </xdr:cNvPicPr>
      </xdr:nvPicPr>
      <xdr:blipFill>
        <a:blip xmlns:r="http://schemas.openxmlformats.org/officeDocument/2006/relationships" r:embed="rId797"/>
        <a:stretch>
          <a:fillRect/>
        </a:stretch>
      </xdr:blipFill>
      <xdr:spPr>
        <a:prstGeom prst="rect">
          <a:avLst/>
        </a:prstGeom>
        <a:ln w="9525">
          <a:solidFill>
            <a:srgbClr val="000000"/>
          </a:solidFill>
          <a:prstDash val="solid"/>
        </a:ln>
      </xdr:spPr>
    </xdr:pic>
    <xdr:clientData/>
  </xdr:twoCellAnchor>
  <xdr:twoCellAnchor>
    <xdr:from>
      <xdr:col>1</xdr:col>
      <xdr:colOff>0</xdr:colOff>
      <xdr:row>810</xdr:row>
      <xdr:rowOff>0</xdr:rowOff>
    </xdr:from>
    <xdr:to>
      <xdr:col>2</xdr:col>
      <xdr:colOff>0</xdr:colOff>
      <xdr:row>811</xdr:row>
      <xdr:rowOff>0</xdr:rowOff>
    </xdr:to>
    <xdr:pic>
      <xdr:nvPicPr>
        <xdr:cNvPr id="1962" name="Имя " descr="Descr ">
          <a:extLst>
            <a:ext uri="{FF2B5EF4-FFF2-40B4-BE49-F238E27FC236}">
              <a16:creationId xmlns:a16="http://schemas.microsoft.com/office/drawing/2014/main" id="{00000000-0008-0000-0000-0000AA070000}"/>
            </a:ext>
          </a:extLst>
        </xdr:cNvPr>
        <xdr:cNvPicPr>
          <a:picLocks noChangeAspect="1"/>
        </xdr:cNvPicPr>
      </xdr:nvPicPr>
      <xdr:blipFill>
        <a:blip xmlns:r="http://schemas.openxmlformats.org/officeDocument/2006/relationships" r:embed="rId798"/>
        <a:stretch>
          <a:fillRect/>
        </a:stretch>
      </xdr:blipFill>
      <xdr:spPr>
        <a:prstGeom prst="rect">
          <a:avLst/>
        </a:prstGeom>
        <a:ln w="9525">
          <a:solidFill>
            <a:srgbClr val="000000"/>
          </a:solidFill>
          <a:prstDash val="solid"/>
        </a:ln>
      </xdr:spPr>
    </xdr:pic>
    <xdr:clientData/>
  </xdr:twoCellAnchor>
  <xdr:twoCellAnchor>
    <xdr:from>
      <xdr:col>1</xdr:col>
      <xdr:colOff>0</xdr:colOff>
      <xdr:row>811</xdr:row>
      <xdr:rowOff>0</xdr:rowOff>
    </xdr:from>
    <xdr:to>
      <xdr:col>2</xdr:col>
      <xdr:colOff>0</xdr:colOff>
      <xdr:row>812</xdr:row>
      <xdr:rowOff>0</xdr:rowOff>
    </xdr:to>
    <xdr:pic>
      <xdr:nvPicPr>
        <xdr:cNvPr id="1963" name="Имя " descr="Descr ">
          <a:extLst>
            <a:ext uri="{FF2B5EF4-FFF2-40B4-BE49-F238E27FC236}">
              <a16:creationId xmlns:a16="http://schemas.microsoft.com/office/drawing/2014/main" id="{00000000-0008-0000-0000-0000AB070000}"/>
            </a:ext>
          </a:extLst>
        </xdr:cNvPr>
        <xdr:cNvPicPr>
          <a:picLocks noChangeAspect="1"/>
        </xdr:cNvPicPr>
      </xdr:nvPicPr>
      <xdr:blipFill>
        <a:blip xmlns:r="http://schemas.openxmlformats.org/officeDocument/2006/relationships" r:embed="rId799"/>
        <a:stretch>
          <a:fillRect/>
        </a:stretch>
      </xdr:blipFill>
      <xdr:spPr>
        <a:prstGeom prst="rect">
          <a:avLst/>
        </a:prstGeom>
        <a:ln w="9525">
          <a:solidFill>
            <a:srgbClr val="000000"/>
          </a:solidFill>
          <a:prstDash val="solid"/>
        </a:ln>
      </xdr:spPr>
    </xdr:pic>
    <xdr:clientData/>
  </xdr:twoCellAnchor>
  <xdr:twoCellAnchor>
    <xdr:from>
      <xdr:col>1</xdr:col>
      <xdr:colOff>0</xdr:colOff>
      <xdr:row>812</xdr:row>
      <xdr:rowOff>0</xdr:rowOff>
    </xdr:from>
    <xdr:to>
      <xdr:col>2</xdr:col>
      <xdr:colOff>0</xdr:colOff>
      <xdr:row>813</xdr:row>
      <xdr:rowOff>0</xdr:rowOff>
    </xdr:to>
    <xdr:pic>
      <xdr:nvPicPr>
        <xdr:cNvPr id="1964" name="Имя " descr="Descr ">
          <a:extLst>
            <a:ext uri="{FF2B5EF4-FFF2-40B4-BE49-F238E27FC236}">
              <a16:creationId xmlns:a16="http://schemas.microsoft.com/office/drawing/2014/main" id="{00000000-0008-0000-0000-0000AC070000}"/>
            </a:ext>
          </a:extLst>
        </xdr:cNvPr>
        <xdr:cNvPicPr>
          <a:picLocks noChangeAspect="1"/>
        </xdr:cNvPicPr>
      </xdr:nvPicPr>
      <xdr:blipFill>
        <a:blip xmlns:r="http://schemas.openxmlformats.org/officeDocument/2006/relationships" r:embed="rId800"/>
        <a:stretch>
          <a:fillRect/>
        </a:stretch>
      </xdr:blipFill>
      <xdr:spPr>
        <a:prstGeom prst="rect">
          <a:avLst/>
        </a:prstGeom>
        <a:ln w="9525">
          <a:solidFill>
            <a:srgbClr val="000000"/>
          </a:solidFill>
          <a:prstDash val="solid"/>
        </a:ln>
      </xdr:spPr>
    </xdr:pic>
    <xdr:clientData/>
  </xdr:twoCellAnchor>
  <xdr:twoCellAnchor>
    <xdr:from>
      <xdr:col>1</xdr:col>
      <xdr:colOff>0</xdr:colOff>
      <xdr:row>813</xdr:row>
      <xdr:rowOff>0</xdr:rowOff>
    </xdr:from>
    <xdr:to>
      <xdr:col>2</xdr:col>
      <xdr:colOff>0</xdr:colOff>
      <xdr:row>814</xdr:row>
      <xdr:rowOff>0</xdr:rowOff>
    </xdr:to>
    <xdr:pic>
      <xdr:nvPicPr>
        <xdr:cNvPr id="1965" name="Имя " descr="Descr ">
          <a:extLst>
            <a:ext uri="{FF2B5EF4-FFF2-40B4-BE49-F238E27FC236}">
              <a16:creationId xmlns:a16="http://schemas.microsoft.com/office/drawing/2014/main" id="{00000000-0008-0000-0000-0000AD070000}"/>
            </a:ext>
          </a:extLst>
        </xdr:cNvPr>
        <xdr:cNvPicPr>
          <a:picLocks noChangeAspect="1"/>
        </xdr:cNvPicPr>
      </xdr:nvPicPr>
      <xdr:blipFill>
        <a:blip xmlns:r="http://schemas.openxmlformats.org/officeDocument/2006/relationships" r:embed="rId801"/>
        <a:stretch>
          <a:fillRect/>
        </a:stretch>
      </xdr:blipFill>
      <xdr:spPr>
        <a:prstGeom prst="rect">
          <a:avLst/>
        </a:prstGeom>
        <a:ln w="9525">
          <a:solidFill>
            <a:srgbClr val="000000"/>
          </a:solidFill>
          <a:prstDash val="solid"/>
        </a:ln>
      </xdr:spPr>
    </xdr:pic>
    <xdr:clientData/>
  </xdr:twoCellAnchor>
  <xdr:twoCellAnchor>
    <xdr:from>
      <xdr:col>1</xdr:col>
      <xdr:colOff>0</xdr:colOff>
      <xdr:row>814</xdr:row>
      <xdr:rowOff>0</xdr:rowOff>
    </xdr:from>
    <xdr:to>
      <xdr:col>2</xdr:col>
      <xdr:colOff>0</xdr:colOff>
      <xdr:row>815</xdr:row>
      <xdr:rowOff>0</xdr:rowOff>
    </xdr:to>
    <xdr:pic>
      <xdr:nvPicPr>
        <xdr:cNvPr id="1966" name="Имя " descr="Descr ">
          <a:extLst>
            <a:ext uri="{FF2B5EF4-FFF2-40B4-BE49-F238E27FC236}">
              <a16:creationId xmlns:a16="http://schemas.microsoft.com/office/drawing/2014/main" id="{00000000-0008-0000-0000-0000AE070000}"/>
            </a:ext>
          </a:extLst>
        </xdr:cNvPr>
        <xdr:cNvPicPr>
          <a:picLocks noChangeAspect="1"/>
        </xdr:cNvPicPr>
      </xdr:nvPicPr>
      <xdr:blipFill>
        <a:blip xmlns:r="http://schemas.openxmlformats.org/officeDocument/2006/relationships" r:embed="rId802"/>
        <a:stretch>
          <a:fillRect/>
        </a:stretch>
      </xdr:blipFill>
      <xdr:spPr>
        <a:prstGeom prst="rect">
          <a:avLst/>
        </a:prstGeom>
        <a:ln w="9525">
          <a:solidFill>
            <a:srgbClr val="000000"/>
          </a:solidFill>
          <a:prstDash val="solid"/>
        </a:ln>
      </xdr:spPr>
    </xdr:pic>
    <xdr:clientData/>
  </xdr:twoCellAnchor>
  <xdr:twoCellAnchor>
    <xdr:from>
      <xdr:col>1</xdr:col>
      <xdr:colOff>0</xdr:colOff>
      <xdr:row>815</xdr:row>
      <xdr:rowOff>0</xdr:rowOff>
    </xdr:from>
    <xdr:to>
      <xdr:col>2</xdr:col>
      <xdr:colOff>0</xdr:colOff>
      <xdr:row>816</xdr:row>
      <xdr:rowOff>0</xdr:rowOff>
    </xdr:to>
    <xdr:pic>
      <xdr:nvPicPr>
        <xdr:cNvPr id="1967" name="Имя " descr="Descr ">
          <a:extLst>
            <a:ext uri="{FF2B5EF4-FFF2-40B4-BE49-F238E27FC236}">
              <a16:creationId xmlns:a16="http://schemas.microsoft.com/office/drawing/2014/main" id="{00000000-0008-0000-0000-0000AF070000}"/>
            </a:ext>
          </a:extLst>
        </xdr:cNvPr>
        <xdr:cNvPicPr>
          <a:picLocks noChangeAspect="1"/>
        </xdr:cNvPicPr>
      </xdr:nvPicPr>
      <xdr:blipFill>
        <a:blip xmlns:r="http://schemas.openxmlformats.org/officeDocument/2006/relationships" r:embed="rId803"/>
        <a:stretch>
          <a:fillRect/>
        </a:stretch>
      </xdr:blipFill>
      <xdr:spPr>
        <a:prstGeom prst="rect">
          <a:avLst/>
        </a:prstGeom>
        <a:ln w="9525">
          <a:solidFill>
            <a:srgbClr val="000000"/>
          </a:solidFill>
          <a:prstDash val="solid"/>
        </a:ln>
      </xdr:spPr>
    </xdr:pic>
    <xdr:clientData/>
  </xdr:twoCellAnchor>
  <xdr:twoCellAnchor>
    <xdr:from>
      <xdr:col>1</xdr:col>
      <xdr:colOff>0</xdr:colOff>
      <xdr:row>816</xdr:row>
      <xdr:rowOff>0</xdr:rowOff>
    </xdr:from>
    <xdr:to>
      <xdr:col>2</xdr:col>
      <xdr:colOff>0</xdr:colOff>
      <xdr:row>817</xdr:row>
      <xdr:rowOff>0</xdr:rowOff>
    </xdr:to>
    <xdr:pic>
      <xdr:nvPicPr>
        <xdr:cNvPr id="1968" name="Имя " descr="Descr ">
          <a:extLst>
            <a:ext uri="{FF2B5EF4-FFF2-40B4-BE49-F238E27FC236}">
              <a16:creationId xmlns:a16="http://schemas.microsoft.com/office/drawing/2014/main" id="{00000000-0008-0000-0000-0000B0070000}"/>
            </a:ext>
          </a:extLst>
        </xdr:cNvPr>
        <xdr:cNvPicPr>
          <a:picLocks noChangeAspect="1"/>
        </xdr:cNvPicPr>
      </xdr:nvPicPr>
      <xdr:blipFill>
        <a:blip xmlns:r="http://schemas.openxmlformats.org/officeDocument/2006/relationships" r:embed="rId804"/>
        <a:stretch>
          <a:fillRect/>
        </a:stretch>
      </xdr:blipFill>
      <xdr:spPr>
        <a:prstGeom prst="rect">
          <a:avLst/>
        </a:prstGeom>
        <a:ln w="9525">
          <a:solidFill>
            <a:srgbClr val="000000"/>
          </a:solidFill>
          <a:prstDash val="solid"/>
        </a:ln>
      </xdr:spPr>
    </xdr:pic>
    <xdr:clientData/>
  </xdr:twoCellAnchor>
  <xdr:twoCellAnchor>
    <xdr:from>
      <xdr:col>1</xdr:col>
      <xdr:colOff>0</xdr:colOff>
      <xdr:row>817</xdr:row>
      <xdr:rowOff>0</xdr:rowOff>
    </xdr:from>
    <xdr:to>
      <xdr:col>2</xdr:col>
      <xdr:colOff>0</xdr:colOff>
      <xdr:row>818</xdr:row>
      <xdr:rowOff>0</xdr:rowOff>
    </xdr:to>
    <xdr:pic>
      <xdr:nvPicPr>
        <xdr:cNvPr id="1969" name="Имя " descr="Descr ">
          <a:extLst>
            <a:ext uri="{FF2B5EF4-FFF2-40B4-BE49-F238E27FC236}">
              <a16:creationId xmlns:a16="http://schemas.microsoft.com/office/drawing/2014/main" id="{00000000-0008-0000-0000-0000B1070000}"/>
            </a:ext>
          </a:extLst>
        </xdr:cNvPr>
        <xdr:cNvPicPr>
          <a:picLocks noChangeAspect="1"/>
        </xdr:cNvPicPr>
      </xdr:nvPicPr>
      <xdr:blipFill>
        <a:blip xmlns:r="http://schemas.openxmlformats.org/officeDocument/2006/relationships" r:embed="rId805"/>
        <a:stretch>
          <a:fillRect/>
        </a:stretch>
      </xdr:blipFill>
      <xdr:spPr>
        <a:prstGeom prst="rect">
          <a:avLst/>
        </a:prstGeom>
        <a:ln w="9525">
          <a:solidFill>
            <a:srgbClr val="000000"/>
          </a:solidFill>
          <a:prstDash val="solid"/>
        </a:ln>
      </xdr:spPr>
    </xdr:pic>
    <xdr:clientData/>
  </xdr:twoCellAnchor>
  <xdr:twoCellAnchor>
    <xdr:from>
      <xdr:col>1</xdr:col>
      <xdr:colOff>0</xdr:colOff>
      <xdr:row>818</xdr:row>
      <xdr:rowOff>0</xdr:rowOff>
    </xdr:from>
    <xdr:to>
      <xdr:col>2</xdr:col>
      <xdr:colOff>0</xdr:colOff>
      <xdr:row>819</xdr:row>
      <xdr:rowOff>0</xdr:rowOff>
    </xdr:to>
    <xdr:pic>
      <xdr:nvPicPr>
        <xdr:cNvPr id="1972" name="Имя " descr="Descr ">
          <a:extLst>
            <a:ext uri="{FF2B5EF4-FFF2-40B4-BE49-F238E27FC236}">
              <a16:creationId xmlns:a16="http://schemas.microsoft.com/office/drawing/2014/main" id="{00000000-0008-0000-0000-0000B4070000}"/>
            </a:ext>
          </a:extLst>
        </xdr:cNvPr>
        <xdr:cNvPicPr>
          <a:picLocks noChangeAspect="1"/>
        </xdr:cNvPicPr>
      </xdr:nvPicPr>
      <xdr:blipFill>
        <a:blip xmlns:r="http://schemas.openxmlformats.org/officeDocument/2006/relationships" r:embed="rId806"/>
        <a:stretch>
          <a:fillRect/>
        </a:stretch>
      </xdr:blipFill>
      <xdr:spPr>
        <a:prstGeom prst="rect">
          <a:avLst/>
        </a:prstGeom>
        <a:ln w="9525">
          <a:solidFill>
            <a:srgbClr val="000000"/>
          </a:solidFill>
          <a:prstDash val="solid"/>
        </a:ln>
      </xdr:spPr>
    </xdr:pic>
    <xdr:clientData/>
  </xdr:twoCellAnchor>
  <xdr:twoCellAnchor>
    <xdr:from>
      <xdr:col>1</xdr:col>
      <xdr:colOff>0</xdr:colOff>
      <xdr:row>819</xdr:row>
      <xdr:rowOff>0</xdr:rowOff>
    </xdr:from>
    <xdr:to>
      <xdr:col>2</xdr:col>
      <xdr:colOff>0</xdr:colOff>
      <xdr:row>820</xdr:row>
      <xdr:rowOff>0</xdr:rowOff>
    </xdr:to>
    <xdr:pic>
      <xdr:nvPicPr>
        <xdr:cNvPr id="1973" name="Имя " descr="Descr ">
          <a:extLst>
            <a:ext uri="{FF2B5EF4-FFF2-40B4-BE49-F238E27FC236}">
              <a16:creationId xmlns:a16="http://schemas.microsoft.com/office/drawing/2014/main" id="{00000000-0008-0000-0000-0000B5070000}"/>
            </a:ext>
          </a:extLst>
        </xdr:cNvPr>
        <xdr:cNvPicPr>
          <a:picLocks noChangeAspect="1"/>
        </xdr:cNvPicPr>
      </xdr:nvPicPr>
      <xdr:blipFill>
        <a:blip xmlns:r="http://schemas.openxmlformats.org/officeDocument/2006/relationships" r:embed="rId807"/>
        <a:stretch>
          <a:fillRect/>
        </a:stretch>
      </xdr:blipFill>
      <xdr:spPr>
        <a:prstGeom prst="rect">
          <a:avLst/>
        </a:prstGeom>
        <a:ln w="9525">
          <a:solidFill>
            <a:srgbClr val="000000"/>
          </a:solidFill>
          <a:prstDash val="solid"/>
        </a:ln>
      </xdr:spPr>
    </xdr:pic>
    <xdr:clientData/>
  </xdr:twoCellAnchor>
  <xdr:twoCellAnchor>
    <xdr:from>
      <xdr:col>1</xdr:col>
      <xdr:colOff>0</xdr:colOff>
      <xdr:row>820</xdr:row>
      <xdr:rowOff>0</xdr:rowOff>
    </xdr:from>
    <xdr:to>
      <xdr:col>2</xdr:col>
      <xdr:colOff>0</xdr:colOff>
      <xdr:row>821</xdr:row>
      <xdr:rowOff>0</xdr:rowOff>
    </xdr:to>
    <xdr:pic>
      <xdr:nvPicPr>
        <xdr:cNvPr id="1974" name="Имя " descr="Descr ">
          <a:extLst>
            <a:ext uri="{FF2B5EF4-FFF2-40B4-BE49-F238E27FC236}">
              <a16:creationId xmlns:a16="http://schemas.microsoft.com/office/drawing/2014/main" id="{00000000-0008-0000-0000-0000B6070000}"/>
            </a:ext>
          </a:extLst>
        </xdr:cNvPr>
        <xdr:cNvPicPr>
          <a:picLocks noChangeAspect="1"/>
        </xdr:cNvPicPr>
      </xdr:nvPicPr>
      <xdr:blipFill>
        <a:blip xmlns:r="http://schemas.openxmlformats.org/officeDocument/2006/relationships" r:embed="rId808"/>
        <a:stretch>
          <a:fillRect/>
        </a:stretch>
      </xdr:blipFill>
      <xdr:spPr>
        <a:prstGeom prst="rect">
          <a:avLst/>
        </a:prstGeom>
        <a:ln w="9525">
          <a:solidFill>
            <a:srgbClr val="000000"/>
          </a:solidFill>
          <a:prstDash val="solid"/>
        </a:ln>
      </xdr:spPr>
    </xdr:pic>
    <xdr:clientData/>
  </xdr:twoCellAnchor>
  <xdr:twoCellAnchor>
    <xdr:from>
      <xdr:col>1</xdr:col>
      <xdr:colOff>0</xdr:colOff>
      <xdr:row>821</xdr:row>
      <xdr:rowOff>0</xdr:rowOff>
    </xdr:from>
    <xdr:to>
      <xdr:col>2</xdr:col>
      <xdr:colOff>0</xdr:colOff>
      <xdr:row>822</xdr:row>
      <xdr:rowOff>0</xdr:rowOff>
    </xdr:to>
    <xdr:pic>
      <xdr:nvPicPr>
        <xdr:cNvPr id="1975" name="Имя " descr="Descr ">
          <a:extLst>
            <a:ext uri="{FF2B5EF4-FFF2-40B4-BE49-F238E27FC236}">
              <a16:creationId xmlns:a16="http://schemas.microsoft.com/office/drawing/2014/main" id="{00000000-0008-0000-0000-0000B7070000}"/>
            </a:ext>
          </a:extLst>
        </xdr:cNvPr>
        <xdr:cNvPicPr>
          <a:picLocks noChangeAspect="1"/>
        </xdr:cNvPicPr>
      </xdr:nvPicPr>
      <xdr:blipFill>
        <a:blip xmlns:r="http://schemas.openxmlformats.org/officeDocument/2006/relationships" r:embed="rId809"/>
        <a:stretch>
          <a:fillRect/>
        </a:stretch>
      </xdr:blipFill>
      <xdr:spPr>
        <a:prstGeom prst="rect">
          <a:avLst/>
        </a:prstGeom>
        <a:ln w="9525">
          <a:solidFill>
            <a:srgbClr val="000000"/>
          </a:solidFill>
          <a:prstDash val="solid"/>
        </a:ln>
      </xdr:spPr>
    </xdr:pic>
    <xdr:clientData/>
  </xdr:twoCellAnchor>
  <xdr:twoCellAnchor>
    <xdr:from>
      <xdr:col>1</xdr:col>
      <xdr:colOff>0</xdr:colOff>
      <xdr:row>822</xdr:row>
      <xdr:rowOff>0</xdr:rowOff>
    </xdr:from>
    <xdr:to>
      <xdr:col>2</xdr:col>
      <xdr:colOff>0</xdr:colOff>
      <xdr:row>823</xdr:row>
      <xdr:rowOff>0</xdr:rowOff>
    </xdr:to>
    <xdr:pic>
      <xdr:nvPicPr>
        <xdr:cNvPr id="1976" name="Имя " descr="Descr ">
          <a:extLst>
            <a:ext uri="{FF2B5EF4-FFF2-40B4-BE49-F238E27FC236}">
              <a16:creationId xmlns:a16="http://schemas.microsoft.com/office/drawing/2014/main" id="{00000000-0008-0000-0000-0000B8070000}"/>
            </a:ext>
          </a:extLst>
        </xdr:cNvPr>
        <xdr:cNvPicPr>
          <a:picLocks noChangeAspect="1"/>
        </xdr:cNvPicPr>
      </xdr:nvPicPr>
      <xdr:blipFill>
        <a:blip xmlns:r="http://schemas.openxmlformats.org/officeDocument/2006/relationships" r:embed="rId810"/>
        <a:stretch>
          <a:fillRect/>
        </a:stretch>
      </xdr:blipFill>
      <xdr:spPr>
        <a:prstGeom prst="rect">
          <a:avLst/>
        </a:prstGeom>
        <a:ln w="9525">
          <a:solidFill>
            <a:srgbClr val="000000"/>
          </a:solidFill>
          <a:prstDash val="solid"/>
        </a:ln>
      </xdr:spPr>
    </xdr:pic>
    <xdr:clientData/>
  </xdr:twoCellAnchor>
  <xdr:twoCellAnchor>
    <xdr:from>
      <xdr:col>1</xdr:col>
      <xdr:colOff>0</xdr:colOff>
      <xdr:row>823</xdr:row>
      <xdr:rowOff>0</xdr:rowOff>
    </xdr:from>
    <xdr:to>
      <xdr:col>2</xdr:col>
      <xdr:colOff>0</xdr:colOff>
      <xdr:row>824</xdr:row>
      <xdr:rowOff>0</xdr:rowOff>
    </xdr:to>
    <xdr:pic>
      <xdr:nvPicPr>
        <xdr:cNvPr id="1977" name="Имя " descr="Descr ">
          <a:extLst>
            <a:ext uri="{FF2B5EF4-FFF2-40B4-BE49-F238E27FC236}">
              <a16:creationId xmlns:a16="http://schemas.microsoft.com/office/drawing/2014/main" id="{00000000-0008-0000-0000-0000B9070000}"/>
            </a:ext>
          </a:extLst>
        </xdr:cNvPr>
        <xdr:cNvPicPr>
          <a:picLocks noChangeAspect="1"/>
        </xdr:cNvPicPr>
      </xdr:nvPicPr>
      <xdr:blipFill>
        <a:blip xmlns:r="http://schemas.openxmlformats.org/officeDocument/2006/relationships" r:embed="rId811"/>
        <a:stretch>
          <a:fillRect/>
        </a:stretch>
      </xdr:blipFill>
      <xdr:spPr>
        <a:prstGeom prst="rect">
          <a:avLst/>
        </a:prstGeom>
        <a:ln w="9525">
          <a:solidFill>
            <a:srgbClr val="000000"/>
          </a:solidFill>
          <a:prstDash val="solid"/>
        </a:ln>
      </xdr:spPr>
    </xdr:pic>
    <xdr:clientData/>
  </xdr:twoCellAnchor>
  <xdr:twoCellAnchor>
    <xdr:from>
      <xdr:col>1</xdr:col>
      <xdr:colOff>0</xdr:colOff>
      <xdr:row>824</xdr:row>
      <xdr:rowOff>0</xdr:rowOff>
    </xdr:from>
    <xdr:to>
      <xdr:col>2</xdr:col>
      <xdr:colOff>0</xdr:colOff>
      <xdr:row>825</xdr:row>
      <xdr:rowOff>0</xdr:rowOff>
    </xdr:to>
    <xdr:pic>
      <xdr:nvPicPr>
        <xdr:cNvPr id="1978" name="Имя " descr="Descr ">
          <a:extLst>
            <a:ext uri="{FF2B5EF4-FFF2-40B4-BE49-F238E27FC236}">
              <a16:creationId xmlns:a16="http://schemas.microsoft.com/office/drawing/2014/main" id="{00000000-0008-0000-0000-0000BA070000}"/>
            </a:ext>
          </a:extLst>
        </xdr:cNvPr>
        <xdr:cNvPicPr>
          <a:picLocks noChangeAspect="1"/>
        </xdr:cNvPicPr>
      </xdr:nvPicPr>
      <xdr:blipFill>
        <a:blip xmlns:r="http://schemas.openxmlformats.org/officeDocument/2006/relationships" r:embed="rId812"/>
        <a:stretch>
          <a:fillRect/>
        </a:stretch>
      </xdr:blipFill>
      <xdr:spPr>
        <a:prstGeom prst="rect">
          <a:avLst/>
        </a:prstGeom>
        <a:ln w="9525">
          <a:solidFill>
            <a:srgbClr val="000000"/>
          </a:solidFill>
          <a:prstDash val="solid"/>
        </a:ln>
      </xdr:spPr>
    </xdr:pic>
    <xdr:clientData/>
  </xdr:twoCellAnchor>
  <xdr:twoCellAnchor>
    <xdr:from>
      <xdr:col>1</xdr:col>
      <xdr:colOff>0</xdr:colOff>
      <xdr:row>825</xdr:row>
      <xdr:rowOff>0</xdr:rowOff>
    </xdr:from>
    <xdr:to>
      <xdr:col>2</xdr:col>
      <xdr:colOff>0</xdr:colOff>
      <xdr:row>826</xdr:row>
      <xdr:rowOff>0</xdr:rowOff>
    </xdr:to>
    <xdr:pic>
      <xdr:nvPicPr>
        <xdr:cNvPr id="1979" name="Имя " descr="Descr ">
          <a:extLst>
            <a:ext uri="{FF2B5EF4-FFF2-40B4-BE49-F238E27FC236}">
              <a16:creationId xmlns:a16="http://schemas.microsoft.com/office/drawing/2014/main" id="{00000000-0008-0000-0000-0000BB070000}"/>
            </a:ext>
          </a:extLst>
        </xdr:cNvPr>
        <xdr:cNvPicPr>
          <a:picLocks noChangeAspect="1"/>
        </xdr:cNvPicPr>
      </xdr:nvPicPr>
      <xdr:blipFill>
        <a:blip xmlns:r="http://schemas.openxmlformats.org/officeDocument/2006/relationships" r:embed="rId813"/>
        <a:stretch>
          <a:fillRect/>
        </a:stretch>
      </xdr:blipFill>
      <xdr:spPr>
        <a:prstGeom prst="rect">
          <a:avLst/>
        </a:prstGeom>
        <a:ln w="9525">
          <a:solidFill>
            <a:srgbClr val="000000"/>
          </a:solidFill>
          <a:prstDash val="solid"/>
        </a:ln>
      </xdr:spPr>
    </xdr:pic>
    <xdr:clientData/>
  </xdr:twoCellAnchor>
  <xdr:twoCellAnchor>
    <xdr:from>
      <xdr:col>1</xdr:col>
      <xdr:colOff>0</xdr:colOff>
      <xdr:row>826</xdr:row>
      <xdr:rowOff>0</xdr:rowOff>
    </xdr:from>
    <xdr:to>
      <xdr:col>2</xdr:col>
      <xdr:colOff>0</xdr:colOff>
      <xdr:row>827</xdr:row>
      <xdr:rowOff>0</xdr:rowOff>
    </xdr:to>
    <xdr:pic>
      <xdr:nvPicPr>
        <xdr:cNvPr id="1980" name="Имя " descr="Descr ">
          <a:extLst>
            <a:ext uri="{FF2B5EF4-FFF2-40B4-BE49-F238E27FC236}">
              <a16:creationId xmlns:a16="http://schemas.microsoft.com/office/drawing/2014/main" id="{00000000-0008-0000-0000-0000BC070000}"/>
            </a:ext>
          </a:extLst>
        </xdr:cNvPr>
        <xdr:cNvPicPr>
          <a:picLocks noChangeAspect="1"/>
        </xdr:cNvPicPr>
      </xdr:nvPicPr>
      <xdr:blipFill>
        <a:blip xmlns:r="http://schemas.openxmlformats.org/officeDocument/2006/relationships" r:embed="rId814"/>
        <a:stretch>
          <a:fillRect/>
        </a:stretch>
      </xdr:blipFill>
      <xdr:spPr>
        <a:prstGeom prst="rect">
          <a:avLst/>
        </a:prstGeom>
        <a:ln w="9525">
          <a:solidFill>
            <a:srgbClr val="000000"/>
          </a:solidFill>
          <a:prstDash val="solid"/>
        </a:ln>
      </xdr:spPr>
    </xdr:pic>
    <xdr:clientData/>
  </xdr:twoCellAnchor>
  <xdr:twoCellAnchor>
    <xdr:from>
      <xdr:col>1</xdr:col>
      <xdr:colOff>0</xdr:colOff>
      <xdr:row>827</xdr:row>
      <xdr:rowOff>0</xdr:rowOff>
    </xdr:from>
    <xdr:to>
      <xdr:col>2</xdr:col>
      <xdr:colOff>0</xdr:colOff>
      <xdr:row>828</xdr:row>
      <xdr:rowOff>0</xdr:rowOff>
    </xdr:to>
    <xdr:pic>
      <xdr:nvPicPr>
        <xdr:cNvPr id="1981" name="Имя " descr="Descr ">
          <a:extLst>
            <a:ext uri="{FF2B5EF4-FFF2-40B4-BE49-F238E27FC236}">
              <a16:creationId xmlns:a16="http://schemas.microsoft.com/office/drawing/2014/main" id="{00000000-0008-0000-0000-0000BD070000}"/>
            </a:ext>
          </a:extLst>
        </xdr:cNvPr>
        <xdr:cNvPicPr>
          <a:picLocks noChangeAspect="1"/>
        </xdr:cNvPicPr>
      </xdr:nvPicPr>
      <xdr:blipFill>
        <a:blip xmlns:r="http://schemas.openxmlformats.org/officeDocument/2006/relationships" r:embed="rId815"/>
        <a:stretch>
          <a:fillRect/>
        </a:stretch>
      </xdr:blipFill>
      <xdr:spPr>
        <a:prstGeom prst="rect">
          <a:avLst/>
        </a:prstGeom>
        <a:ln w="9525">
          <a:solidFill>
            <a:srgbClr val="000000"/>
          </a:solidFill>
          <a:prstDash val="solid"/>
        </a:ln>
      </xdr:spPr>
    </xdr:pic>
    <xdr:clientData/>
  </xdr:twoCellAnchor>
  <xdr:twoCellAnchor>
    <xdr:from>
      <xdr:col>1</xdr:col>
      <xdr:colOff>0</xdr:colOff>
      <xdr:row>828</xdr:row>
      <xdr:rowOff>0</xdr:rowOff>
    </xdr:from>
    <xdr:to>
      <xdr:col>2</xdr:col>
      <xdr:colOff>0</xdr:colOff>
      <xdr:row>829</xdr:row>
      <xdr:rowOff>0</xdr:rowOff>
    </xdr:to>
    <xdr:pic>
      <xdr:nvPicPr>
        <xdr:cNvPr id="1982" name="Имя " descr="Descr ">
          <a:extLst>
            <a:ext uri="{FF2B5EF4-FFF2-40B4-BE49-F238E27FC236}">
              <a16:creationId xmlns:a16="http://schemas.microsoft.com/office/drawing/2014/main" id="{00000000-0008-0000-0000-0000BE070000}"/>
            </a:ext>
          </a:extLst>
        </xdr:cNvPr>
        <xdr:cNvPicPr>
          <a:picLocks noChangeAspect="1"/>
        </xdr:cNvPicPr>
      </xdr:nvPicPr>
      <xdr:blipFill>
        <a:blip xmlns:r="http://schemas.openxmlformats.org/officeDocument/2006/relationships" r:embed="rId816"/>
        <a:stretch>
          <a:fillRect/>
        </a:stretch>
      </xdr:blipFill>
      <xdr:spPr>
        <a:prstGeom prst="rect">
          <a:avLst/>
        </a:prstGeom>
        <a:ln w="9525">
          <a:solidFill>
            <a:srgbClr val="000000"/>
          </a:solidFill>
          <a:prstDash val="solid"/>
        </a:ln>
      </xdr:spPr>
    </xdr:pic>
    <xdr:clientData/>
  </xdr:twoCellAnchor>
  <xdr:twoCellAnchor>
    <xdr:from>
      <xdr:col>1</xdr:col>
      <xdr:colOff>0</xdr:colOff>
      <xdr:row>829</xdr:row>
      <xdr:rowOff>0</xdr:rowOff>
    </xdr:from>
    <xdr:to>
      <xdr:col>2</xdr:col>
      <xdr:colOff>0</xdr:colOff>
      <xdr:row>830</xdr:row>
      <xdr:rowOff>0</xdr:rowOff>
    </xdr:to>
    <xdr:pic>
      <xdr:nvPicPr>
        <xdr:cNvPr id="1983" name="Имя " descr="Descr ">
          <a:extLst>
            <a:ext uri="{FF2B5EF4-FFF2-40B4-BE49-F238E27FC236}">
              <a16:creationId xmlns:a16="http://schemas.microsoft.com/office/drawing/2014/main" id="{00000000-0008-0000-0000-0000BF070000}"/>
            </a:ext>
          </a:extLst>
        </xdr:cNvPr>
        <xdr:cNvPicPr>
          <a:picLocks noChangeAspect="1"/>
        </xdr:cNvPicPr>
      </xdr:nvPicPr>
      <xdr:blipFill>
        <a:blip xmlns:r="http://schemas.openxmlformats.org/officeDocument/2006/relationships" r:embed="rId817"/>
        <a:stretch>
          <a:fillRect/>
        </a:stretch>
      </xdr:blipFill>
      <xdr:spPr>
        <a:prstGeom prst="rect">
          <a:avLst/>
        </a:prstGeom>
        <a:ln w="9525">
          <a:solidFill>
            <a:srgbClr val="000000"/>
          </a:solidFill>
          <a:prstDash val="solid"/>
        </a:ln>
      </xdr:spPr>
    </xdr:pic>
    <xdr:clientData/>
  </xdr:twoCellAnchor>
  <xdr:twoCellAnchor>
    <xdr:from>
      <xdr:col>1</xdr:col>
      <xdr:colOff>0</xdr:colOff>
      <xdr:row>830</xdr:row>
      <xdr:rowOff>0</xdr:rowOff>
    </xdr:from>
    <xdr:to>
      <xdr:col>2</xdr:col>
      <xdr:colOff>0</xdr:colOff>
      <xdr:row>831</xdr:row>
      <xdr:rowOff>0</xdr:rowOff>
    </xdr:to>
    <xdr:pic>
      <xdr:nvPicPr>
        <xdr:cNvPr id="1984" name="Имя " descr="Descr ">
          <a:extLst>
            <a:ext uri="{FF2B5EF4-FFF2-40B4-BE49-F238E27FC236}">
              <a16:creationId xmlns:a16="http://schemas.microsoft.com/office/drawing/2014/main" id="{00000000-0008-0000-0000-0000C0070000}"/>
            </a:ext>
          </a:extLst>
        </xdr:cNvPr>
        <xdr:cNvPicPr>
          <a:picLocks noChangeAspect="1"/>
        </xdr:cNvPicPr>
      </xdr:nvPicPr>
      <xdr:blipFill>
        <a:blip xmlns:r="http://schemas.openxmlformats.org/officeDocument/2006/relationships" r:embed="rId818"/>
        <a:stretch>
          <a:fillRect/>
        </a:stretch>
      </xdr:blipFill>
      <xdr:spPr>
        <a:prstGeom prst="rect">
          <a:avLst/>
        </a:prstGeom>
        <a:ln w="9525">
          <a:solidFill>
            <a:srgbClr val="000000"/>
          </a:solidFill>
          <a:prstDash val="solid"/>
        </a:ln>
      </xdr:spPr>
    </xdr:pic>
    <xdr:clientData/>
  </xdr:twoCellAnchor>
  <xdr:twoCellAnchor>
    <xdr:from>
      <xdr:col>1</xdr:col>
      <xdr:colOff>0</xdr:colOff>
      <xdr:row>831</xdr:row>
      <xdr:rowOff>0</xdr:rowOff>
    </xdr:from>
    <xdr:to>
      <xdr:col>2</xdr:col>
      <xdr:colOff>0</xdr:colOff>
      <xdr:row>832</xdr:row>
      <xdr:rowOff>0</xdr:rowOff>
    </xdr:to>
    <xdr:pic>
      <xdr:nvPicPr>
        <xdr:cNvPr id="1985" name="Имя " descr="Descr ">
          <a:extLst>
            <a:ext uri="{FF2B5EF4-FFF2-40B4-BE49-F238E27FC236}">
              <a16:creationId xmlns:a16="http://schemas.microsoft.com/office/drawing/2014/main" id="{00000000-0008-0000-0000-0000C1070000}"/>
            </a:ext>
          </a:extLst>
        </xdr:cNvPr>
        <xdr:cNvPicPr>
          <a:picLocks noChangeAspect="1"/>
        </xdr:cNvPicPr>
      </xdr:nvPicPr>
      <xdr:blipFill>
        <a:blip xmlns:r="http://schemas.openxmlformats.org/officeDocument/2006/relationships" r:embed="rId819"/>
        <a:stretch>
          <a:fillRect/>
        </a:stretch>
      </xdr:blipFill>
      <xdr:spPr>
        <a:prstGeom prst="rect">
          <a:avLst/>
        </a:prstGeom>
        <a:ln w="9525">
          <a:solidFill>
            <a:srgbClr val="000000"/>
          </a:solidFill>
          <a:prstDash val="solid"/>
        </a:ln>
      </xdr:spPr>
    </xdr:pic>
    <xdr:clientData/>
  </xdr:twoCellAnchor>
  <xdr:twoCellAnchor>
    <xdr:from>
      <xdr:col>1</xdr:col>
      <xdr:colOff>0</xdr:colOff>
      <xdr:row>832</xdr:row>
      <xdr:rowOff>0</xdr:rowOff>
    </xdr:from>
    <xdr:to>
      <xdr:col>2</xdr:col>
      <xdr:colOff>0</xdr:colOff>
      <xdr:row>833</xdr:row>
      <xdr:rowOff>0</xdr:rowOff>
    </xdr:to>
    <xdr:pic>
      <xdr:nvPicPr>
        <xdr:cNvPr id="1986" name="Имя " descr="Descr ">
          <a:extLst>
            <a:ext uri="{FF2B5EF4-FFF2-40B4-BE49-F238E27FC236}">
              <a16:creationId xmlns:a16="http://schemas.microsoft.com/office/drawing/2014/main" id="{00000000-0008-0000-0000-0000C2070000}"/>
            </a:ext>
          </a:extLst>
        </xdr:cNvPr>
        <xdr:cNvPicPr>
          <a:picLocks noChangeAspect="1"/>
        </xdr:cNvPicPr>
      </xdr:nvPicPr>
      <xdr:blipFill>
        <a:blip xmlns:r="http://schemas.openxmlformats.org/officeDocument/2006/relationships" r:embed="rId820"/>
        <a:stretch>
          <a:fillRect/>
        </a:stretch>
      </xdr:blipFill>
      <xdr:spPr>
        <a:prstGeom prst="rect">
          <a:avLst/>
        </a:prstGeom>
        <a:ln w="9525">
          <a:solidFill>
            <a:srgbClr val="000000"/>
          </a:solidFill>
          <a:prstDash val="solid"/>
        </a:ln>
      </xdr:spPr>
    </xdr:pic>
    <xdr:clientData/>
  </xdr:twoCellAnchor>
  <xdr:twoCellAnchor>
    <xdr:from>
      <xdr:col>1</xdr:col>
      <xdr:colOff>0</xdr:colOff>
      <xdr:row>219</xdr:row>
      <xdr:rowOff>0</xdr:rowOff>
    </xdr:from>
    <xdr:to>
      <xdr:col>2</xdr:col>
      <xdr:colOff>0</xdr:colOff>
      <xdr:row>220</xdr:row>
      <xdr:rowOff>0</xdr:rowOff>
    </xdr:to>
    <xdr:pic>
      <xdr:nvPicPr>
        <xdr:cNvPr id="1987" name="Имя " descr="Descr ">
          <a:extLst>
            <a:ext uri="{FF2B5EF4-FFF2-40B4-BE49-F238E27FC236}">
              <a16:creationId xmlns:a16="http://schemas.microsoft.com/office/drawing/2014/main" id="{00000000-0008-0000-0000-0000C3070000}"/>
            </a:ext>
          </a:extLst>
        </xdr:cNvPr>
        <xdr:cNvPicPr>
          <a:picLocks noChangeAspect="1"/>
        </xdr:cNvPicPr>
      </xdr:nvPicPr>
      <xdr:blipFill>
        <a:blip xmlns:r="http://schemas.openxmlformats.org/officeDocument/2006/relationships" r:embed="rId821"/>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ic.rosman.ru/Pic/image_large_c78f4474990011ef95d000505682e397.png" TargetMode="External"/><Relationship Id="rId671" Type="http://schemas.openxmlformats.org/officeDocument/2006/relationships/hyperlink" Target="https://pub.fsa.gov.ru/rds/declaration/view/18373742/common" TargetMode="External"/><Relationship Id="rId769" Type="http://schemas.openxmlformats.org/officeDocument/2006/relationships/hyperlink" Target="https://pub.fsa.gov.ru/rds/declaration/view/21585687/common" TargetMode="External"/><Relationship Id="rId976" Type="http://schemas.openxmlformats.org/officeDocument/2006/relationships/hyperlink" Target="https://pub.fsa.gov.ru/rds/declaration/view/17841543/common" TargetMode="External"/><Relationship Id="rId21" Type="http://schemas.openxmlformats.org/officeDocument/2006/relationships/hyperlink" Target="https://pic.rosman.ru/Pic/image_large_f1c43be82d9211ee9e70ac1f6bd74cbc.jpg" TargetMode="External"/><Relationship Id="rId324" Type="http://schemas.openxmlformats.org/officeDocument/2006/relationships/hyperlink" Target="https://pic.rosman.ru/Pic/image_large_b77c4c7c2db111ee9e70ac1f6bd74cbc.jpg" TargetMode="External"/><Relationship Id="rId531" Type="http://schemas.openxmlformats.org/officeDocument/2006/relationships/hyperlink" Target="https://pic.rosman.ru/Pic/image_large_493e0eefbb1711f095de00505682e397.png" TargetMode="External"/><Relationship Id="rId629" Type="http://schemas.openxmlformats.org/officeDocument/2006/relationships/hyperlink" Target="https://pic.rosman.ru/Pic/image_large_f626e19f2db211ee9e70ac1f6bd74cbc.jpg" TargetMode="External"/><Relationship Id="rId1161" Type="http://schemas.openxmlformats.org/officeDocument/2006/relationships/hyperlink" Target="https://pub.fsa.gov.ru/rds/declaration/view/21180484/common" TargetMode="External"/><Relationship Id="rId170" Type="http://schemas.openxmlformats.org/officeDocument/2006/relationships/hyperlink" Target="https://pic.rosman.ru/Pic/image_large_d0a3bc54200611ef95c400505682e397.png" TargetMode="External"/><Relationship Id="rId836" Type="http://schemas.openxmlformats.org/officeDocument/2006/relationships/hyperlink" Target="https://pub.fsa.gov.ru/rds/declaration/view/21646041/common" TargetMode="External"/><Relationship Id="rId1021" Type="http://schemas.openxmlformats.org/officeDocument/2006/relationships/hyperlink" Target="https://pub.fsa.gov.ru/rds/declaration/view/20514573/common" TargetMode="External"/><Relationship Id="rId1119" Type="http://schemas.openxmlformats.org/officeDocument/2006/relationships/hyperlink" Target="https://pub.fsa.gov.ru/rds/declaration/view/21591306/common" TargetMode="External"/><Relationship Id="rId268" Type="http://schemas.openxmlformats.org/officeDocument/2006/relationships/hyperlink" Target="https://pic.rosman.ru/Pic/image_large_5727f1d31e9d11f095d900505682e397.png" TargetMode="External"/><Relationship Id="rId475" Type="http://schemas.openxmlformats.org/officeDocument/2006/relationships/hyperlink" Target="https://pic.rosman.ru/Pic/image_large_1587e9f62db811ee9e70ac1f6bd74cbc.png" TargetMode="External"/><Relationship Id="rId682" Type="http://schemas.openxmlformats.org/officeDocument/2006/relationships/hyperlink" Target="https://pub.fsa.gov.ru/rds/declaration/view/18230387/common" TargetMode="External"/><Relationship Id="rId903" Type="http://schemas.openxmlformats.org/officeDocument/2006/relationships/hyperlink" Target="https://pub.fsa.gov.ru/rds/declaration/view/21249296/common" TargetMode="External"/><Relationship Id="rId32" Type="http://schemas.openxmlformats.org/officeDocument/2006/relationships/hyperlink" Target="https://pic.rosman.ru/Pic/image_large_1fa7b0212d9a11ee9e70ac1f6bd74cbc.jpg" TargetMode="External"/><Relationship Id="rId128" Type="http://schemas.openxmlformats.org/officeDocument/2006/relationships/hyperlink" Target="https://pic.rosman.ru/Pic/image_large_5d95604c2da511ee9e70ac1f6bd74cbc.jpg" TargetMode="External"/><Relationship Id="rId335" Type="http://schemas.openxmlformats.org/officeDocument/2006/relationships/hyperlink" Target="https://pic.rosman.ru/Pic/image_large_9b7f651f200611ef95c400505682e397.png" TargetMode="External"/><Relationship Id="rId542" Type="http://schemas.openxmlformats.org/officeDocument/2006/relationships/hyperlink" Target="https://pic.rosman.ru/Pic/image_large_da1890fe2db811ee9e70ac1f6bd74cbc.png" TargetMode="External"/><Relationship Id="rId987" Type="http://schemas.openxmlformats.org/officeDocument/2006/relationships/hyperlink" Target="https://pub.fsa.gov.ru/rds/declaration/view/19856425/common" TargetMode="External"/><Relationship Id="rId1172" Type="http://schemas.openxmlformats.org/officeDocument/2006/relationships/hyperlink" Target="https://pub.fsa.gov.ru/rds/declaration/view/16521944/common" TargetMode="External"/><Relationship Id="rId181" Type="http://schemas.openxmlformats.org/officeDocument/2006/relationships/hyperlink" Target="https://pic.rosman.ru/Pic/image_large_2b775e86d26911ef95d400505682e397.png" TargetMode="External"/><Relationship Id="rId402" Type="http://schemas.openxmlformats.org/officeDocument/2006/relationships/hyperlink" Target="https://pic.rosman.ru/Pic/image_large_a40a228d200611ef95c400505682e397.png" TargetMode="External"/><Relationship Id="rId847" Type="http://schemas.openxmlformats.org/officeDocument/2006/relationships/hyperlink" Target="https://pub.fsa.gov.ru/rds/declaration/view/20735098/common" TargetMode="External"/><Relationship Id="rId1032" Type="http://schemas.openxmlformats.org/officeDocument/2006/relationships/hyperlink" Target="https://pub.fsa.gov.ru/rds/declaration/view/21335688/common" TargetMode="External"/><Relationship Id="rId279" Type="http://schemas.openxmlformats.org/officeDocument/2006/relationships/hyperlink" Target="https://pic.rosman.ru/Pic/image_large_61535828b4dd11f095dd00505682e397.png" TargetMode="External"/><Relationship Id="rId486" Type="http://schemas.openxmlformats.org/officeDocument/2006/relationships/hyperlink" Target="https://pic.rosman.ru/Pic/image_large_50643308993511ef95d000505682e397.png" TargetMode="External"/><Relationship Id="rId693" Type="http://schemas.openxmlformats.org/officeDocument/2006/relationships/hyperlink" Target="https://pub.fsa.gov.ru/rds/declaration/view/21335869/common" TargetMode="External"/><Relationship Id="rId707" Type="http://schemas.openxmlformats.org/officeDocument/2006/relationships/hyperlink" Target="https://pub.fsa.gov.ru/rds/declaration/view/21193124/common" TargetMode="External"/><Relationship Id="rId914" Type="http://schemas.openxmlformats.org/officeDocument/2006/relationships/hyperlink" Target="https://pub.fsa.gov.ru/rds/declaration/view/19753666/common" TargetMode="External"/><Relationship Id="rId43" Type="http://schemas.openxmlformats.org/officeDocument/2006/relationships/hyperlink" Target="https://pic.rosman.ru/Pic/image_large_1d9f007b2da911ee9e70ac1f6bd74cbc.jpg" TargetMode="External"/><Relationship Id="rId139" Type="http://schemas.openxmlformats.org/officeDocument/2006/relationships/hyperlink" Target="https://pic.rosman.ru/Pic/image_large_49b30141200711ef95c400505682e397.png" TargetMode="External"/><Relationship Id="rId346" Type="http://schemas.openxmlformats.org/officeDocument/2006/relationships/hyperlink" Target="https://pic.rosman.ru/Pic/image_large_2db71aac451511f095da00505682e397.png" TargetMode="External"/><Relationship Id="rId553" Type="http://schemas.openxmlformats.org/officeDocument/2006/relationships/hyperlink" Target="https://pic.rosman.ru/Pic/image_large_296c46dec53d11f095de00505682e397.jpg" TargetMode="External"/><Relationship Id="rId760" Type="http://schemas.openxmlformats.org/officeDocument/2006/relationships/hyperlink" Target="https://pub.fsa.gov.ru/rds/declaration/view/21462991/common" TargetMode="External"/><Relationship Id="rId998" Type="http://schemas.openxmlformats.org/officeDocument/2006/relationships/hyperlink" Target="https://pub.fsa.gov.ru/rds/declaration/view/21579931/common" TargetMode="External"/><Relationship Id="rId1183" Type="http://schemas.openxmlformats.org/officeDocument/2006/relationships/hyperlink" Target="https://pub.fsa.gov.ru/rss/certificate/view/3588107/baseInfo" TargetMode="External"/><Relationship Id="rId192" Type="http://schemas.openxmlformats.org/officeDocument/2006/relationships/hyperlink" Target="https://pic.rosman.ru/Pic/image_large_7bb75f3b2da711ee9e70ac1f6bd74cbc.jpg" TargetMode="External"/><Relationship Id="rId206" Type="http://schemas.openxmlformats.org/officeDocument/2006/relationships/hyperlink" Target="https://pic.rosman.ru/Pic/image_large_1267fb392da611ee9e70ac1f6bd74cbc.jpg" TargetMode="External"/><Relationship Id="rId413" Type="http://schemas.openxmlformats.org/officeDocument/2006/relationships/hyperlink" Target="https://pic.rosman.ru/Pic/image_large_62f3b604200711ef95c400505682e397.png" TargetMode="External"/><Relationship Id="rId858" Type="http://schemas.openxmlformats.org/officeDocument/2006/relationships/hyperlink" Target="https://pub.fsa.gov.ru/rds/declaration/view/21140082/common" TargetMode="External"/><Relationship Id="rId1043" Type="http://schemas.openxmlformats.org/officeDocument/2006/relationships/hyperlink" Target="https://pub.fsa.gov.ru/rds/declaration/view/20514573/common" TargetMode="External"/><Relationship Id="rId497" Type="http://schemas.openxmlformats.org/officeDocument/2006/relationships/hyperlink" Target="https://pic.rosman.ru/Pic/image_large_74dc53972d7d11ee9e70ac1f6bd74cbc.jpg" TargetMode="External"/><Relationship Id="rId620" Type="http://schemas.openxmlformats.org/officeDocument/2006/relationships/hyperlink" Target="https://pic.rosman.ru/Pic/image_large_4c1d7b182db711ee9e70ac1f6bd74cbc.jpg" TargetMode="External"/><Relationship Id="rId718" Type="http://schemas.openxmlformats.org/officeDocument/2006/relationships/hyperlink" Target="https://pub.fsa.gov.ru/rds/declaration/view/21960743/common" TargetMode="External"/><Relationship Id="rId925" Type="http://schemas.openxmlformats.org/officeDocument/2006/relationships/hyperlink" Target="https://pub.fsa.gov.ru/rds/declaration/view/20242526/common" TargetMode="External"/><Relationship Id="rId357" Type="http://schemas.openxmlformats.org/officeDocument/2006/relationships/hyperlink" Target="https://pic.rosman.ru/Pic/image_large_de271058200611ef95c400505682e397.png" TargetMode="External"/><Relationship Id="rId1110" Type="http://schemas.openxmlformats.org/officeDocument/2006/relationships/hyperlink" Target="https://pub.fsa.gov.ru/rds/declaration/view/21039137/common" TargetMode="External"/><Relationship Id="rId1194" Type="http://schemas.openxmlformats.org/officeDocument/2006/relationships/hyperlink" Target="https://pub.fsa.gov.ru/rds/declaration/view/18144677/common" TargetMode="External"/><Relationship Id="rId1208" Type="http://schemas.openxmlformats.org/officeDocument/2006/relationships/hyperlink" Target="https://pub.fsa.gov.ru/rds/declaration/view/18144540/common" TargetMode="External"/><Relationship Id="rId54" Type="http://schemas.openxmlformats.org/officeDocument/2006/relationships/hyperlink" Target="https://pic.rosman.ru/Pic/image_large_fc375f4c2db511ee9e70ac1f6bd74cbc.jpg" TargetMode="External"/><Relationship Id="rId217" Type="http://schemas.openxmlformats.org/officeDocument/2006/relationships/hyperlink" Target="https://pic.rosman.ru/Pic/image_large_ba2c72252db311ee9e70ac1f6bd74cbc.JPG" TargetMode="External"/><Relationship Id="rId564" Type="http://schemas.openxmlformats.org/officeDocument/2006/relationships/hyperlink" Target="https://pic.rosman.ru/Pic/image_large_852f377f2db811ee9e70ac1f6bd74cbc.jpg" TargetMode="External"/><Relationship Id="rId771" Type="http://schemas.openxmlformats.org/officeDocument/2006/relationships/hyperlink" Target="https://pub.fsa.gov.ru/rds/declaration/view/20176496/common" TargetMode="External"/><Relationship Id="rId869" Type="http://schemas.openxmlformats.org/officeDocument/2006/relationships/hyperlink" Target="https://pub.fsa.gov.ru/rds/declaration/view/18638943/common" TargetMode="External"/><Relationship Id="rId424" Type="http://schemas.openxmlformats.org/officeDocument/2006/relationships/hyperlink" Target="https://pic.rosman.ru/Pic/image_large_2bda2478200711ef95c400505682e397.png" TargetMode="External"/><Relationship Id="rId631" Type="http://schemas.openxmlformats.org/officeDocument/2006/relationships/hyperlink" Target="https://pic.rosman.ru/Pic/image_large_fc62f44f2db211ee9e70ac1f6bd74cbc.jpg" TargetMode="External"/><Relationship Id="rId729" Type="http://schemas.openxmlformats.org/officeDocument/2006/relationships/hyperlink" Target="https://pub.fsa.gov.ru/rds/declaration/view/21960743/common" TargetMode="External"/><Relationship Id="rId1054" Type="http://schemas.openxmlformats.org/officeDocument/2006/relationships/hyperlink" Target="https://pub.fsa.gov.ru/rds/declaration/view/21822238/common" TargetMode="External"/><Relationship Id="rId270" Type="http://schemas.openxmlformats.org/officeDocument/2006/relationships/hyperlink" Target="https://pic.rosman.ru/Pic/image_large_17f231d8192211f095d800505682e397.png" TargetMode="External"/><Relationship Id="rId936" Type="http://schemas.openxmlformats.org/officeDocument/2006/relationships/hyperlink" Target="https://pub.fsa.gov.ru/rds/declaration/view/21462991/common" TargetMode="External"/><Relationship Id="rId1121" Type="http://schemas.openxmlformats.org/officeDocument/2006/relationships/hyperlink" Target="https://pub.fsa.gov.ru/rds/declaration/view/17749155/common" TargetMode="External"/><Relationship Id="rId1219" Type="http://schemas.openxmlformats.org/officeDocument/2006/relationships/hyperlink" Target="https://pub.fsa.gov.ru/rds/declaration/view/19579712/common" TargetMode="External"/><Relationship Id="rId65" Type="http://schemas.openxmlformats.org/officeDocument/2006/relationships/hyperlink" Target="https://pic.rosman.ru/Pic/image_large_759a842352ff11ef95c700505682e397.png" TargetMode="External"/><Relationship Id="rId130" Type="http://schemas.openxmlformats.org/officeDocument/2006/relationships/hyperlink" Target="https://pic.rosman.ru/Pic/image_large_80d0a7a12daf11ee9e70ac1f6bd74cbc.jpg" TargetMode="External"/><Relationship Id="rId368" Type="http://schemas.openxmlformats.org/officeDocument/2006/relationships/hyperlink" Target="https://pic.rosman.ru/Pic/image_large_80263069200711ef95c400505682e397.png" TargetMode="External"/><Relationship Id="rId575" Type="http://schemas.openxmlformats.org/officeDocument/2006/relationships/hyperlink" Target="https://pic.rosman.ru/Pic/image_large_28f27dc12d9a11ee9e70ac1f6bd74cbc.jpg" TargetMode="External"/><Relationship Id="rId782" Type="http://schemas.openxmlformats.org/officeDocument/2006/relationships/hyperlink" Target="https://pub.fsa.gov.ru/rds/declaration/view/21822146/common" TargetMode="External"/><Relationship Id="rId228" Type="http://schemas.openxmlformats.org/officeDocument/2006/relationships/hyperlink" Target="https://pic.rosman.ru/Pic/image_large_1ae167121f6f11ef95c400505682e397.png" TargetMode="External"/><Relationship Id="rId435" Type="http://schemas.openxmlformats.org/officeDocument/2006/relationships/hyperlink" Target="https://pic.rosman.ru/Pic/image_large_650bc4cb200911ef95c400505682e397.png" TargetMode="External"/><Relationship Id="rId642" Type="http://schemas.openxmlformats.org/officeDocument/2006/relationships/hyperlink" Target="https://pic.rosman.ru/Pic/image_large_b436575a2db311ee9e70ac1f6bd74cbc.jpg" TargetMode="External"/><Relationship Id="rId1065" Type="http://schemas.openxmlformats.org/officeDocument/2006/relationships/hyperlink" Target="https://pub.fsa.gov.ru/rds/declaration/view/20514654/common" TargetMode="External"/><Relationship Id="rId281" Type="http://schemas.openxmlformats.org/officeDocument/2006/relationships/hyperlink" Target="https://pic.rosman.ru/Pic/image_large_38822a87200711ef95c400505682e397.png" TargetMode="External"/><Relationship Id="rId502" Type="http://schemas.openxmlformats.org/officeDocument/2006/relationships/hyperlink" Target="https://pic.rosman.ru/Pic/image_large_d7013552993011ef95d000505682e397.png" TargetMode="External"/><Relationship Id="rId947" Type="http://schemas.openxmlformats.org/officeDocument/2006/relationships/hyperlink" Target="https://pub.fsa.gov.ru/rds/declaration/view/18326168/common" TargetMode="External"/><Relationship Id="rId1132" Type="http://schemas.openxmlformats.org/officeDocument/2006/relationships/hyperlink" Target="https://pub.fsa.gov.ru/rds/declaration/view/17311051/common" TargetMode="External"/><Relationship Id="rId76" Type="http://schemas.openxmlformats.org/officeDocument/2006/relationships/hyperlink" Target="https://pic.rosman.ru/Pic/image_large_fa09975ae23511ef95d600505682e397.png" TargetMode="External"/><Relationship Id="rId141" Type="http://schemas.openxmlformats.org/officeDocument/2006/relationships/hyperlink" Target="https://pic.rosman.ru/Pic/image_large_6ce10bf62da311ee9e70ac1f6bd74cbc.jpg" TargetMode="External"/><Relationship Id="rId379" Type="http://schemas.openxmlformats.org/officeDocument/2006/relationships/hyperlink" Target="https://pic.rosman.ru/Pic/image_large_e0221d892db811ee9e70ac1f6bd74cbc.jpg" TargetMode="External"/><Relationship Id="rId586" Type="http://schemas.openxmlformats.org/officeDocument/2006/relationships/hyperlink" Target="https://pic.rosman.ru/Pic/image_large_ed0a5ba08ba011ef95ce00505682e397.jpg" TargetMode="External"/><Relationship Id="rId793" Type="http://schemas.openxmlformats.org/officeDocument/2006/relationships/hyperlink" Target="https://pub.fsa.gov.ru/rds/declaration/view/19800017/common" TargetMode="External"/><Relationship Id="rId807" Type="http://schemas.openxmlformats.org/officeDocument/2006/relationships/hyperlink" Target="https://pub.fsa.gov.ru/rds/declaration/view/20969797/common" TargetMode="External"/><Relationship Id="rId7" Type="http://schemas.openxmlformats.org/officeDocument/2006/relationships/hyperlink" Target="https://pic.rosman.ru/Pic/image_large_ddfa5edb2d9211ee9e70ac1f6bd74cbc.jpg" TargetMode="External"/><Relationship Id="rId239" Type="http://schemas.openxmlformats.org/officeDocument/2006/relationships/hyperlink" Target="https://pic.rosman.ru/Pic/image_large_8fe3c2e22db311ee9e70ac1f6bd74cbc.png" TargetMode="External"/><Relationship Id="rId446" Type="http://schemas.openxmlformats.org/officeDocument/2006/relationships/hyperlink" Target="https://pic.rosman.ru/Pic/image_large_6d3ae5f2993711ef95d000505682e397.png" TargetMode="External"/><Relationship Id="rId653" Type="http://schemas.openxmlformats.org/officeDocument/2006/relationships/hyperlink" Target="https://pic.rosman.ru/Pic/image_large_f84296a9609711f095da00505682e397.png" TargetMode="External"/><Relationship Id="rId1076" Type="http://schemas.openxmlformats.org/officeDocument/2006/relationships/hyperlink" Target="https://pub.fsa.gov.ru/rds/declaration/view/21564261/common" TargetMode="External"/><Relationship Id="rId292" Type="http://schemas.openxmlformats.org/officeDocument/2006/relationships/hyperlink" Target="https://pic.rosman.ru/Pic/image_large_4658b52b2d7f11ee9e70ac1f6bd74cbc.jpg" TargetMode="External"/><Relationship Id="rId306" Type="http://schemas.openxmlformats.org/officeDocument/2006/relationships/hyperlink" Target="https://pic.rosman.ru/Pic/image_large_49451c242da211ee9e70ac1f6bd74cbc.jpg" TargetMode="External"/><Relationship Id="rId860" Type="http://schemas.openxmlformats.org/officeDocument/2006/relationships/hyperlink" Target="https://srd.fsa.gov.ru/srd/view/21914684/srd/common" TargetMode="External"/><Relationship Id="rId958" Type="http://schemas.openxmlformats.org/officeDocument/2006/relationships/hyperlink" Target="https://pub.fsa.gov.ru/rds/declaration/view/19416987/common" TargetMode="External"/><Relationship Id="rId1143" Type="http://schemas.openxmlformats.org/officeDocument/2006/relationships/hyperlink" Target="https://pub.fsa.gov.ru/rds/declaration/view/21501369/common" TargetMode="External"/><Relationship Id="rId87" Type="http://schemas.openxmlformats.org/officeDocument/2006/relationships/hyperlink" Target="https://pic.rosman.ru/Pic/image_large_cf2044942d8e11ee9e70ac1f6bd74cbc.jpg" TargetMode="External"/><Relationship Id="rId513" Type="http://schemas.openxmlformats.org/officeDocument/2006/relationships/hyperlink" Target="https://pic.rosman.ru/Pic/image_large_74783cf06b9511ef95ca00505682e397.png" TargetMode="External"/><Relationship Id="rId597" Type="http://schemas.openxmlformats.org/officeDocument/2006/relationships/hyperlink" Target="https://pic.rosman.ru/Pic/image_large_ec6ca1882da411ee9e70ac1f6bd74cbc.jpg" TargetMode="External"/><Relationship Id="rId720" Type="http://schemas.openxmlformats.org/officeDocument/2006/relationships/hyperlink" Target="https://pub.fsa.gov.ru/rds/declaration/view/21660626/common" TargetMode="External"/><Relationship Id="rId818" Type="http://schemas.openxmlformats.org/officeDocument/2006/relationships/hyperlink" Target="https://pub.fsa.gov.ru/rds/declaration/view/20969797/common" TargetMode="External"/><Relationship Id="rId152" Type="http://schemas.openxmlformats.org/officeDocument/2006/relationships/hyperlink" Target="https://pic.rosman.ru/Pic/image_large_9f3645b22daf11ee9e70ac1f6bd74cbc.jpg" TargetMode="External"/><Relationship Id="rId457" Type="http://schemas.openxmlformats.org/officeDocument/2006/relationships/hyperlink" Target="https://pic.rosman.ru/Pic/image_large_c96348272db711ee9e70ac1f6bd74cbc.jpg" TargetMode="External"/><Relationship Id="rId1003" Type="http://schemas.openxmlformats.org/officeDocument/2006/relationships/hyperlink" Target="https://pub.fsa.gov.ru/rds/declaration/view/20737696/common" TargetMode="External"/><Relationship Id="rId1087" Type="http://schemas.openxmlformats.org/officeDocument/2006/relationships/hyperlink" Target="https://pub.fsa.gov.ru/rds/declaration/view/18822688/common" TargetMode="External"/><Relationship Id="rId1210" Type="http://schemas.openxmlformats.org/officeDocument/2006/relationships/hyperlink" Target="https://pub.fsa.gov.ru/rds/declaration/view/18144540/common" TargetMode="External"/><Relationship Id="rId664" Type="http://schemas.openxmlformats.org/officeDocument/2006/relationships/hyperlink" Target="https://pub.fsa.gov.ru/rds/declaration/view/21162089/common" TargetMode="External"/><Relationship Id="rId871" Type="http://schemas.openxmlformats.org/officeDocument/2006/relationships/hyperlink" Target="https://pub.fsa.gov.ru/rds/declaration/view/18110834/common" TargetMode="External"/><Relationship Id="rId969" Type="http://schemas.openxmlformats.org/officeDocument/2006/relationships/hyperlink" Target="https://pub.fsa.gov.ru/rds/declaration/view/16822568/common" TargetMode="External"/><Relationship Id="rId14" Type="http://schemas.openxmlformats.org/officeDocument/2006/relationships/hyperlink" Target="https://pic.rosman.ru/Pic/image_large_eb47d79c2d9211ee9e70ac1f6bd74cbc.jpg" TargetMode="External"/><Relationship Id="rId317" Type="http://schemas.openxmlformats.org/officeDocument/2006/relationships/hyperlink" Target="https://pic.rosman.ru/Pic/image_large_1acc126e2db311ee9e70ac1f6bd74cbc.jpg" TargetMode="External"/><Relationship Id="rId524" Type="http://schemas.openxmlformats.org/officeDocument/2006/relationships/hyperlink" Target="https://pic.rosman.ru/Pic/image_large_c0fc6ad12db511ee9e70ac1f6bd74cbc.png" TargetMode="External"/><Relationship Id="rId731" Type="http://schemas.openxmlformats.org/officeDocument/2006/relationships/hyperlink" Target="https://pub.fsa.gov.ru/rds/declaration/view/20537524/common" TargetMode="External"/><Relationship Id="rId1154" Type="http://schemas.openxmlformats.org/officeDocument/2006/relationships/hyperlink" Target="https://pub.fsa.gov.ru/rds/declaration/view/18305901/common" TargetMode="External"/><Relationship Id="rId98" Type="http://schemas.openxmlformats.org/officeDocument/2006/relationships/hyperlink" Target="https://pic.rosman.ru/Pic/image_large_856fa0922dac11ee9e70ac1f6bd74cbc.jpg" TargetMode="External"/><Relationship Id="rId163" Type="http://schemas.openxmlformats.org/officeDocument/2006/relationships/hyperlink" Target="https://pic.rosman.ru/Pic/image_large_b6fc0f712da611ee9e70ac1f6bd74cbc.jpg" TargetMode="External"/><Relationship Id="rId370" Type="http://schemas.openxmlformats.org/officeDocument/2006/relationships/hyperlink" Target="https://pic.rosman.ru/Pic/image_large_2836e855016611efa79a00505686e789.png" TargetMode="External"/><Relationship Id="rId829" Type="http://schemas.openxmlformats.org/officeDocument/2006/relationships/hyperlink" Target="https://pub.fsa.gov.ru/rds/declaration/view/19836308/common" TargetMode="External"/><Relationship Id="rId1014" Type="http://schemas.openxmlformats.org/officeDocument/2006/relationships/hyperlink" Target="https://pub.fsa.gov.ru/rds/declaration/view/21357182/common" TargetMode="External"/><Relationship Id="rId1221" Type="http://schemas.openxmlformats.org/officeDocument/2006/relationships/hyperlink" Target="https://pub.fsa.gov.ru/rds/declaration/view/16490197/common" TargetMode="External"/><Relationship Id="rId230" Type="http://schemas.openxmlformats.org/officeDocument/2006/relationships/hyperlink" Target="https://pic.rosman.ru/Pic/image_large_b11fc4c8298e11ef95c400505682e397.png" TargetMode="External"/><Relationship Id="rId468" Type="http://schemas.openxmlformats.org/officeDocument/2006/relationships/hyperlink" Target="https://pic.rosman.ru/Pic/image_large_840734802dab11ee9e70ac1f6bd74cbc.jpg" TargetMode="External"/><Relationship Id="rId675" Type="http://schemas.openxmlformats.org/officeDocument/2006/relationships/hyperlink" Target="https://pub.fsa.gov.ru/rds/declaration/view/20048093/common" TargetMode="External"/><Relationship Id="rId882" Type="http://schemas.openxmlformats.org/officeDocument/2006/relationships/hyperlink" Target="https://pub.fsa.gov.ru/rds/declaration/view/18638943/common" TargetMode="External"/><Relationship Id="rId1098" Type="http://schemas.openxmlformats.org/officeDocument/2006/relationships/hyperlink" Target="https://pub.fsa.gov.ru/rds/declaration/view/21357182/common" TargetMode="External"/><Relationship Id="rId25" Type="http://schemas.openxmlformats.org/officeDocument/2006/relationships/hyperlink" Target="https://pic.rosman.ru/Pic/image_large_7a9decd72d9311ee9e70ac1f6bd74cbc.jpg" TargetMode="External"/><Relationship Id="rId328" Type="http://schemas.openxmlformats.org/officeDocument/2006/relationships/hyperlink" Target="https://pic.rosman.ru/Pic/image_large_35c90f132d9c11ee9e70ac1f6bd74cbc.jpg" TargetMode="External"/><Relationship Id="rId535" Type="http://schemas.openxmlformats.org/officeDocument/2006/relationships/hyperlink" Target="https://pic.rosman.ru/Pic/image_large_33f12bab2d9b11ee9e70ac1f6bd74cbc.jpg" TargetMode="External"/><Relationship Id="rId742" Type="http://schemas.openxmlformats.org/officeDocument/2006/relationships/hyperlink" Target="https://pub.fsa.gov.ru/rds/declaration/view/21856157/common" TargetMode="External"/><Relationship Id="rId1165" Type="http://schemas.openxmlformats.org/officeDocument/2006/relationships/hyperlink" Target="https://pub.fsa.gov.ru/rds/declaration/view/16521944/common" TargetMode="External"/><Relationship Id="rId174" Type="http://schemas.openxmlformats.org/officeDocument/2006/relationships/hyperlink" Target="https://pic.rosman.ru/Pic/image_large_81516b3ac2ca11ef95d400505682e397.png" TargetMode="External"/><Relationship Id="rId381" Type="http://schemas.openxmlformats.org/officeDocument/2006/relationships/hyperlink" Target="https://pic.rosman.ru/Pic/image_large_42734ae3200711ef95c400505682e397.png" TargetMode="External"/><Relationship Id="rId602" Type="http://schemas.openxmlformats.org/officeDocument/2006/relationships/hyperlink" Target="https://pic.rosman.ru/Pic/image_large_f1347dc62db711ee9e70ac1f6bd74cbc.jpg" TargetMode="External"/><Relationship Id="rId1025" Type="http://schemas.openxmlformats.org/officeDocument/2006/relationships/hyperlink" Target="https://pub.fsa.gov.ru/rds/declaration/view/20514573/common" TargetMode="External"/><Relationship Id="rId1232" Type="http://schemas.openxmlformats.org/officeDocument/2006/relationships/hyperlink" Target="https://pub.fsa.gov.ru/rds/declaration/view/17584471/common" TargetMode="External"/><Relationship Id="rId241" Type="http://schemas.openxmlformats.org/officeDocument/2006/relationships/hyperlink" Target="https://pic.rosman.ru/Pic/image_large_ad22eb5e2db211ee9e70ac1f6bd74cbc.png" TargetMode="External"/><Relationship Id="rId479" Type="http://schemas.openxmlformats.org/officeDocument/2006/relationships/hyperlink" Target="https://pic.rosman.ru/Pic/image_large_78f8a1512da311ee9e70ac1f6bd74cbc.jpg" TargetMode="External"/><Relationship Id="rId686" Type="http://schemas.openxmlformats.org/officeDocument/2006/relationships/hyperlink" Target="https://pub.fsa.gov.ru/rds/declaration/view/19659062/common" TargetMode="External"/><Relationship Id="rId893" Type="http://schemas.openxmlformats.org/officeDocument/2006/relationships/hyperlink" Target="https://pub.fsa.gov.ru/rds/declaration/view/20094740/common" TargetMode="External"/><Relationship Id="rId907" Type="http://schemas.openxmlformats.org/officeDocument/2006/relationships/hyperlink" Target="https://pub.fsa.gov.ru/rds/declaration/view/20942289/common" TargetMode="External"/><Relationship Id="rId36" Type="http://schemas.openxmlformats.org/officeDocument/2006/relationships/hyperlink" Target="https://pic.rosman.ru/Pic/image_large_947dad552d9a11ee9e70ac1f6bd74cbc.jpg" TargetMode="External"/><Relationship Id="rId339" Type="http://schemas.openxmlformats.org/officeDocument/2006/relationships/hyperlink" Target="https://pic.rosman.ru/Pic/image_large_d285883b200811ef95c400505682e397.png" TargetMode="External"/><Relationship Id="rId546" Type="http://schemas.openxmlformats.org/officeDocument/2006/relationships/hyperlink" Target="https://pic.rosman.ru/Pic/image_large_034be7572db811ee9e70ac1f6bd74cbc.jpg" TargetMode="External"/><Relationship Id="rId753" Type="http://schemas.openxmlformats.org/officeDocument/2006/relationships/hyperlink" Target="https://pub.fsa.gov.ru/rds/declaration/view/21348414/common" TargetMode="External"/><Relationship Id="rId1176" Type="http://schemas.openxmlformats.org/officeDocument/2006/relationships/hyperlink" Target="https://pub.fsa.gov.ru/rds/declaration/view/17976146/common" TargetMode="External"/><Relationship Id="rId101" Type="http://schemas.openxmlformats.org/officeDocument/2006/relationships/hyperlink" Target="https://pic.rosman.ru/Pic/image_large_9af842d9faad11f095e000505682e397.png" TargetMode="External"/><Relationship Id="rId185" Type="http://schemas.openxmlformats.org/officeDocument/2006/relationships/hyperlink" Target="https://pic.rosman.ru/Pic/image_large_5604d3d5401d11ef95c500505682e397.png" TargetMode="External"/><Relationship Id="rId406" Type="http://schemas.openxmlformats.org/officeDocument/2006/relationships/hyperlink" Target="https://pic.rosman.ru/Pic/image_large_c7545c5a2db911ee9e70ac1f6bd74cbc.png" TargetMode="External"/><Relationship Id="rId960" Type="http://schemas.openxmlformats.org/officeDocument/2006/relationships/hyperlink" Target="https://pub.fsa.gov.ru/rds/declaration/view/19416987/common" TargetMode="External"/><Relationship Id="rId1036" Type="http://schemas.openxmlformats.org/officeDocument/2006/relationships/hyperlink" Target="https://pub.fsa.gov.ru/rds/declaration/view/20514573/common" TargetMode="External"/><Relationship Id="rId1243" Type="http://schemas.openxmlformats.org/officeDocument/2006/relationships/hyperlink" Target="https://pub.fsa.gov.ru/rds/declaration/view/21972856/common" TargetMode="External"/><Relationship Id="rId392" Type="http://schemas.openxmlformats.org/officeDocument/2006/relationships/hyperlink" Target="https://pic.rosman.ru/Pic/image_large_432da133cc3e11f095df00505682e397.png" TargetMode="External"/><Relationship Id="rId613" Type="http://schemas.openxmlformats.org/officeDocument/2006/relationships/hyperlink" Target="https://pic.rosman.ru/Pic/image_large_52abbf612d8311ee9e70ac1f6bd74cbc.jpg" TargetMode="External"/><Relationship Id="rId697" Type="http://schemas.openxmlformats.org/officeDocument/2006/relationships/hyperlink" Target="https://pub.fsa.gov.ru/rds/declaration/view/21960743/common" TargetMode="External"/><Relationship Id="rId820" Type="http://schemas.openxmlformats.org/officeDocument/2006/relationships/hyperlink" Target="https://pub.fsa.gov.ru/rds/declaration/view/20176496/common" TargetMode="External"/><Relationship Id="rId918" Type="http://schemas.openxmlformats.org/officeDocument/2006/relationships/hyperlink" Target="https://pub.fsa.gov.ru/rds/declaration/view/20735098/common" TargetMode="External"/><Relationship Id="rId252" Type="http://schemas.openxmlformats.org/officeDocument/2006/relationships/hyperlink" Target="https://pic.rosman.ru/Pic/image_large_235b874d2daa11ee9e70ac1f6bd74cbc.jpg" TargetMode="External"/><Relationship Id="rId1103" Type="http://schemas.openxmlformats.org/officeDocument/2006/relationships/hyperlink" Target="https://pub.fsa.gov.ru/rds/declaration/view/20048030/common" TargetMode="External"/><Relationship Id="rId1187" Type="http://schemas.openxmlformats.org/officeDocument/2006/relationships/hyperlink" Target="https://pub.fsa.gov.ru/rds/declaration/view/19277676/common" TargetMode="External"/><Relationship Id="rId47" Type="http://schemas.openxmlformats.org/officeDocument/2006/relationships/hyperlink" Target="https://pic.rosman.ru/Pic/image_large_9802f9ae2dac11ee9e70ac1f6bd74cbc.jpg" TargetMode="External"/><Relationship Id="rId112" Type="http://schemas.openxmlformats.org/officeDocument/2006/relationships/hyperlink" Target="https://pic.rosman.ru/Pic/image_large_56a8dd3f298f11ef95c400505682e397.png" TargetMode="External"/><Relationship Id="rId557" Type="http://schemas.openxmlformats.org/officeDocument/2006/relationships/hyperlink" Target="https://pic.rosman.ru/Pic/image_large_3e602cc02db611ee9e70ac1f6bd74cbc.jpg" TargetMode="External"/><Relationship Id="rId764" Type="http://schemas.openxmlformats.org/officeDocument/2006/relationships/hyperlink" Target="https://pub.fsa.gov.ru/rds/declaration/view/19512780/common" TargetMode="External"/><Relationship Id="rId971" Type="http://schemas.openxmlformats.org/officeDocument/2006/relationships/hyperlink" Target="https://pub.fsa.gov.ru/rds/declaration/view/16822568/common" TargetMode="External"/><Relationship Id="rId196" Type="http://schemas.openxmlformats.org/officeDocument/2006/relationships/hyperlink" Target="https://pic.rosman.ru/Pic/image_large_a6c11b18d41011ef95d400505682e397.png" TargetMode="External"/><Relationship Id="rId417" Type="http://schemas.openxmlformats.org/officeDocument/2006/relationships/hyperlink" Target="https://pic.rosman.ru/Pic/image_large_79575b34200811ef95c400505682e397.png" TargetMode="External"/><Relationship Id="rId624" Type="http://schemas.openxmlformats.org/officeDocument/2006/relationships/hyperlink" Target="https://pic.rosman.ru/Pic/image_large_3bfad69b2db411ee9e70ac1f6bd74cbc.JPG" TargetMode="External"/><Relationship Id="rId831" Type="http://schemas.openxmlformats.org/officeDocument/2006/relationships/hyperlink" Target="https://pub.fsa.gov.ru/rds/declaration/view/20424619/common" TargetMode="External"/><Relationship Id="rId1047" Type="http://schemas.openxmlformats.org/officeDocument/2006/relationships/hyperlink" Target="https://pub.fsa.gov.ru/rds/declaration/view/17412978/common" TargetMode="External"/><Relationship Id="rId263" Type="http://schemas.openxmlformats.org/officeDocument/2006/relationships/hyperlink" Target="https://pic.rosman.ru/Pic/image_large_1ebb1ea9beca11ef95d400505682e397.png" TargetMode="External"/><Relationship Id="rId470" Type="http://schemas.openxmlformats.org/officeDocument/2006/relationships/hyperlink" Target="https://pic.rosman.ru/Pic/image_large_825cc39c2dab11ee9e70ac1f6bd74cbc.jpg" TargetMode="External"/><Relationship Id="rId929" Type="http://schemas.openxmlformats.org/officeDocument/2006/relationships/hyperlink" Target="https://pub.fsa.gov.ru/rds/declaration/view/21463023/common" TargetMode="External"/><Relationship Id="rId1114" Type="http://schemas.openxmlformats.org/officeDocument/2006/relationships/hyperlink" Target="https://pub.fsa.gov.ru/rds/declaration/view/21039036/common" TargetMode="External"/><Relationship Id="rId58" Type="http://schemas.openxmlformats.org/officeDocument/2006/relationships/hyperlink" Target="https://pic.rosman.ru/Pic/image_large_43522fcd2db911ee9e70ac1f6bd74cbc.png" TargetMode="External"/><Relationship Id="rId123" Type="http://schemas.openxmlformats.org/officeDocument/2006/relationships/hyperlink" Target="https://pic.rosman.ru/Pic/image_large_329afc852d7a11ee9e70ac1f6bd74cbc.jpg" TargetMode="External"/><Relationship Id="rId330" Type="http://schemas.openxmlformats.org/officeDocument/2006/relationships/hyperlink" Target="https://pic.rosman.ru/Pic/image_large_bce63651200711ef95c400505682e397.png" TargetMode="External"/><Relationship Id="rId568" Type="http://schemas.openxmlformats.org/officeDocument/2006/relationships/hyperlink" Target="https://pic.rosman.ru/Pic/image_large_aabcb2e22db011ee9e70ac1f6bd74cbc.jpg" TargetMode="External"/><Relationship Id="rId775" Type="http://schemas.openxmlformats.org/officeDocument/2006/relationships/hyperlink" Target="https://pub.fsa.gov.ru/rds/declaration/view/20367408/common" TargetMode="External"/><Relationship Id="rId982" Type="http://schemas.openxmlformats.org/officeDocument/2006/relationships/hyperlink" Target="https://pub.fsa.gov.ru/rds/declaration/view/16697967/common" TargetMode="External"/><Relationship Id="rId1198" Type="http://schemas.openxmlformats.org/officeDocument/2006/relationships/hyperlink" Target="https://pub.fsa.gov.ru/rds/declaration/view/18230032/common" TargetMode="External"/><Relationship Id="rId428" Type="http://schemas.openxmlformats.org/officeDocument/2006/relationships/hyperlink" Target="https://pic.rosman.ru/Pic/image_large_85db2484a28611ef95d100505682e397.png" TargetMode="External"/><Relationship Id="rId635" Type="http://schemas.openxmlformats.org/officeDocument/2006/relationships/hyperlink" Target="https://pic.rosman.ru/Pic/image_large_0faf2812200711ef95c400505682e397.png" TargetMode="External"/><Relationship Id="rId842" Type="http://schemas.openxmlformats.org/officeDocument/2006/relationships/hyperlink" Target="https://pub.fsa.gov.ru/rds/declaration/view/21654758/common" TargetMode="External"/><Relationship Id="rId1058" Type="http://schemas.openxmlformats.org/officeDocument/2006/relationships/hyperlink" Target="https://pub.fsa.gov.ru/rds/declaration/view/17942881/common" TargetMode="External"/><Relationship Id="rId274" Type="http://schemas.openxmlformats.org/officeDocument/2006/relationships/hyperlink" Target="https://pic.rosman.ru/Pic/image_large_1967df332da111ee9e70ac1f6bd74cbc.jpg" TargetMode="External"/><Relationship Id="rId481" Type="http://schemas.openxmlformats.org/officeDocument/2006/relationships/hyperlink" Target="https://pic.rosman.ru/Pic/image_large_1653d0f32db111ee9e70ac1f6bd74cbc.jpg" TargetMode="External"/><Relationship Id="rId702" Type="http://schemas.openxmlformats.org/officeDocument/2006/relationships/hyperlink" Target="https://pub.fsa.gov.ru/rds/declaration/view/19416330/common" TargetMode="External"/><Relationship Id="rId1125" Type="http://schemas.openxmlformats.org/officeDocument/2006/relationships/hyperlink" Target="https://pub.fsa.gov.ru/rds/declaration/view/20538152/common" TargetMode="External"/><Relationship Id="rId69" Type="http://schemas.openxmlformats.org/officeDocument/2006/relationships/hyperlink" Target="https://pic.rosman.ru/Pic/image_large_74096073298c11ef95c400505682e397.png" TargetMode="External"/><Relationship Id="rId134" Type="http://schemas.openxmlformats.org/officeDocument/2006/relationships/hyperlink" Target="https://pic.rosman.ru/Pic/image_large_7abe17872da511ee9e70ac1f6bd74cbc.jpg" TargetMode="External"/><Relationship Id="rId579" Type="http://schemas.openxmlformats.org/officeDocument/2006/relationships/hyperlink" Target="https://pic.rosman.ru/Pic/image_large_dac725372d5b11ee9e70ac1f6bd74cbc.jpg" TargetMode="External"/><Relationship Id="rId786" Type="http://schemas.openxmlformats.org/officeDocument/2006/relationships/hyperlink" Target="https://pub.fsa.gov.ru/rds/declaration/view/17908283/common" TargetMode="External"/><Relationship Id="rId993" Type="http://schemas.openxmlformats.org/officeDocument/2006/relationships/hyperlink" Target="https://pub.fsa.gov.ru/rds/declaration/view/19265511/common" TargetMode="External"/><Relationship Id="rId341" Type="http://schemas.openxmlformats.org/officeDocument/2006/relationships/hyperlink" Target="https://pic.rosman.ru/Pic/image_large_a7812999200711ef95c400505682e397.png" TargetMode="External"/><Relationship Id="rId439" Type="http://schemas.openxmlformats.org/officeDocument/2006/relationships/hyperlink" Target="https://pic.rosman.ru/Pic/image_large_7fe77551200811ef95c400505682e397.png" TargetMode="External"/><Relationship Id="rId646" Type="http://schemas.openxmlformats.org/officeDocument/2006/relationships/hyperlink" Target="https://pic.rosman.ru/Pic/image_large_26f1e36f2db311ee9e70ac1f6bd74cbc.jpg" TargetMode="External"/><Relationship Id="rId1069" Type="http://schemas.openxmlformats.org/officeDocument/2006/relationships/hyperlink" Target="https://pub.fsa.gov.ru/rds/declaration/view/19392277/common" TargetMode="External"/><Relationship Id="rId201" Type="http://schemas.openxmlformats.org/officeDocument/2006/relationships/hyperlink" Target="https://pic.rosman.ru/Pic/image_large_88292254200711ef95c400505682e397.png" TargetMode="External"/><Relationship Id="rId285" Type="http://schemas.openxmlformats.org/officeDocument/2006/relationships/hyperlink" Target="https://pic.rosman.ru/Pic/image_large_eb089a6f2db811ee9e70ac1f6bd74cbc.png" TargetMode="External"/><Relationship Id="rId506" Type="http://schemas.openxmlformats.org/officeDocument/2006/relationships/hyperlink" Target="https://pic.rosman.ru/Pic/image_large_dc99a0502d7c11ee9e70ac1f6bd74cbc.jpg" TargetMode="External"/><Relationship Id="rId853" Type="http://schemas.openxmlformats.org/officeDocument/2006/relationships/hyperlink" Target="https://pub.fsa.gov.ru/rds/declaration/view/18327750/common" TargetMode="External"/><Relationship Id="rId1136" Type="http://schemas.openxmlformats.org/officeDocument/2006/relationships/hyperlink" Target="https://pub.fsa.gov.ru/rds/declaration/view/21282030/common" TargetMode="External"/><Relationship Id="rId492" Type="http://schemas.openxmlformats.org/officeDocument/2006/relationships/hyperlink" Target="https://pic.rosman.ru/Pic/image_large_5bebcde72d8811ee9e70ac1f6bd74cbc.jpg" TargetMode="External"/><Relationship Id="rId713" Type="http://schemas.openxmlformats.org/officeDocument/2006/relationships/hyperlink" Target="https://pub.fsa.gov.ru/rds/declaration/view/19416330/common" TargetMode="External"/><Relationship Id="rId797" Type="http://schemas.openxmlformats.org/officeDocument/2006/relationships/hyperlink" Target="https://pub.fsa.gov.ru/rds/declaration/view/18459683/common" TargetMode="External"/><Relationship Id="rId920" Type="http://schemas.openxmlformats.org/officeDocument/2006/relationships/hyperlink" Target="https://pub.fsa.gov.ru/rds/declaration/view/20737801/common" TargetMode="External"/><Relationship Id="rId145" Type="http://schemas.openxmlformats.org/officeDocument/2006/relationships/hyperlink" Target="https://pic.rosman.ru/Pic/image_large_9e370695b17111ef95d300505682e397.png" TargetMode="External"/><Relationship Id="rId352" Type="http://schemas.openxmlformats.org/officeDocument/2006/relationships/hyperlink" Target="https://pic.rosman.ru/Pic/image_large_63ff97a333a511ef95c500505682e397.png" TargetMode="External"/><Relationship Id="rId1203" Type="http://schemas.openxmlformats.org/officeDocument/2006/relationships/hyperlink" Target="https://pub.fsa.gov.ru/rds/declaration/view/21414425/common" TargetMode="External"/><Relationship Id="rId212" Type="http://schemas.openxmlformats.org/officeDocument/2006/relationships/hyperlink" Target="https://pic.rosman.ru/Pic/image_large_e98919402daa11ee9e70ac1f6bd74cbc.jpg" TargetMode="External"/><Relationship Id="rId657" Type="http://schemas.openxmlformats.org/officeDocument/2006/relationships/hyperlink" Target="https://pic.rosman.ru/Pic/image_large_ab07487a2d8b11ee9e70ac1f6bd74cbc.jpg" TargetMode="External"/><Relationship Id="rId864" Type="http://schemas.openxmlformats.org/officeDocument/2006/relationships/hyperlink" Target="https://pub.fsa.gov.ru/rds/declaration/view/21975971/common" TargetMode="External"/><Relationship Id="rId296" Type="http://schemas.openxmlformats.org/officeDocument/2006/relationships/hyperlink" Target="https://pic.rosman.ru/Pic/image_large_812d33a1713711f095da00505682e397.png" TargetMode="External"/><Relationship Id="rId517" Type="http://schemas.openxmlformats.org/officeDocument/2006/relationships/hyperlink" Target="https://pic.rosman.ru/Pic/image_large_be401df51ba211f095d900505682e397.png" TargetMode="External"/><Relationship Id="rId724" Type="http://schemas.openxmlformats.org/officeDocument/2006/relationships/hyperlink" Target="https://pub.fsa.gov.ru/rds/declaration/view/21389898/common" TargetMode="External"/><Relationship Id="rId931" Type="http://schemas.openxmlformats.org/officeDocument/2006/relationships/hyperlink" Target="https://pub.fsa.gov.ru/rds/declaration/view/21139699/common" TargetMode="External"/><Relationship Id="rId1147" Type="http://schemas.openxmlformats.org/officeDocument/2006/relationships/hyperlink" Target="https://pub.fsa.gov.ru/rds/declaration/view/21820604/common" TargetMode="External"/><Relationship Id="rId60" Type="http://schemas.openxmlformats.org/officeDocument/2006/relationships/hyperlink" Target="https://pic.rosman.ru/Pic/image_large_adb530b6c74c11eea79a00505686e789.jpg" TargetMode="External"/><Relationship Id="rId156" Type="http://schemas.openxmlformats.org/officeDocument/2006/relationships/hyperlink" Target="https://pic.rosman.ru/Pic/image_large_136814632d9d11ee9e70ac1f6bd74cbc.jpg" TargetMode="External"/><Relationship Id="rId363" Type="http://schemas.openxmlformats.org/officeDocument/2006/relationships/hyperlink" Target="https://pic.rosman.ru/Pic/image_large_f29dd36f6c8311f095da00505682e397.png" TargetMode="External"/><Relationship Id="rId570" Type="http://schemas.openxmlformats.org/officeDocument/2006/relationships/hyperlink" Target="https://pic.rosman.ru/Pic/image_large_c871ec87744d11f095da00505682e397.png" TargetMode="External"/><Relationship Id="rId1007" Type="http://schemas.openxmlformats.org/officeDocument/2006/relationships/hyperlink" Target="https://pub.fsa.gov.ru/rds/declaration/view/21579931/common" TargetMode="External"/><Relationship Id="rId1214" Type="http://schemas.openxmlformats.org/officeDocument/2006/relationships/hyperlink" Target="https://pub.fsa.gov.ru/rds/declaration/view/21820746/common" TargetMode="External"/><Relationship Id="rId223" Type="http://schemas.openxmlformats.org/officeDocument/2006/relationships/hyperlink" Target="https://pic.rosman.ru/Pic/image_large_a1313cb044da11ef95c600505682e397.png" TargetMode="External"/><Relationship Id="rId430" Type="http://schemas.openxmlformats.org/officeDocument/2006/relationships/hyperlink" Target="https://pic.rosman.ru/Pic/image_large_3637c489a28411ef95d100505682e397.png" TargetMode="External"/><Relationship Id="rId668" Type="http://schemas.openxmlformats.org/officeDocument/2006/relationships/hyperlink" Target="https://pub.fsa.gov.ru/rds/declaration/view/18230387/common" TargetMode="External"/><Relationship Id="rId875" Type="http://schemas.openxmlformats.org/officeDocument/2006/relationships/hyperlink" Target="https://pub.fsa.gov.ru/rds/declaration/view/19541911/common" TargetMode="External"/><Relationship Id="rId1060" Type="http://schemas.openxmlformats.org/officeDocument/2006/relationships/hyperlink" Target="https://pub.fsa.gov.ru/rds/declaration/view/21579931/common" TargetMode="External"/><Relationship Id="rId18" Type="http://schemas.openxmlformats.org/officeDocument/2006/relationships/hyperlink" Target="https://pic.rosman.ru/Pic/image_large_efe776262d9211ee9e70ac1f6bd74cbc.jpg" TargetMode="External"/><Relationship Id="rId528" Type="http://schemas.openxmlformats.org/officeDocument/2006/relationships/hyperlink" Target="https://pic.rosman.ru/Pic/image_large_e1646d632dad11ee9e70ac1f6bd74cbc.jpg" TargetMode="External"/><Relationship Id="rId735" Type="http://schemas.openxmlformats.org/officeDocument/2006/relationships/hyperlink" Target="https://pub.fsa.gov.ru/rds/declaration/view/21960743/common" TargetMode="External"/><Relationship Id="rId942" Type="http://schemas.openxmlformats.org/officeDocument/2006/relationships/hyperlink" Target="https://pub.fsa.gov.ru/rds/declaration/view/18429415/common" TargetMode="External"/><Relationship Id="rId1158" Type="http://schemas.openxmlformats.org/officeDocument/2006/relationships/hyperlink" Target="https://pub.fsa.gov.ru/rds/declaration/view/20641552/common" TargetMode="External"/><Relationship Id="rId167" Type="http://schemas.openxmlformats.org/officeDocument/2006/relationships/hyperlink" Target="https://pic.rosman.ru/Pic/image_large_6ef0783e2db611ee9e70ac1f6bd74cbc.png" TargetMode="External"/><Relationship Id="rId374" Type="http://schemas.openxmlformats.org/officeDocument/2006/relationships/hyperlink" Target="https://pic.rosman.ru/Pic/image_large_ef71e77d2db911ee9e70ac1f6bd74cbc.png" TargetMode="External"/><Relationship Id="rId581" Type="http://schemas.openxmlformats.org/officeDocument/2006/relationships/hyperlink" Target="https://pic.rosman.ru/Pic/image_large_574a63ea3c9511f095da00505682e397.png" TargetMode="External"/><Relationship Id="rId1018" Type="http://schemas.openxmlformats.org/officeDocument/2006/relationships/hyperlink" Target="https://pub.fsa.gov.ru/rds/declaration/view/18325137/common" TargetMode="External"/><Relationship Id="rId1225" Type="http://schemas.openxmlformats.org/officeDocument/2006/relationships/hyperlink" Target="https://pub.fsa.gov.ru/rds/declaration/view/19712527/common" TargetMode="External"/><Relationship Id="rId71" Type="http://schemas.openxmlformats.org/officeDocument/2006/relationships/hyperlink" Target="https://pic.rosman.ru/Pic/image_large_31cf99d7920c11ef95d000505682e397.png" TargetMode="External"/><Relationship Id="rId234" Type="http://schemas.openxmlformats.org/officeDocument/2006/relationships/hyperlink" Target="https://pic.rosman.ru/Pic/image_large_8add42212dae11ee9e70ac1f6bd74cbc.jpg" TargetMode="External"/><Relationship Id="rId679" Type="http://schemas.openxmlformats.org/officeDocument/2006/relationships/hyperlink" Target="https://pub.fsa.gov.ru/rds/declaration/view/21660626/common" TargetMode="External"/><Relationship Id="rId802" Type="http://schemas.openxmlformats.org/officeDocument/2006/relationships/hyperlink" Target="https://pub.fsa.gov.ru/rds/declaration/view/21071801/common" TargetMode="External"/><Relationship Id="rId886" Type="http://schemas.openxmlformats.org/officeDocument/2006/relationships/hyperlink" Target="https://pub.fsa.gov.ru/rds/declaration/view/19360742/common" TargetMode="External"/><Relationship Id="rId2" Type="http://schemas.openxmlformats.org/officeDocument/2006/relationships/hyperlink" Target="https://pic.rosman.ru/Pic/image_large_67489cbe2d8b11ee9e70ac1f6bd74cbc.jpg" TargetMode="External"/><Relationship Id="rId29" Type="http://schemas.openxmlformats.org/officeDocument/2006/relationships/hyperlink" Target="https://pic.rosman.ru/Pic/image_large_736e142b2d9911ee9e70ac1f6bd74cbc.jpg" TargetMode="External"/><Relationship Id="rId441" Type="http://schemas.openxmlformats.org/officeDocument/2006/relationships/hyperlink" Target="https://pic.rosman.ru/Pic/image_large_f3cc2620982711ef95d000505682e397.png" TargetMode="External"/><Relationship Id="rId539" Type="http://schemas.openxmlformats.org/officeDocument/2006/relationships/hyperlink" Target="https://pic.rosman.ru/Pic/image_large_de05ee3810a011f095d700505682e397.png" TargetMode="External"/><Relationship Id="rId746" Type="http://schemas.openxmlformats.org/officeDocument/2006/relationships/hyperlink" Target="https://pub.fsa.gov.ru/rds/declaration/view/19980895/common" TargetMode="External"/><Relationship Id="rId1071" Type="http://schemas.openxmlformats.org/officeDocument/2006/relationships/hyperlink" Target="https://pub.fsa.gov.ru/rds/declaration/view/18639011/common" TargetMode="External"/><Relationship Id="rId1169" Type="http://schemas.openxmlformats.org/officeDocument/2006/relationships/hyperlink" Target="https://pub.fsa.gov.ru/rds/declaration/view/16521944/common" TargetMode="External"/><Relationship Id="rId178" Type="http://schemas.openxmlformats.org/officeDocument/2006/relationships/hyperlink" Target="https://pic.rosman.ru/Pic/image_large_c7bc2285200611ef95c400505682e397.png" TargetMode="External"/><Relationship Id="rId301" Type="http://schemas.openxmlformats.org/officeDocument/2006/relationships/hyperlink" Target="https://pic.rosman.ru/Pic/image_large_4653d5512d8311ee9e70ac1f6bd74cbc.jpg" TargetMode="External"/><Relationship Id="rId953" Type="http://schemas.openxmlformats.org/officeDocument/2006/relationships/hyperlink" Target="https://pub.fsa.gov.ru/rds/declaration/view/19588574/common" TargetMode="External"/><Relationship Id="rId1029" Type="http://schemas.openxmlformats.org/officeDocument/2006/relationships/hyperlink" Target="https://pub.fsa.gov.ru/rds/declaration/view/18459610/common" TargetMode="External"/><Relationship Id="rId1236" Type="http://schemas.openxmlformats.org/officeDocument/2006/relationships/hyperlink" Target="https://pub.fsa.gov.ru/rds/declaration/view/20796151/common" TargetMode="External"/><Relationship Id="rId82" Type="http://schemas.openxmlformats.org/officeDocument/2006/relationships/hyperlink" Target="https://pic.rosman.ru/Pic/image_large_61ca16f2c6b911f095de00505682e397.png" TargetMode="External"/><Relationship Id="rId385" Type="http://schemas.openxmlformats.org/officeDocument/2006/relationships/hyperlink" Target="https://pic.rosman.ru/Pic/image_large_ce9824b9200811ef95c400505682e397.png" TargetMode="External"/><Relationship Id="rId592" Type="http://schemas.openxmlformats.org/officeDocument/2006/relationships/hyperlink" Target="https://pic.rosman.ru/Pic/image_large_e366a5a12da411ee9e70ac1f6bd74cbc.jpg" TargetMode="External"/><Relationship Id="rId606" Type="http://schemas.openxmlformats.org/officeDocument/2006/relationships/hyperlink" Target="https://pic.rosman.ru/Pic/image_large_d820d0cb200611ef95c400505682e397.jpg" TargetMode="External"/><Relationship Id="rId813" Type="http://schemas.openxmlformats.org/officeDocument/2006/relationships/hyperlink" Target="https://pub.fsa.gov.ru/rds/declaration/view/19659062/common" TargetMode="External"/><Relationship Id="rId245" Type="http://schemas.openxmlformats.org/officeDocument/2006/relationships/hyperlink" Target="https://pic.rosman.ru/Pic/image_large_4c919ce12d9811ee9e70ac1f6bd74cbc.jpg" TargetMode="External"/><Relationship Id="rId452" Type="http://schemas.openxmlformats.org/officeDocument/2006/relationships/hyperlink" Target="https://pic.rosman.ru/Pic/image_large_d586f0d8993511ef95d000505682e397.png" TargetMode="External"/><Relationship Id="rId897" Type="http://schemas.openxmlformats.org/officeDocument/2006/relationships/hyperlink" Target="https://pub.fsa.gov.ru/rds/declaration/view/21335869/common" TargetMode="External"/><Relationship Id="rId1082" Type="http://schemas.openxmlformats.org/officeDocument/2006/relationships/hyperlink" Target="https://pub.fsa.gov.ru/rds/declaration/view/21591442/common" TargetMode="External"/><Relationship Id="rId105" Type="http://schemas.openxmlformats.org/officeDocument/2006/relationships/hyperlink" Target="https://pic.rosman.ru/Pic/image_large_8d8e502e6b6a11ef95ca00505682e397.png" TargetMode="External"/><Relationship Id="rId312" Type="http://schemas.openxmlformats.org/officeDocument/2006/relationships/hyperlink" Target="https://pic.rosman.ru/Pic/image_large_4dcfb05e2da211ee9e70ac1f6bd74cbc.jpg" TargetMode="External"/><Relationship Id="rId757" Type="http://schemas.openxmlformats.org/officeDocument/2006/relationships/hyperlink" Target="https://pub.fsa.gov.ru/rds/declaration/view/21505980/common" TargetMode="External"/><Relationship Id="rId964" Type="http://schemas.openxmlformats.org/officeDocument/2006/relationships/hyperlink" Target="https://pub.fsa.gov.ru/rds/declaration/view/16722276/common" TargetMode="External"/><Relationship Id="rId93" Type="http://schemas.openxmlformats.org/officeDocument/2006/relationships/hyperlink" Target="https://pic.rosman.ru/Pic/image_large_f5e993a78b9a11ef95ce00505682e397.png" TargetMode="External"/><Relationship Id="rId189" Type="http://schemas.openxmlformats.org/officeDocument/2006/relationships/hyperlink" Target="https://pic.rosman.ru/Pic/image_large_6c124e912da911ee9e70ac1f6bd74cbc.jpg" TargetMode="External"/><Relationship Id="rId396" Type="http://schemas.openxmlformats.org/officeDocument/2006/relationships/hyperlink" Target="https://pic.rosman.ru/Pic/image_large_68432502200711ef95c400505682e397.png" TargetMode="External"/><Relationship Id="rId617" Type="http://schemas.openxmlformats.org/officeDocument/2006/relationships/hyperlink" Target="https://pic.rosman.ru/Pic/image_large_8c7474fb200711ef95c400505682e397.png" TargetMode="External"/><Relationship Id="rId824" Type="http://schemas.openxmlformats.org/officeDocument/2006/relationships/hyperlink" Target="https://pub.fsa.gov.ru/rds/declaration/view/21973146/common" TargetMode="External"/><Relationship Id="rId256" Type="http://schemas.openxmlformats.org/officeDocument/2006/relationships/hyperlink" Target="https://pic.rosman.ru/Pic/image_large_6512647c2d9b11ee9e70ac1f6bd74cbc.jpg" TargetMode="External"/><Relationship Id="rId463" Type="http://schemas.openxmlformats.org/officeDocument/2006/relationships/hyperlink" Target="https://pic.rosman.ru/Pic/image_large_c387690a2da011ee9e70ac1f6bd74cbc.jpg" TargetMode="External"/><Relationship Id="rId670" Type="http://schemas.openxmlformats.org/officeDocument/2006/relationships/hyperlink" Target="https://pub.fsa.gov.ru/rds/declaration/view/20242444/common" TargetMode="External"/><Relationship Id="rId1093" Type="http://schemas.openxmlformats.org/officeDocument/2006/relationships/hyperlink" Target="https://pub.fsa.gov.ru/rds/declaration/view/20548415/common" TargetMode="External"/><Relationship Id="rId1107" Type="http://schemas.openxmlformats.org/officeDocument/2006/relationships/hyperlink" Target="https://pub.fsa.gov.ru/rds/declaration/view/18413378/common" TargetMode="External"/><Relationship Id="rId116" Type="http://schemas.openxmlformats.org/officeDocument/2006/relationships/hyperlink" Target="https://pic.rosman.ru/Pic/image_large_73670ba7990011ef95d000505682e397.png" TargetMode="External"/><Relationship Id="rId323" Type="http://schemas.openxmlformats.org/officeDocument/2006/relationships/hyperlink" Target="https://pic.rosman.ru/Pic/image_large_41687e392dae11ee9e70ac1f6bd74cbc.jpg" TargetMode="External"/><Relationship Id="rId530" Type="http://schemas.openxmlformats.org/officeDocument/2006/relationships/hyperlink" Target="https://pic.rosman.ru/Pic/image_large_5893a66e6bb011f095da00505682e397.png" TargetMode="External"/><Relationship Id="rId768" Type="http://schemas.openxmlformats.org/officeDocument/2006/relationships/hyperlink" Target="https://pub.fsa.gov.ru/rds/declaration/view/19579984/common" TargetMode="External"/><Relationship Id="rId975" Type="http://schemas.openxmlformats.org/officeDocument/2006/relationships/hyperlink" Target="https://pub.fsa.gov.ru/rds/declaration/view/16697967/common" TargetMode="External"/><Relationship Id="rId1160" Type="http://schemas.openxmlformats.org/officeDocument/2006/relationships/hyperlink" Target="https://pub.fsa.gov.ru/rds/declaration/view/21180484/common" TargetMode="External"/><Relationship Id="rId20" Type="http://schemas.openxmlformats.org/officeDocument/2006/relationships/hyperlink" Target="https://pic.rosman.ru/Pic/image_large_f1c43be32d9211ee9e70ac1f6bd74cbc.jpg" TargetMode="External"/><Relationship Id="rId628" Type="http://schemas.openxmlformats.org/officeDocument/2006/relationships/hyperlink" Target="https://pic.rosman.ru/Pic/image_large_f626e19d2db211ee9e70ac1f6bd74cbc.jpg" TargetMode="External"/><Relationship Id="rId835" Type="http://schemas.openxmlformats.org/officeDocument/2006/relationships/hyperlink" Target="https://pub.fsa.gov.ru/rds/declaration/view/19836308/common" TargetMode="External"/><Relationship Id="rId267" Type="http://schemas.openxmlformats.org/officeDocument/2006/relationships/hyperlink" Target="https://pic.rosman.ru/Pic/image_large_53217649192211f095d800505682e397.png" TargetMode="External"/><Relationship Id="rId474" Type="http://schemas.openxmlformats.org/officeDocument/2006/relationships/hyperlink" Target="https://pic.rosman.ru/Pic/image_large_bfa0c1512da011ee9e70ac1f6bd74cbc.jpg" TargetMode="External"/><Relationship Id="rId1020" Type="http://schemas.openxmlformats.org/officeDocument/2006/relationships/hyperlink" Target="https://pub.fsa.gov.ru/rds/declaration/view/19077386/common" TargetMode="External"/><Relationship Id="rId1118" Type="http://schemas.openxmlformats.org/officeDocument/2006/relationships/hyperlink" Target="https://pub.fsa.gov.ru/rds/declaration/view/21591306/common" TargetMode="External"/><Relationship Id="rId127" Type="http://schemas.openxmlformats.org/officeDocument/2006/relationships/hyperlink" Target="https://pic.rosman.ru/Pic/image_large_32ec7db72d9a11ee9e70ac1f6bd74cbc.jpg" TargetMode="External"/><Relationship Id="rId681" Type="http://schemas.openxmlformats.org/officeDocument/2006/relationships/hyperlink" Target="https://pub.fsa.gov.ru/rds/declaration/view/21162089/common" TargetMode="External"/><Relationship Id="rId779" Type="http://schemas.openxmlformats.org/officeDocument/2006/relationships/hyperlink" Target="https://pub.fsa.gov.ru/rds/declaration/view/20547448/common" TargetMode="External"/><Relationship Id="rId902" Type="http://schemas.openxmlformats.org/officeDocument/2006/relationships/hyperlink" Target="https://pub.fsa.gov.ru/rds/declaration/view/21180746/common" TargetMode="External"/><Relationship Id="rId986" Type="http://schemas.openxmlformats.org/officeDocument/2006/relationships/hyperlink" Target="https://pub.fsa.gov.ru/rds/declaration/view/21071889/common" TargetMode="External"/><Relationship Id="rId31" Type="http://schemas.openxmlformats.org/officeDocument/2006/relationships/hyperlink" Target="https://pic.rosman.ru/Pic/image_large_c923a6112d9911ee9e70ac1f6bd74cbc.jpg" TargetMode="External"/><Relationship Id="rId334" Type="http://schemas.openxmlformats.org/officeDocument/2006/relationships/hyperlink" Target="https://pic.rosman.ru/Pic/image_large_5b8f1e98200911ef95c400505682e397.png" TargetMode="External"/><Relationship Id="rId541" Type="http://schemas.openxmlformats.org/officeDocument/2006/relationships/hyperlink" Target="https://pic.rosman.ru/Pic/image_large_2e5166782db811ee9e70ac1f6bd74cbc.png" TargetMode="External"/><Relationship Id="rId639" Type="http://schemas.openxmlformats.org/officeDocument/2006/relationships/hyperlink" Target="https://pic.rosman.ru/Pic/image_large_13a6ab46200711ef95c400505682e397.png" TargetMode="External"/><Relationship Id="rId1171" Type="http://schemas.openxmlformats.org/officeDocument/2006/relationships/hyperlink" Target="https://pub.fsa.gov.ru/rds/declaration/view/16521944/common" TargetMode="External"/><Relationship Id="rId180" Type="http://schemas.openxmlformats.org/officeDocument/2006/relationships/hyperlink" Target="https://pic.rosman.ru/Pic/image_large_a4e84e1d200711ef95c400505682e397.png" TargetMode="External"/><Relationship Id="rId278" Type="http://schemas.openxmlformats.org/officeDocument/2006/relationships/hyperlink" Target="https://pic.rosman.ru/Pic/image_large_dd414e581e9d11f095d900505682e397.png" TargetMode="External"/><Relationship Id="rId401" Type="http://schemas.openxmlformats.org/officeDocument/2006/relationships/hyperlink" Target="https://pic.rosman.ru/Pic/image_large_a1910b1e37d311f095da00505682e397.jpg" TargetMode="External"/><Relationship Id="rId846" Type="http://schemas.openxmlformats.org/officeDocument/2006/relationships/hyperlink" Target="https://pub.fsa.gov.ru/rds/declaration/view/21961902/common" TargetMode="External"/><Relationship Id="rId1031" Type="http://schemas.openxmlformats.org/officeDocument/2006/relationships/hyperlink" Target="https://pub.fsa.gov.ru/rds/declaration/view/17701311/common" TargetMode="External"/><Relationship Id="rId1129" Type="http://schemas.openxmlformats.org/officeDocument/2006/relationships/hyperlink" Target="https://pub.fsa.gov.ru/rds/declaration/view/18412984/common" TargetMode="External"/><Relationship Id="rId485" Type="http://schemas.openxmlformats.org/officeDocument/2006/relationships/hyperlink" Target="https://pic.rosman.ru/Pic/image_large_1c370531993311ef95d000505682e397.png" TargetMode="External"/><Relationship Id="rId692" Type="http://schemas.openxmlformats.org/officeDocument/2006/relationships/hyperlink" Target="https://pub.fsa.gov.ru/rds/declaration/view/21335869/common" TargetMode="External"/><Relationship Id="rId706" Type="http://schemas.openxmlformats.org/officeDocument/2006/relationships/hyperlink" Target="https://pub.fsa.gov.ru/rds/declaration/view/20228373/common" TargetMode="External"/><Relationship Id="rId913" Type="http://schemas.openxmlformats.org/officeDocument/2006/relationships/hyperlink" Target="https://pub.fsa.gov.ru/rds/declaration/view/21973063/common" TargetMode="External"/><Relationship Id="rId42" Type="http://schemas.openxmlformats.org/officeDocument/2006/relationships/hyperlink" Target="https://pic.rosman.ru/Pic/image_large_1b78cecd2da911ee9e70ac1f6bd74cbc.jpg" TargetMode="External"/><Relationship Id="rId138" Type="http://schemas.openxmlformats.org/officeDocument/2006/relationships/hyperlink" Target="https://pic.rosman.ru/Pic/image_large_4870d804200711ef95c400505682e397.png" TargetMode="External"/><Relationship Id="rId345" Type="http://schemas.openxmlformats.org/officeDocument/2006/relationships/hyperlink" Target="https://pic.rosman.ru/Pic/image_large_cc0ac08d1f6611ef95c400505682e397.png" TargetMode="External"/><Relationship Id="rId552" Type="http://schemas.openxmlformats.org/officeDocument/2006/relationships/hyperlink" Target="https://pic.rosman.ru/Pic/image_large_2ad190e9906a11ef95ce00505682e397.png" TargetMode="External"/><Relationship Id="rId997" Type="http://schemas.openxmlformats.org/officeDocument/2006/relationships/hyperlink" Target="https://pub.fsa.gov.ru/rds/declaration/view/21579931/common" TargetMode="External"/><Relationship Id="rId1182" Type="http://schemas.openxmlformats.org/officeDocument/2006/relationships/hyperlink" Target="https://pub.fsa.gov.ru/rds/declaration/view/19487911/common" TargetMode="External"/><Relationship Id="rId191" Type="http://schemas.openxmlformats.org/officeDocument/2006/relationships/hyperlink" Target="https://pic.rosman.ru/Pic/image_large_74096c5c2db611ee9e70ac1f6bd74cbc.png" TargetMode="External"/><Relationship Id="rId205" Type="http://schemas.openxmlformats.org/officeDocument/2006/relationships/hyperlink" Target="https://pic.rosman.ru/Pic/image_large_1267fb342da611ee9e70ac1f6bd74cbc.jpg" TargetMode="External"/><Relationship Id="rId412" Type="http://schemas.openxmlformats.org/officeDocument/2006/relationships/hyperlink" Target="https://pic.rosman.ru/Pic/image_large_61eb6ebe200711ef95c400505682e397.png" TargetMode="External"/><Relationship Id="rId857" Type="http://schemas.openxmlformats.org/officeDocument/2006/relationships/hyperlink" Target="https://pub.fsa.gov.ru/rds/declaration/view/20735202/common" TargetMode="External"/><Relationship Id="rId1042" Type="http://schemas.openxmlformats.org/officeDocument/2006/relationships/hyperlink" Target="https://pub.fsa.gov.ru/rds/declaration/view/20016573/common" TargetMode="External"/><Relationship Id="rId289" Type="http://schemas.openxmlformats.org/officeDocument/2006/relationships/hyperlink" Target="https://pic.rosman.ru/Pic/image_large_deb709e62d7611ee9e70ac1f6bd74cbc.jpg" TargetMode="External"/><Relationship Id="rId496" Type="http://schemas.openxmlformats.org/officeDocument/2006/relationships/hyperlink" Target="https://pic.rosman.ru/Pic/image_large_6208975a2d7d11ee9e70ac1f6bd74cbc.jpg" TargetMode="External"/><Relationship Id="rId717" Type="http://schemas.openxmlformats.org/officeDocument/2006/relationships/hyperlink" Target="https://pub.fsa.gov.ru/rds/declaration/view/21162089/common" TargetMode="External"/><Relationship Id="rId924" Type="http://schemas.openxmlformats.org/officeDocument/2006/relationships/hyperlink" Target="https://pub.fsa.gov.ru/rds/declaration/view/21139699/common" TargetMode="External"/><Relationship Id="rId53" Type="http://schemas.openxmlformats.org/officeDocument/2006/relationships/hyperlink" Target="https://pic.rosman.ru/Pic/image_large_4f99f3292db411ee9e70ac1f6bd74cbc.jpg" TargetMode="External"/><Relationship Id="rId149" Type="http://schemas.openxmlformats.org/officeDocument/2006/relationships/hyperlink" Target="https://pic.rosman.ru/Pic/image_large_be669b7a2d8111ee9e70ac1f6bd74cbc.jpg" TargetMode="External"/><Relationship Id="rId356" Type="http://schemas.openxmlformats.org/officeDocument/2006/relationships/hyperlink" Target="https://pic.rosman.ru/Pic/image_large_f5909b342db911ee9e70ac1f6bd74cbc.jpg" TargetMode="External"/><Relationship Id="rId563" Type="http://schemas.openxmlformats.org/officeDocument/2006/relationships/hyperlink" Target="https://pic.rosman.ru/Pic/image_large_852f377d2db811ee9e70ac1f6bd74cbc.jpg" TargetMode="External"/><Relationship Id="rId770" Type="http://schemas.openxmlformats.org/officeDocument/2006/relationships/hyperlink" Target="https://pub.fsa.gov.ru/rds/declaration/view/20048093/common" TargetMode="External"/><Relationship Id="rId1193" Type="http://schemas.openxmlformats.org/officeDocument/2006/relationships/hyperlink" Target="https://pub.fsa.gov.ru/rds/declaration/view/20021861/common" TargetMode="External"/><Relationship Id="rId1207" Type="http://schemas.openxmlformats.org/officeDocument/2006/relationships/hyperlink" Target="https://pub.fsa.gov.ru/rds/declaration/view/18080734/common" TargetMode="External"/><Relationship Id="rId216" Type="http://schemas.openxmlformats.org/officeDocument/2006/relationships/hyperlink" Target="https://pic.rosman.ru/Pic/image_large_ba2c71892db311ee9e70ac1f6bd74cbc.jpg" TargetMode="External"/><Relationship Id="rId423" Type="http://schemas.openxmlformats.org/officeDocument/2006/relationships/hyperlink" Target="https://pic.rosman.ru/Pic/image_large_2bda2440200711ef95c400505682e397.png" TargetMode="External"/><Relationship Id="rId868" Type="http://schemas.openxmlformats.org/officeDocument/2006/relationships/hyperlink" Target="https://pub.fsa.gov.ru/rds/declaration/view/19800017/common" TargetMode="External"/><Relationship Id="rId1053" Type="http://schemas.openxmlformats.org/officeDocument/2006/relationships/hyperlink" Target="https://pub.fsa.gov.ru/rds/declaration/view/17436482/common" TargetMode="External"/><Relationship Id="rId630" Type="http://schemas.openxmlformats.org/officeDocument/2006/relationships/hyperlink" Target="https://pic.rosman.ru/Pic/image_large_fc62f44b2db211ee9e70ac1f6bd74cbc.jpg" TargetMode="External"/><Relationship Id="rId728" Type="http://schemas.openxmlformats.org/officeDocument/2006/relationships/hyperlink" Target="https://pub.fsa.gov.ru/rds/declaration/view/20367474/common" TargetMode="External"/><Relationship Id="rId935" Type="http://schemas.openxmlformats.org/officeDocument/2006/relationships/hyperlink" Target="https://pub.fsa.gov.ru/rds/declaration/view/20969961/common" TargetMode="External"/><Relationship Id="rId64" Type="http://schemas.openxmlformats.org/officeDocument/2006/relationships/hyperlink" Target="https://pic.rosman.ru/Pic/image_large_4a3acd4d200711ef95c400505682e397.png" TargetMode="External"/><Relationship Id="rId367" Type="http://schemas.openxmlformats.org/officeDocument/2006/relationships/hyperlink" Target="https://pic.rosman.ru/Pic/image_large_8b5b62152db811ee9e70ac1f6bd74cbc.jpg" TargetMode="External"/><Relationship Id="rId574" Type="http://schemas.openxmlformats.org/officeDocument/2006/relationships/hyperlink" Target="https://pic.rosman.ru/Pic/image_large_28f27dc12d9a11ee9e70ac1f6bd74cbc.jpg" TargetMode="External"/><Relationship Id="rId1120" Type="http://schemas.openxmlformats.org/officeDocument/2006/relationships/hyperlink" Target="https://pub.fsa.gov.ru/rds/declaration/view/17749155/common" TargetMode="External"/><Relationship Id="rId1218" Type="http://schemas.openxmlformats.org/officeDocument/2006/relationships/hyperlink" Target="https://pub.fsa.gov.ru/rds/declaration/view/19579712/common" TargetMode="External"/><Relationship Id="rId227" Type="http://schemas.openxmlformats.org/officeDocument/2006/relationships/hyperlink" Target="https://pic.rosman.ru/Pic/image_large_de27c9c71f6e11ef95c400505682e397.png" TargetMode="External"/><Relationship Id="rId781" Type="http://schemas.openxmlformats.org/officeDocument/2006/relationships/hyperlink" Target="https://pub.fsa.gov.ru/rds/declaration/view/20547448/common" TargetMode="External"/><Relationship Id="rId879" Type="http://schemas.openxmlformats.org/officeDocument/2006/relationships/hyperlink" Target="https://pub.fsa.gov.ru/rds/declaration/view/21654758/common" TargetMode="External"/><Relationship Id="rId434" Type="http://schemas.openxmlformats.org/officeDocument/2006/relationships/hyperlink" Target="https://pic.rosman.ru/Pic/image_large_650bb3fe200911ef95c400505682e397.png" TargetMode="External"/><Relationship Id="rId641" Type="http://schemas.openxmlformats.org/officeDocument/2006/relationships/hyperlink" Target="https://pic.rosman.ru/Pic/image_large_eff8a8202db211ee9e70ac1f6bd74cbc.jpg" TargetMode="External"/><Relationship Id="rId739" Type="http://schemas.openxmlformats.org/officeDocument/2006/relationships/hyperlink" Target="https://pub.fsa.gov.ru/rds/declaration/view/21705046/common" TargetMode="External"/><Relationship Id="rId1064" Type="http://schemas.openxmlformats.org/officeDocument/2006/relationships/hyperlink" Target="https://pub.fsa.gov.ru/rds/declaration/view/20279297/common" TargetMode="External"/><Relationship Id="rId280" Type="http://schemas.openxmlformats.org/officeDocument/2006/relationships/hyperlink" Target="https://pic.rosman.ru/Pic/image_large_c456d0342db911ee9e70ac1f6bd74cbc.png" TargetMode="External"/><Relationship Id="rId501" Type="http://schemas.openxmlformats.org/officeDocument/2006/relationships/hyperlink" Target="https://pic.rosman.ru/Pic/image_large_4c905e0a2d7f11ee9e70ac1f6bd74cbc.jpg" TargetMode="External"/><Relationship Id="rId946" Type="http://schemas.openxmlformats.org/officeDocument/2006/relationships/hyperlink" Target="https://pub.fsa.gov.ru/rds/declaration/view/21482953/common" TargetMode="External"/><Relationship Id="rId1131" Type="http://schemas.openxmlformats.org/officeDocument/2006/relationships/hyperlink" Target="https://pub.fsa.gov.ru/rds/declaration/view/20259146/common" TargetMode="External"/><Relationship Id="rId1229" Type="http://schemas.openxmlformats.org/officeDocument/2006/relationships/hyperlink" Target="https://pub.fsa.gov.ru/rds/declaration/view/18230206/common" TargetMode="External"/><Relationship Id="rId75" Type="http://schemas.openxmlformats.org/officeDocument/2006/relationships/hyperlink" Target="https://pic.rosman.ru/Pic/image_large_190340ca2f1611ef95c500505682e397.png" TargetMode="External"/><Relationship Id="rId140" Type="http://schemas.openxmlformats.org/officeDocument/2006/relationships/hyperlink" Target="https://pic.rosman.ru/Pic/image_large_6ce10bef2da311ee9e70ac1f6bd74cbc.jpg" TargetMode="External"/><Relationship Id="rId378" Type="http://schemas.openxmlformats.org/officeDocument/2006/relationships/hyperlink" Target="https://pic.rosman.ru/Pic/image_large_f5909b322db911ee9e70ac1f6bd74cbc.png" TargetMode="External"/><Relationship Id="rId585" Type="http://schemas.openxmlformats.org/officeDocument/2006/relationships/hyperlink" Target="https://pic.rosman.ru/Pic/image_large_90a120e78ba011ef95ce00505682e397.png" TargetMode="External"/><Relationship Id="rId792" Type="http://schemas.openxmlformats.org/officeDocument/2006/relationships/hyperlink" Target="https://pub.fsa.gov.ru/rds/declaration/view/21463023/common" TargetMode="External"/><Relationship Id="rId806" Type="http://schemas.openxmlformats.org/officeDocument/2006/relationships/hyperlink" Target="https://pub.fsa.gov.ru/rds/declaration/view/18459683/common" TargetMode="External"/><Relationship Id="rId6" Type="http://schemas.openxmlformats.org/officeDocument/2006/relationships/hyperlink" Target="https://pic.rosman.ru/Pic/image_large_ddfa5ecc2d9211ee9e70ac1f6bd74cbc.jpg" TargetMode="External"/><Relationship Id="rId238" Type="http://schemas.openxmlformats.org/officeDocument/2006/relationships/hyperlink" Target="https://pic.rosman.ru/Pic/image_large_ad22eb5e2db211ee9e70ac1f6bd74cbc.png" TargetMode="External"/><Relationship Id="rId445" Type="http://schemas.openxmlformats.org/officeDocument/2006/relationships/hyperlink" Target="https://pic.rosman.ru/Pic/image_large_3958ac952db011ee9e70ac1f6bd74cbc.jpg" TargetMode="External"/><Relationship Id="rId652" Type="http://schemas.openxmlformats.org/officeDocument/2006/relationships/hyperlink" Target="https://pic.rosman.ru/Pic/image_large_7cb448e92db711ee9e70ac1f6bd74cbc.jpg" TargetMode="External"/><Relationship Id="rId1075" Type="http://schemas.openxmlformats.org/officeDocument/2006/relationships/hyperlink" Target="https://pub.fsa.gov.ru/rds/declaration/view/21258188/common" TargetMode="External"/><Relationship Id="rId291" Type="http://schemas.openxmlformats.org/officeDocument/2006/relationships/hyperlink" Target="https://pic.rosman.ru/Pic/image_large_4658b5262d7f11ee9e70ac1f6bd74cbc.jpg" TargetMode="External"/><Relationship Id="rId305" Type="http://schemas.openxmlformats.org/officeDocument/2006/relationships/hyperlink" Target="https://pic.rosman.ru/Pic/image_large_4637f55f2da211ee9e70ac1f6bd74cbc.jpg" TargetMode="External"/><Relationship Id="rId512" Type="http://schemas.openxmlformats.org/officeDocument/2006/relationships/hyperlink" Target="https://pic.rosman.ru/Pic/image_large_450c60002db611ee9e70ac1f6bd74cbc.jpg" TargetMode="External"/><Relationship Id="rId957" Type="http://schemas.openxmlformats.org/officeDocument/2006/relationships/hyperlink" Target="https://pub.fsa.gov.ru/rds/declaration/view/19416987/common" TargetMode="External"/><Relationship Id="rId1142" Type="http://schemas.openxmlformats.org/officeDocument/2006/relationships/hyperlink" Target="https://pub.fsa.gov.ru/rds/declaration/view/21501369/common" TargetMode="External"/><Relationship Id="rId86" Type="http://schemas.openxmlformats.org/officeDocument/2006/relationships/hyperlink" Target="https://pic.rosman.ru/Pic/image_large_400329bc2d8d11ee9e70ac1f6bd74cbc.jpg" TargetMode="External"/><Relationship Id="rId151" Type="http://schemas.openxmlformats.org/officeDocument/2006/relationships/hyperlink" Target="https://pic.rosman.ru/Pic/image_large_723b2237200711ef95c400505682e397.png" TargetMode="External"/><Relationship Id="rId389" Type="http://schemas.openxmlformats.org/officeDocument/2006/relationships/hyperlink" Target="https://pic.rosman.ru/Pic/image_large_9a7aa265200611ef95c400505682e397.png" TargetMode="External"/><Relationship Id="rId596" Type="http://schemas.openxmlformats.org/officeDocument/2006/relationships/hyperlink" Target="https://pic.rosman.ru/Pic/image_large_eaf5447b2da411ee9e70ac1f6bd74cbc.jpg" TargetMode="External"/><Relationship Id="rId817" Type="http://schemas.openxmlformats.org/officeDocument/2006/relationships/hyperlink" Target="https://pub.fsa.gov.ru/rds/declaration/view/20222853/common" TargetMode="External"/><Relationship Id="rId1002" Type="http://schemas.openxmlformats.org/officeDocument/2006/relationships/hyperlink" Target="https://pub.fsa.gov.ru/rds/declaration/view/21139921/common" TargetMode="External"/><Relationship Id="rId249" Type="http://schemas.openxmlformats.org/officeDocument/2006/relationships/hyperlink" Target="https://pic.rosman.ru/Pic/image_large_88fcabb8298d11ef95c400505682e397.png" TargetMode="External"/><Relationship Id="rId456" Type="http://schemas.openxmlformats.org/officeDocument/2006/relationships/hyperlink" Target="https://pic.rosman.ru/Pic/image_large_0d21703c993811ef95d000505682e397.png" TargetMode="External"/><Relationship Id="rId663" Type="http://schemas.openxmlformats.org/officeDocument/2006/relationships/hyperlink" Target="https://pub.fsa.gov.ru/rds/declaration/view/18430054/common" TargetMode="External"/><Relationship Id="rId870" Type="http://schemas.openxmlformats.org/officeDocument/2006/relationships/hyperlink" Target="https://pub.fsa.gov.ru/rds/declaration/view/18458516/common" TargetMode="External"/><Relationship Id="rId1086" Type="http://schemas.openxmlformats.org/officeDocument/2006/relationships/hyperlink" Target="https://pub.fsa.gov.ru/rds/declaration/view/19883820/common" TargetMode="External"/><Relationship Id="rId13" Type="http://schemas.openxmlformats.org/officeDocument/2006/relationships/hyperlink" Target="https://pic.rosman.ru/Pic/image_large_e6dad8d82d9211ee9e70ac1f6bd74cbc.jpg" TargetMode="External"/><Relationship Id="rId109" Type="http://schemas.openxmlformats.org/officeDocument/2006/relationships/hyperlink" Target="https://pic.rosman.ru/Pic/image_large_d73bb040200811ef95c400505682e397.png" TargetMode="External"/><Relationship Id="rId260" Type="http://schemas.openxmlformats.org/officeDocument/2006/relationships/hyperlink" Target="https://pic.rosman.ru/Pic/image_large_5c595bb42d9611ee9e70ac1f6bd74cbc.jpg" TargetMode="External"/><Relationship Id="rId316" Type="http://schemas.openxmlformats.org/officeDocument/2006/relationships/hyperlink" Target="https://pic.rosman.ru/Pic/image_large_526b9f872da211ee9e70ac1f6bd74cbc.jpg" TargetMode="External"/><Relationship Id="rId523" Type="http://schemas.openxmlformats.org/officeDocument/2006/relationships/hyperlink" Target="https://pic.rosman.ru/Pic/image_large_e27242162dad11ee9e70ac1f6bd74cbc.jpg" TargetMode="External"/><Relationship Id="rId719" Type="http://schemas.openxmlformats.org/officeDocument/2006/relationships/hyperlink" Target="https://pub.fsa.gov.ru/rds/declaration/view/19662598/common" TargetMode="External"/><Relationship Id="rId926" Type="http://schemas.openxmlformats.org/officeDocument/2006/relationships/hyperlink" Target="https://pub.fsa.gov.ru/rds/declaration/view/16545496/common" TargetMode="External"/><Relationship Id="rId968" Type="http://schemas.openxmlformats.org/officeDocument/2006/relationships/hyperlink" Target="https://pub.fsa.gov.ru/rds/declaration/view/19265545/common" TargetMode="External"/><Relationship Id="rId1111" Type="http://schemas.openxmlformats.org/officeDocument/2006/relationships/hyperlink" Target="https://pub.fsa.gov.ru/rds/declaration/view/21039137/common" TargetMode="External"/><Relationship Id="rId1153" Type="http://schemas.openxmlformats.org/officeDocument/2006/relationships/hyperlink" Target="https://pub.fsa.gov.ru/rds/declaration/view/18305901/common" TargetMode="External"/><Relationship Id="rId55" Type="http://schemas.openxmlformats.org/officeDocument/2006/relationships/hyperlink" Target="https://pic.rosman.ru/Pic/image_large_dde541c72db611ee9e70ac1f6bd74cbc.jpg" TargetMode="External"/><Relationship Id="rId97" Type="http://schemas.openxmlformats.org/officeDocument/2006/relationships/hyperlink" Target="https://pic.rosman.ru/Pic/image_large_5c595ba32d9611ee9e70ac1f6bd74cbc.jpg" TargetMode="External"/><Relationship Id="rId120" Type="http://schemas.openxmlformats.org/officeDocument/2006/relationships/hyperlink" Target="https://pic.rosman.ru/Pic/image_large_7a0aadd8990111ef95d000505682e397.png" TargetMode="External"/><Relationship Id="rId358" Type="http://schemas.openxmlformats.org/officeDocument/2006/relationships/hyperlink" Target="https://pic.rosman.ru/Pic/image_large_20795d2f2db711ee9e70ac1f6bd74cbc.jpg" TargetMode="External"/><Relationship Id="rId565" Type="http://schemas.openxmlformats.org/officeDocument/2006/relationships/hyperlink" Target="https://pic.rosman.ru/Pic/image_large_852f37852db811ee9e70ac1f6bd74cbc.jpg" TargetMode="External"/><Relationship Id="rId730" Type="http://schemas.openxmlformats.org/officeDocument/2006/relationships/hyperlink" Target="https://pub.fsa.gov.ru/rds/declaration/view/21660626/common" TargetMode="External"/><Relationship Id="rId772" Type="http://schemas.openxmlformats.org/officeDocument/2006/relationships/hyperlink" Target="https://pub.fsa.gov.ru/rds/declaration/view/20048093/common" TargetMode="External"/><Relationship Id="rId828" Type="http://schemas.openxmlformats.org/officeDocument/2006/relationships/hyperlink" Target="https://pub.fsa.gov.ru/rds/declaration/view/19856558/common" TargetMode="External"/><Relationship Id="rId1013" Type="http://schemas.openxmlformats.org/officeDocument/2006/relationships/hyperlink" Target="https://pub.fsa.gov.ru/rds/declaration/view/21281951/common" TargetMode="External"/><Relationship Id="rId1195" Type="http://schemas.openxmlformats.org/officeDocument/2006/relationships/hyperlink" Target="https://pub.fsa.gov.ru/rds/declaration/view/18144677/common" TargetMode="External"/><Relationship Id="rId1209" Type="http://schemas.openxmlformats.org/officeDocument/2006/relationships/hyperlink" Target="https://pub.fsa.gov.ru/rds/declaration/view/18144540/common" TargetMode="External"/><Relationship Id="rId162" Type="http://schemas.openxmlformats.org/officeDocument/2006/relationships/hyperlink" Target="https://pic.rosman.ru/Pic/image_large_0183405e2da111ee9e70ac1f6bd74cbc.jpg" TargetMode="External"/><Relationship Id="rId218" Type="http://schemas.openxmlformats.org/officeDocument/2006/relationships/hyperlink" Target="https://pic.rosman.ru/Pic/image_large_ba2c85692db311ee9e70ac1f6bd74cbc.jpg" TargetMode="External"/><Relationship Id="rId425" Type="http://schemas.openxmlformats.org/officeDocument/2006/relationships/hyperlink" Target="https://pic.rosman.ru/Pic/image_large_b815fd81018c11efa79a00505686e789.jpg" TargetMode="External"/><Relationship Id="rId467" Type="http://schemas.openxmlformats.org/officeDocument/2006/relationships/hyperlink" Target="https://pic.rosman.ru/Pic/image_large_2044ded02db511ee9e70ac1f6bd74cbc.jpg" TargetMode="External"/><Relationship Id="rId632" Type="http://schemas.openxmlformats.org/officeDocument/2006/relationships/hyperlink" Target="https://pic.rosman.ru/Pic/image_large_fc62f4542db211ee9e70ac1f6bd74cbc.jpg" TargetMode="External"/><Relationship Id="rId1055" Type="http://schemas.openxmlformats.org/officeDocument/2006/relationships/hyperlink" Target="https://pub.fsa.gov.ru/rds/declaration/view/19541804/common" TargetMode="External"/><Relationship Id="rId1097" Type="http://schemas.openxmlformats.org/officeDocument/2006/relationships/hyperlink" Target="https://pub.fsa.gov.ru/rds/declaration/view/20199674/common" TargetMode="External"/><Relationship Id="rId1220" Type="http://schemas.openxmlformats.org/officeDocument/2006/relationships/hyperlink" Target="https://pub.fsa.gov.ru/rds/declaration/view/19579712/common" TargetMode="External"/><Relationship Id="rId271" Type="http://schemas.openxmlformats.org/officeDocument/2006/relationships/hyperlink" Target="https://pic.rosman.ru/Pic/image_large_9a3fdf912d7111ee9e70ac1f6bd74cbc.jpg" TargetMode="External"/><Relationship Id="rId674" Type="http://schemas.openxmlformats.org/officeDocument/2006/relationships/hyperlink" Target="https://pub.fsa.gov.ru/rds/declaration/view/21180746/common" TargetMode="External"/><Relationship Id="rId881" Type="http://schemas.openxmlformats.org/officeDocument/2006/relationships/hyperlink" Target="https://pub.fsa.gov.ru/rds/declaration/view/21461793/common" TargetMode="External"/><Relationship Id="rId937" Type="http://schemas.openxmlformats.org/officeDocument/2006/relationships/hyperlink" Target="https://pub.fsa.gov.ru/rds/declaration/view/20537524/common" TargetMode="External"/><Relationship Id="rId979" Type="http://schemas.openxmlformats.org/officeDocument/2006/relationships/hyperlink" Target="https://pub.fsa.gov.ru/rds/declaration/view/17528594/common" TargetMode="External"/><Relationship Id="rId1122" Type="http://schemas.openxmlformats.org/officeDocument/2006/relationships/hyperlink" Target="https://pub.fsa.gov.ru/rds/declaration/view/17749155/common" TargetMode="External"/><Relationship Id="rId24" Type="http://schemas.openxmlformats.org/officeDocument/2006/relationships/hyperlink" Target="https://pic.rosman.ru/Pic/image_large_f630b0042d9211ee9e70ac1f6bd74cbc.jpg" TargetMode="External"/><Relationship Id="rId66" Type="http://schemas.openxmlformats.org/officeDocument/2006/relationships/hyperlink" Target="https://pic.rosman.ru/Pic/image_large_c635414452ff11ef95c700505682e397.png" TargetMode="External"/><Relationship Id="rId131" Type="http://schemas.openxmlformats.org/officeDocument/2006/relationships/hyperlink" Target="https://pic.rosman.ru/Pic/image_large_cb51839e2db211ee9e70ac1f6bd74cbc.jpg" TargetMode="External"/><Relationship Id="rId327" Type="http://schemas.openxmlformats.org/officeDocument/2006/relationships/hyperlink" Target="https://pic.rosman.ru/Pic/image_large_76772ea92db911ee9e70ac1f6bd74cbc.png" TargetMode="External"/><Relationship Id="rId369" Type="http://schemas.openxmlformats.org/officeDocument/2006/relationships/hyperlink" Target="https://pic.rosman.ru/Pic/image_large_dfb5c14c2db311ee9e70ac1f6bd74cbc.jpg" TargetMode="External"/><Relationship Id="rId534" Type="http://schemas.openxmlformats.org/officeDocument/2006/relationships/hyperlink" Target="https://pic.rosman.ru/Pic/image_large_2a228f972db611ee9e70ac1f6bd74cbc.jpg" TargetMode="External"/><Relationship Id="rId576" Type="http://schemas.openxmlformats.org/officeDocument/2006/relationships/hyperlink" Target="https://pic.rosman.ru/Pic/image_large_b39b25fdda7e11f095e000505682e397.png" TargetMode="External"/><Relationship Id="rId741" Type="http://schemas.openxmlformats.org/officeDocument/2006/relationships/hyperlink" Target="https://pub.fsa.gov.ru/rds/declaration/view/21348306/common" TargetMode="External"/><Relationship Id="rId783" Type="http://schemas.openxmlformats.org/officeDocument/2006/relationships/hyperlink" Target="https://pub.fsa.gov.ru/rds/declaration/view/17908283/common" TargetMode="External"/><Relationship Id="rId839" Type="http://schemas.openxmlformats.org/officeDocument/2006/relationships/hyperlink" Target="https://pub.fsa.gov.ru/rds/declaration/view/19878267/common" TargetMode="External"/><Relationship Id="rId990" Type="http://schemas.openxmlformats.org/officeDocument/2006/relationships/hyperlink" Target="https://pub.fsa.gov.ru/rds/declaration/view/21972856/common" TargetMode="External"/><Relationship Id="rId1164" Type="http://schemas.openxmlformats.org/officeDocument/2006/relationships/hyperlink" Target="https://pub.fsa.gov.ru/rds/declaration/view/16521944/common" TargetMode="External"/><Relationship Id="rId173" Type="http://schemas.openxmlformats.org/officeDocument/2006/relationships/hyperlink" Target="https://pic.rosman.ru/Pic/image_large_50fd90c9c2ca11ef95d400505682e397.png" TargetMode="External"/><Relationship Id="rId229" Type="http://schemas.openxmlformats.org/officeDocument/2006/relationships/hyperlink" Target="https://pic.rosman.ru/Pic/image_large_870abc651f6f11ef95c400505682e397.png" TargetMode="External"/><Relationship Id="rId380" Type="http://schemas.openxmlformats.org/officeDocument/2006/relationships/hyperlink" Target="https://pic.rosman.ru/Pic/image_large_ba6fee54200711ef95c400505682e397.png" TargetMode="External"/><Relationship Id="rId436" Type="http://schemas.openxmlformats.org/officeDocument/2006/relationships/hyperlink" Target="https://pic.rosman.ru/Pic/image_large_667ef2c9200911ef95c400505682e397.png" TargetMode="External"/><Relationship Id="rId601" Type="http://schemas.openxmlformats.org/officeDocument/2006/relationships/hyperlink" Target="https://pic.rosman.ru/Pic/image_large_94e55c6e2db711ee9e70ac1f6bd74cbc.jpg" TargetMode="External"/><Relationship Id="rId643" Type="http://schemas.openxmlformats.org/officeDocument/2006/relationships/hyperlink" Target="https://pic.rosman.ru/Pic/image_large_4e9d6169609811f095da00505682e397.png" TargetMode="External"/><Relationship Id="rId1024" Type="http://schemas.openxmlformats.org/officeDocument/2006/relationships/hyperlink" Target="https://pub.fsa.gov.ru/rds/declaration/view/18459610/common" TargetMode="External"/><Relationship Id="rId1066" Type="http://schemas.openxmlformats.org/officeDocument/2006/relationships/hyperlink" Target="https://pub.fsa.gov.ru/rds/declaration/view/19079443/common" TargetMode="External"/><Relationship Id="rId1231" Type="http://schemas.openxmlformats.org/officeDocument/2006/relationships/hyperlink" Target="https://pub.fsa.gov.ru/rds/declaration/view/17584471/common" TargetMode="External"/><Relationship Id="rId240" Type="http://schemas.openxmlformats.org/officeDocument/2006/relationships/hyperlink" Target="https://pic.rosman.ru/Pic/image_large_79f36bee37a511f095da00505682e397.png" TargetMode="External"/><Relationship Id="rId478" Type="http://schemas.openxmlformats.org/officeDocument/2006/relationships/hyperlink" Target="https://pic.rosman.ru/Pic/image_large_78f8a1412da311ee9e70ac1f6bd74cbc.jpg" TargetMode="External"/><Relationship Id="rId685" Type="http://schemas.openxmlformats.org/officeDocument/2006/relationships/hyperlink" Target="https://pub.fsa.gov.ru/rds/declaration/view/21193124/common" TargetMode="External"/><Relationship Id="rId850" Type="http://schemas.openxmlformats.org/officeDocument/2006/relationships/hyperlink" Target="https://pub.fsa.gov.ru/rds/declaration/view/17850168/common" TargetMode="External"/><Relationship Id="rId892" Type="http://schemas.openxmlformats.org/officeDocument/2006/relationships/hyperlink" Target="https://pub.fsa.gov.ru/rds/declaration/view/21961902/common" TargetMode="External"/><Relationship Id="rId906" Type="http://schemas.openxmlformats.org/officeDocument/2006/relationships/hyperlink" Target="https://pub.fsa.gov.ru/rds/declaration/view/20647836/common" TargetMode="External"/><Relationship Id="rId948" Type="http://schemas.openxmlformats.org/officeDocument/2006/relationships/hyperlink" Target="https://pub.fsa.gov.ru/rds/declaration/view/19845502/common" TargetMode="External"/><Relationship Id="rId1133" Type="http://schemas.openxmlformats.org/officeDocument/2006/relationships/hyperlink" Target="https://pub.fsa.gov.ru/rds/declaration/view/16822916/common" TargetMode="External"/><Relationship Id="rId35" Type="http://schemas.openxmlformats.org/officeDocument/2006/relationships/hyperlink" Target="https://pic.rosman.ru/Pic/image_large_8d6ae4312d9a11ee9e70ac1f6bd74cbc.jpg" TargetMode="External"/><Relationship Id="rId77" Type="http://schemas.openxmlformats.org/officeDocument/2006/relationships/hyperlink" Target="https://pic.rosman.ru/Pic/image_large_a957e3eaf05311ef95d700505682e397.png" TargetMode="External"/><Relationship Id="rId100" Type="http://schemas.openxmlformats.org/officeDocument/2006/relationships/hyperlink" Target="https://pic.rosman.ru/Pic/image_large_88adacc52d9311ee9e70ac1f6bd74cbc.jpg" TargetMode="External"/><Relationship Id="rId282" Type="http://schemas.openxmlformats.org/officeDocument/2006/relationships/hyperlink" Target="https://pic.rosman.ru/Pic/image_large_31834d38dc9611ef95d500505682e397.png" TargetMode="External"/><Relationship Id="rId338" Type="http://schemas.openxmlformats.org/officeDocument/2006/relationships/hyperlink" Target="https://pic.rosman.ru/Pic/image_large_5b8f1e98200911ef95c400505682e397.png" TargetMode="External"/><Relationship Id="rId503" Type="http://schemas.openxmlformats.org/officeDocument/2006/relationships/hyperlink" Target="https://pic.rosman.ru/Pic/image_large_2044cb822db511ee9e70ac1f6bd74cbc.jpg" TargetMode="External"/><Relationship Id="rId545" Type="http://schemas.openxmlformats.org/officeDocument/2006/relationships/hyperlink" Target="https://pic.rosman.ru/Pic/image_large_034be74e2db811ee9e70ac1f6bd74cbc.jpg" TargetMode="External"/><Relationship Id="rId587" Type="http://schemas.openxmlformats.org/officeDocument/2006/relationships/hyperlink" Target="https://pic.rosman.ru/Pic/image_large_0b607e3b8ba111ef95ce00505682e397.jpg" TargetMode="External"/><Relationship Id="rId710" Type="http://schemas.openxmlformats.org/officeDocument/2006/relationships/hyperlink" Target="https://pub.fsa.gov.ru/rds/declaration/view/19079486/common" TargetMode="External"/><Relationship Id="rId752" Type="http://schemas.openxmlformats.org/officeDocument/2006/relationships/hyperlink" Target="https://pub.fsa.gov.ru/rds/declaration/view/21856157/common" TargetMode="External"/><Relationship Id="rId808" Type="http://schemas.openxmlformats.org/officeDocument/2006/relationships/hyperlink" Target="https://pub.fsa.gov.ru/rds/declaration/view/21139699/common" TargetMode="External"/><Relationship Id="rId1175" Type="http://schemas.openxmlformats.org/officeDocument/2006/relationships/hyperlink" Target="https://pub.fsa.gov.ru/rds/declaration/view/17976146/common" TargetMode="External"/><Relationship Id="rId8" Type="http://schemas.openxmlformats.org/officeDocument/2006/relationships/hyperlink" Target="https://pic.rosman.ru/Pic/image_large_ddfa5ee82d9211ee9e70ac1f6bd74cbc.jpg" TargetMode="External"/><Relationship Id="rId142" Type="http://schemas.openxmlformats.org/officeDocument/2006/relationships/hyperlink" Target="https://pic.rosman.ru/Pic/image_large_ba2c85a42db311ee9e70ac1f6bd74cbc.jpg" TargetMode="External"/><Relationship Id="rId184" Type="http://schemas.openxmlformats.org/officeDocument/2006/relationships/hyperlink" Target="https://pic.rosman.ru/Pic/image_large_e157d261aa8711f095da00505682e397.png" TargetMode="External"/><Relationship Id="rId391" Type="http://schemas.openxmlformats.org/officeDocument/2006/relationships/hyperlink" Target="https://pic.rosman.ru/Pic/image_large_faf618f0200611ef95c400505682e397.png" TargetMode="External"/><Relationship Id="rId405" Type="http://schemas.openxmlformats.org/officeDocument/2006/relationships/hyperlink" Target="https://pic.rosman.ru/Pic/image_large_c7545c582db911ee9e70ac1f6bd74cbc.png" TargetMode="External"/><Relationship Id="rId447" Type="http://schemas.openxmlformats.org/officeDocument/2006/relationships/hyperlink" Target="https://pic.rosman.ru/Pic/image_large_c7b106fc993711ef95d000505682e397.png" TargetMode="External"/><Relationship Id="rId612" Type="http://schemas.openxmlformats.org/officeDocument/2006/relationships/hyperlink" Target="https://pic.rosman.ru/Pic/image_large_e93f80c3200611ef95c400505682e397.png" TargetMode="External"/><Relationship Id="rId794" Type="http://schemas.openxmlformats.org/officeDocument/2006/relationships/hyperlink" Target="https://pub.fsa.gov.ru/rds/declaration/view/21986106/common" TargetMode="External"/><Relationship Id="rId1035" Type="http://schemas.openxmlformats.org/officeDocument/2006/relationships/hyperlink" Target="https://pub.fsa.gov.ru/rds/declaration/view/20375634/common" TargetMode="External"/><Relationship Id="rId1077" Type="http://schemas.openxmlformats.org/officeDocument/2006/relationships/hyperlink" Target="https://pub.fsa.gov.ru/rds/declaration/view/21745238/common" TargetMode="External"/><Relationship Id="rId1200" Type="http://schemas.openxmlformats.org/officeDocument/2006/relationships/hyperlink" Target="https://pub.fsa.gov.ru/rss/certificate/view/3588107/baseInfo" TargetMode="External"/><Relationship Id="rId1242" Type="http://schemas.openxmlformats.org/officeDocument/2006/relationships/hyperlink" Target="https://srd.fsa.gov.ru/srd/view/21917599/srd/common" TargetMode="External"/><Relationship Id="rId251" Type="http://schemas.openxmlformats.org/officeDocument/2006/relationships/hyperlink" Target="https://pic.rosman.ru/Pic/image_large_57a359b92d6d11ee9e70ac1f6bd74cbc.jpg" TargetMode="External"/><Relationship Id="rId489" Type="http://schemas.openxmlformats.org/officeDocument/2006/relationships/hyperlink" Target="https://pic.rosman.ru/Pic/image_large_6208878b2d7d11ee9e70ac1f6bd74cbc.jpg" TargetMode="External"/><Relationship Id="rId654" Type="http://schemas.openxmlformats.org/officeDocument/2006/relationships/hyperlink" Target="https://pic.rosman.ru/Pic/image_large_a18517b560b611f095da00505682e397.png" TargetMode="External"/><Relationship Id="rId696" Type="http://schemas.openxmlformats.org/officeDocument/2006/relationships/hyperlink" Target="https://pub.fsa.gov.ru/rds/declaration/view/19431051/common" TargetMode="External"/><Relationship Id="rId861" Type="http://schemas.openxmlformats.org/officeDocument/2006/relationships/hyperlink" Target="https://pub.fsa.gov.ru/rds/declaration/view/20228373/common" TargetMode="External"/><Relationship Id="rId917" Type="http://schemas.openxmlformats.org/officeDocument/2006/relationships/hyperlink" Target="https://pub.fsa.gov.ru/rds/declaration/view/20297630/common" TargetMode="External"/><Relationship Id="rId959" Type="http://schemas.openxmlformats.org/officeDocument/2006/relationships/hyperlink" Target="https://pub.fsa.gov.ru/rds/declaration/view/19416987/common" TargetMode="External"/><Relationship Id="rId1102" Type="http://schemas.openxmlformats.org/officeDocument/2006/relationships/hyperlink" Target="https://pub.fsa.gov.ru/rds/declaration/view/21193029/common" TargetMode="External"/><Relationship Id="rId46" Type="http://schemas.openxmlformats.org/officeDocument/2006/relationships/hyperlink" Target="https://pic.rosman.ru/Pic/image_large_763fc9b62dac11ee9e70ac1f6bd74cbc.png" TargetMode="External"/><Relationship Id="rId293" Type="http://schemas.openxmlformats.org/officeDocument/2006/relationships/hyperlink" Target="https://pic.rosman.ru/Pic/image_large_4c905df22d7f11ee9e70ac1f6bd74cbc.jpg" TargetMode="External"/><Relationship Id="rId307" Type="http://schemas.openxmlformats.org/officeDocument/2006/relationships/hyperlink" Target="https://pic.rosman.ru/Pic/image_large_49452c4a2da211ee9e70ac1f6bd74cbc.jpg" TargetMode="External"/><Relationship Id="rId349" Type="http://schemas.openxmlformats.org/officeDocument/2006/relationships/hyperlink" Target="https://pic.rosman.ru/Pic/image_large_7e943828200711ef95c400505682e397.png" TargetMode="External"/><Relationship Id="rId514" Type="http://schemas.openxmlformats.org/officeDocument/2006/relationships/hyperlink" Target="https://pic.rosman.ru/Pic/image_large_e44d38de1ba311f095d900505682e397.png" TargetMode="External"/><Relationship Id="rId556" Type="http://schemas.openxmlformats.org/officeDocument/2006/relationships/hyperlink" Target="https://pic.rosman.ru/Pic/image_large_3ddcac262db611ee9e70ac1f6bd74cbc.jpg" TargetMode="External"/><Relationship Id="rId721" Type="http://schemas.openxmlformats.org/officeDocument/2006/relationships/hyperlink" Target="https://pub.fsa.gov.ru/rds/declaration/view/21009127/common" TargetMode="External"/><Relationship Id="rId763" Type="http://schemas.openxmlformats.org/officeDocument/2006/relationships/hyperlink" Target="https://pub.fsa.gov.ru/rds/declaration/view/21962034/common" TargetMode="External"/><Relationship Id="rId1144" Type="http://schemas.openxmlformats.org/officeDocument/2006/relationships/hyperlink" Target="https://pub.fsa.gov.ru/rds/declaration/view/20284462/common" TargetMode="External"/><Relationship Id="rId1186" Type="http://schemas.openxmlformats.org/officeDocument/2006/relationships/hyperlink" Target="https://pub.fsa.gov.ru/rss/certificate/view/3588107/baseInfo" TargetMode="External"/><Relationship Id="rId88" Type="http://schemas.openxmlformats.org/officeDocument/2006/relationships/hyperlink" Target="https://pic.rosman.ru/Pic/image_large_40e494842d9611ee9e70ac1f6bd74cbc.jpg" TargetMode="External"/><Relationship Id="rId111" Type="http://schemas.openxmlformats.org/officeDocument/2006/relationships/hyperlink" Target="https://pic.rosman.ru/Pic/image_large_3d673dd7298f11ef95c400505682e397.png" TargetMode="External"/><Relationship Id="rId153" Type="http://schemas.openxmlformats.org/officeDocument/2006/relationships/hyperlink" Target="https://pic.rosman.ru/Pic/image_large_c1f209962d8311ee9e70ac1f6bd74cbc.jpg" TargetMode="External"/><Relationship Id="rId195" Type="http://schemas.openxmlformats.org/officeDocument/2006/relationships/hyperlink" Target="https://pic.rosman.ru/Pic/image_large_769d9634d41011ef95d400505682e397.png" TargetMode="External"/><Relationship Id="rId209" Type="http://schemas.openxmlformats.org/officeDocument/2006/relationships/hyperlink" Target="https://pic.rosman.ru/Pic/image_large_e4199a7a2da711ee9e70ac1f6bd74cbc.jpg" TargetMode="External"/><Relationship Id="rId360" Type="http://schemas.openxmlformats.org/officeDocument/2006/relationships/hyperlink" Target="https://pic.rosman.ru/Pic/image_large_27247d99200711ef95c400505682e397.png" TargetMode="External"/><Relationship Id="rId416" Type="http://schemas.openxmlformats.org/officeDocument/2006/relationships/hyperlink" Target="https://pic.rosman.ru/Pic/image_large_65b2c5fe200711ef95c400505682e397.png" TargetMode="External"/><Relationship Id="rId598" Type="http://schemas.openxmlformats.org/officeDocument/2006/relationships/hyperlink" Target="https://pic.rosman.ru/Pic/image_large_ec6cb8062da411ee9e70ac1f6bd74cbc.jpg" TargetMode="External"/><Relationship Id="rId819" Type="http://schemas.openxmlformats.org/officeDocument/2006/relationships/hyperlink" Target="https://pub.fsa.gov.ru/rds/declaration/view/20648016/common" TargetMode="External"/><Relationship Id="rId970" Type="http://schemas.openxmlformats.org/officeDocument/2006/relationships/hyperlink" Target="https://pub.fsa.gov.ru/rds/declaration/view/16822568/common" TargetMode="External"/><Relationship Id="rId1004" Type="http://schemas.openxmlformats.org/officeDocument/2006/relationships/hyperlink" Target="https://pub.fsa.gov.ru/rds/declaration/view/20251708/common" TargetMode="External"/><Relationship Id="rId1046" Type="http://schemas.openxmlformats.org/officeDocument/2006/relationships/hyperlink" Target="https://pub.fsa.gov.ru/rds/declaration/view/21461755/common" TargetMode="External"/><Relationship Id="rId1211" Type="http://schemas.openxmlformats.org/officeDocument/2006/relationships/hyperlink" Target="https://pub.fsa.gov.ru/rds/declaration/view/18144540/common" TargetMode="External"/><Relationship Id="rId220" Type="http://schemas.openxmlformats.org/officeDocument/2006/relationships/hyperlink" Target="https://pic.rosman.ru/Pic/image_large_042ebc80143f11ef95c400505682e397.png" TargetMode="External"/><Relationship Id="rId458" Type="http://schemas.openxmlformats.org/officeDocument/2006/relationships/hyperlink" Target="https://pic.rosman.ru/Pic/image_large_c0fc6ac92db511ee9e70ac1f6bd74cbc.jpg" TargetMode="External"/><Relationship Id="rId623" Type="http://schemas.openxmlformats.org/officeDocument/2006/relationships/hyperlink" Target="https://pic.rosman.ru/Pic/image_large_878ff0352d8b11ee9e70ac1f6bd74cbc.jpg" TargetMode="External"/><Relationship Id="rId665" Type="http://schemas.openxmlformats.org/officeDocument/2006/relationships/hyperlink" Target="https://pub.fsa.gov.ru/rds/declaration/view/18756916/common" TargetMode="External"/><Relationship Id="rId830" Type="http://schemas.openxmlformats.org/officeDocument/2006/relationships/hyperlink" Target="https://pub.fsa.gov.ru/rds/declaration/view/19836308/common" TargetMode="External"/><Relationship Id="rId872" Type="http://schemas.openxmlformats.org/officeDocument/2006/relationships/hyperlink" Target="https://pub.fsa.gov.ru/rds/declaration/view/20796008/common" TargetMode="External"/><Relationship Id="rId928" Type="http://schemas.openxmlformats.org/officeDocument/2006/relationships/hyperlink" Target="https://pub.fsa.gov.ru/rds/declaration/view/20529494/common" TargetMode="External"/><Relationship Id="rId1088" Type="http://schemas.openxmlformats.org/officeDocument/2006/relationships/hyperlink" Target="https://pub.fsa.gov.ru/rds/declaration/view/20048030/common" TargetMode="External"/><Relationship Id="rId15" Type="http://schemas.openxmlformats.org/officeDocument/2006/relationships/hyperlink" Target="https://pic.rosman.ru/Pic/image_large_eb5aaf0c2d9211ee9e70ac1f6bd74cbc.jpg" TargetMode="External"/><Relationship Id="rId57" Type="http://schemas.openxmlformats.org/officeDocument/2006/relationships/hyperlink" Target="https://pic.rosman.ru/Pic/image_large_43522fcb2db911ee9e70ac1f6bd74cbc.png" TargetMode="External"/><Relationship Id="rId262" Type="http://schemas.openxmlformats.org/officeDocument/2006/relationships/hyperlink" Target="https://pic.rosman.ru/Pic/image_large_8a8fc3a7bec611ef95d400505682e397.png" TargetMode="External"/><Relationship Id="rId318" Type="http://schemas.openxmlformats.org/officeDocument/2006/relationships/hyperlink" Target="https://pic.rosman.ru/Pic/image_large_24942e9f1f6611ef95c400505682e397.png" TargetMode="External"/><Relationship Id="rId525" Type="http://schemas.openxmlformats.org/officeDocument/2006/relationships/hyperlink" Target="https://pic.rosman.ru/Pic/image_large_836571a82d9b11ee9e70ac1f6bd74cbc.jpg" TargetMode="External"/><Relationship Id="rId567" Type="http://schemas.openxmlformats.org/officeDocument/2006/relationships/hyperlink" Target="https://pic.rosman.ru/Pic/image_large_28f27dc12d9a11ee9e70ac1f6bd74cbc.jpg" TargetMode="External"/><Relationship Id="rId732" Type="http://schemas.openxmlformats.org/officeDocument/2006/relationships/hyperlink" Target="https://pub.fsa.gov.ru/rds/declaration/view/21579871/common" TargetMode="External"/><Relationship Id="rId1113" Type="http://schemas.openxmlformats.org/officeDocument/2006/relationships/hyperlink" Target="https://pub.fsa.gov.ru/rds/declaration/view/21039137/common" TargetMode="External"/><Relationship Id="rId1155" Type="http://schemas.openxmlformats.org/officeDocument/2006/relationships/hyperlink" Target="https://pub.fsa.gov.ru/rds/declaration/view/20641552/common" TargetMode="External"/><Relationship Id="rId1197" Type="http://schemas.openxmlformats.org/officeDocument/2006/relationships/hyperlink" Target="https://pub.fsa.gov.ru/rds/declaration/view/18144677/common" TargetMode="External"/><Relationship Id="rId99" Type="http://schemas.openxmlformats.org/officeDocument/2006/relationships/hyperlink" Target="https://pic.rosman.ru/Pic/image_large_198c46342db711ee9e70ac1f6bd74cbc.jpg" TargetMode="External"/><Relationship Id="rId122" Type="http://schemas.openxmlformats.org/officeDocument/2006/relationships/hyperlink" Target="https://pic.rosman.ru/Pic/image_large_cbaf05392d7911ee9e70ac1f6bd74cbc.jpg" TargetMode="External"/><Relationship Id="rId164" Type="http://schemas.openxmlformats.org/officeDocument/2006/relationships/hyperlink" Target="https://pic.rosman.ru/Pic/image_large_5a6abffe2e1811ef95c500505682e397.png" TargetMode="External"/><Relationship Id="rId371" Type="http://schemas.openxmlformats.org/officeDocument/2006/relationships/hyperlink" Target="https://pic.rosman.ru/Pic/image_large_80263069200711ef95c400505682e397.png" TargetMode="External"/><Relationship Id="rId774" Type="http://schemas.openxmlformats.org/officeDocument/2006/relationships/hyperlink" Target="https://pub.fsa.gov.ru/rds/declaration/view/21462991/common" TargetMode="External"/><Relationship Id="rId981" Type="http://schemas.openxmlformats.org/officeDocument/2006/relationships/hyperlink" Target="https://pub.fsa.gov.ru/rds/declaration/view/16697967/common" TargetMode="External"/><Relationship Id="rId1015" Type="http://schemas.openxmlformats.org/officeDocument/2006/relationships/hyperlink" Target="https://pub.fsa.gov.ru/rds/declaration/view/21579931/common" TargetMode="External"/><Relationship Id="rId1057" Type="http://schemas.openxmlformats.org/officeDocument/2006/relationships/hyperlink" Target="https://pub.fsa.gov.ru/rds/declaration/view/21822238/common" TargetMode="External"/><Relationship Id="rId1222" Type="http://schemas.openxmlformats.org/officeDocument/2006/relationships/hyperlink" Target="https://pub.fsa.gov.ru/rds/declaration/view/16490197/common" TargetMode="External"/><Relationship Id="rId427" Type="http://schemas.openxmlformats.org/officeDocument/2006/relationships/hyperlink" Target="https://pic.rosman.ru/Pic/image_large_6447fecbd26811ef95d400505682e397.png" TargetMode="External"/><Relationship Id="rId469" Type="http://schemas.openxmlformats.org/officeDocument/2006/relationships/hyperlink" Target="https://pic.rosman.ru/Pic/image_large_c38787d72da011ee9e70ac1f6bd74cbc.jpg" TargetMode="External"/><Relationship Id="rId634" Type="http://schemas.openxmlformats.org/officeDocument/2006/relationships/hyperlink" Target="https://pic.rosman.ru/Pic/image_large_fc62f4542db211ee9e70ac1f6bd74cbc.jpg" TargetMode="External"/><Relationship Id="rId676" Type="http://schemas.openxmlformats.org/officeDocument/2006/relationships/hyperlink" Target="https://pub.fsa.gov.ru/rds/declaration/view/19448572/common" TargetMode="External"/><Relationship Id="rId841" Type="http://schemas.openxmlformats.org/officeDocument/2006/relationships/hyperlink" Target="https://pub.fsa.gov.ru/rds/declaration/view/20222853/common" TargetMode="External"/><Relationship Id="rId883" Type="http://schemas.openxmlformats.org/officeDocument/2006/relationships/hyperlink" Target="https://pub.fsa.gov.ru/rds/declaration/view/19878267/common" TargetMode="External"/><Relationship Id="rId1099" Type="http://schemas.openxmlformats.org/officeDocument/2006/relationships/hyperlink" Target="https://pub.fsa.gov.ru/rds/declaration/view/20897648/common" TargetMode="External"/><Relationship Id="rId26" Type="http://schemas.openxmlformats.org/officeDocument/2006/relationships/hyperlink" Target="https://pic.rosman.ru/Pic/image_large_6d6ce6502d9911ee9e70ac1f6bd74cbc.jpg" TargetMode="External"/><Relationship Id="rId231" Type="http://schemas.openxmlformats.org/officeDocument/2006/relationships/hyperlink" Target="https://pic.rosman.ru/Pic/image_large_bb8092412da911ee9e70ac1f6bd74cbc.jpg" TargetMode="External"/><Relationship Id="rId273" Type="http://schemas.openxmlformats.org/officeDocument/2006/relationships/hyperlink" Target="https://pic.rosman.ru/Pic/image_large_136814582d9d11ee9e70ac1f6bd74cbc.jpg" TargetMode="External"/><Relationship Id="rId329" Type="http://schemas.openxmlformats.org/officeDocument/2006/relationships/hyperlink" Target="https://pic.rosman.ru/Pic/image_large_35c90f1e2d9c11ee9e70ac1f6bd74cbc.jpg" TargetMode="External"/><Relationship Id="rId480" Type="http://schemas.openxmlformats.org/officeDocument/2006/relationships/hyperlink" Target="https://pic.rosman.ru/Pic/image_large_c1a92c452da011ee9e70ac1f6bd74cbc.jpg" TargetMode="External"/><Relationship Id="rId536" Type="http://schemas.openxmlformats.org/officeDocument/2006/relationships/hyperlink" Target="https://pic.rosman.ru/Pic/image_large_48274d9d2d9911ee9e70ac1f6bd74cbc.jpg" TargetMode="External"/><Relationship Id="rId701" Type="http://schemas.openxmlformats.org/officeDocument/2006/relationships/hyperlink" Target="https://pub.fsa.gov.ru/rds/declaration/view/19416330/common" TargetMode="External"/><Relationship Id="rId939" Type="http://schemas.openxmlformats.org/officeDocument/2006/relationships/hyperlink" Target="https://pub.fsa.gov.ru/rds/declaration/view/16545496/common" TargetMode="External"/><Relationship Id="rId1124" Type="http://schemas.openxmlformats.org/officeDocument/2006/relationships/hyperlink" Target="https://pub.fsa.gov.ru/rds/declaration/view/20538152/common" TargetMode="External"/><Relationship Id="rId1166" Type="http://schemas.openxmlformats.org/officeDocument/2006/relationships/hyperlink" Target="https://pub.fsa.gov.ru/rds/declaration/view/16521944/common" TargetMode="External"/><Relationship Id="rId68" Type="http://schemas.openxmlformats.org/officeDocument/2006/relationships/hyperlink" Target="https://pic.rosman.ru/Pic/image_large_343df771530011ef95c700505682e397.png" TargetMode="External"/><Relationship Id="rId133" Type="http://schemas.openxmlformats.org/officeDocument/2006/relationships/hyperlink" Target="https://pic.rosman.ru/Pic/image_large_5ef92b842da511ee9e70ac1f6bd74cbc.jpg" TargetMode="External"/><Relationship Id="rId175" Type="http://schemas.openxmlformats.org/officeDocument/2006/relationships/hyperlink" Target="https://pic.rosman.ru/Pic/image_large_2836ef23016611efa79a00505686e789.png" TargetMode="External"/><Relationship Id="rId340" Type="http://schemas.openxmlformats.org/officeDocument/2006/relationships/hyperlink" Target="https://pic.rosman.ru/Pic/image_large_05358f112db611ee9e70ac1f6bd74cbc.jpg" TargetMode="External"/><Relationship Id="rId578" Type="http://schemas.openxmlformats.org/officeDocument/2006/relationships/hyperlink" Target="https://pic.rosman.ru/Pic/image_large_b11d1ab62d5e11ee9e70ac1f6bd74cbc.jpg" TargetMode="External"/><Relationship Id="rId743" Type="http://schemas.openxmlformats.org/officeDocument/2006/relationships/hyperlink" Target="https://pub.fsa.gov.ru/rds/declaration/view/20242444/common" TargetMode="External"/><Relationship Id="rId785" Type="http://schemas.openxmlformats.org/officeDocument/2006/relationships/hyperlink" Target="https://pub.fsa.gov.ru/rds/declaration/view/20220691/common" TargetMode="External"/><Relationship Id="rId950" Type="http://schemas.openxmlformats.org/officeDocument/2006/relationships/hyperlink" Target="https://pub.fsa.gov.ru/rds/declaration/view/21862959/common" TargetMode="External"/><Relationship Id="rId992" Type="http://schemas.openxmlformats.org/officeDocument/2006/relationships/hyperlink" Target="https://pub.fsa.gov.ru/rds/declaration/view/19558734/common" TargetMode="External"/><Relationship Id="rId1026" Type="http://schemas.openxmlformats.org/officeDocument/2006/relationships/hyperlink" Target="https://pub.fsa.gov.ru/rds/declaration/view/17632046/common" TargetMode="External"/><Relationship Id="rId200" Type="http://schemas.openxmlformats.org/officeDocument/2006/relationships/hyperlink" Target="https://pic.rosman.ru/Pic/image_large_861ec645200711ef95c400505682e397.png" TargetMode="External"/><Relationship Id="rId382" Type="http://schemas.openxmlformats.org/officeDocument/2006/relationships/hyperlink" Target="https://pic.rosman.ru/Pic/image_large_ce9824e1200811ef95c400505682e397.png" TargetMode="External"/><Relationship Id="rId438" Type="http://schemas.openxmlformats.org/officeDocument/2006/relationships/hyperlink" Target="https://pic.rosman.ru/Pic/image_large_667ef2f1200911ef95c400505682e397.jpg" TargetMode="External"/><Relationship Id="rId603" Type="http://schemas.openxmlformats.org/officeDocument/2006/relationships/hyperlink" Target="https://pic.rosman.ru/Pic/image_large_fd2e208f561f11ef95c700505682e397.jpg" TargetMode="External"/><Relationship Id="rId645" Type="http://schemas.openxmlformats.org/officeDocument/2006/relationships/hyperlink" Target="https://pic.rosman.ru/Pic/image_large_534991b445cd11ef95c600505682e397.png" TargetMode="External"/><Relationship Id="rId687" Type="http://schemas.openxmlformats.org/officeDocument/2006/relationships/hyperlink" Target="https://pub.fsa.gov.ru/rds/declaration/view/20735388/common" TargetMode="External"/><Relationship Id="rId810" Type="http://schemas.openxmlformats.org/officeDocument/2006/relationships/hyperlink" Target="https://srd.fsa.gov.ru/srd/view/21914684/srd/common" TargetMode="External"/><Relationship Id="rId852" Type="http://schemas.openxmlformats.org/officeDocument/2006/relationships/hyperlink" Target="https://pub.fsa.gov.ru/rds/declaration/view/17061126/common" TargetMode="External"/><Relationship Id="rId908" Type="http://schemas.openxmlformats.org/officeDocument/2006/relationships/hyperlink" Target="https://pub.fsa.gov.ru/rds/declaration/view/20969797/common" TargetMode="External"/><Relationship Id="rId1068" Type="http://schemas.openxmlformats.org/officeDocument/2006/relationships/hyperlink" Target="https://pub.fsa.gov.ru/rds/declaration/view/18530380/common" TargetMode="External"/><Relationship Id="rId1233" Type="http://schemas.openxmlformats.org/officeDocument/2006/relationships/hyperlink" Target="https://pub.fsa.gov.ru/rds/declaration/view/19505016/common" TargetMode="External"/><Relationship Id="rId242" Type="http://schemas.openxmlformats.org/officeDocument/2006/relationships/hyperlink" Target="https://pic.rosman.ru/Pic/image_large_211121402da511ee9e70ac1f6bd74cbc.jpg" TargetMode="External"/><Relationship Id="rId284" Type="http://schemas.openxmlformats.org/officeDocument/2006/relationships/hyperlink" Target="https://pic.rosman.ru/Pic/image_large_eae611572db811ee9e70ac1f6bd74cbc.png" TargetMode="External"/><Relationship Id="rId491" Type="http://schemas.openxmlformats.org/officeDocument/2006/relationships/hyperlink" Target="https://pic.rosman.ru/Pic/image_large_5595dc452d8811ee9e70ac1f6bd74cbc.jpg" TargetMode="External"/><Relationship Id="rId505" Type="http://schemas.openxmlformats.org/officeDocument/2006/relationships/hyperlink" Target="https://pic.rosman.ru/Pic/image_large_e15319352d8711ee9e70ac1f6bd74cbc.jpg" TargetMode="External"/><Relationship Id="rId712" Type="http://schemas.openxmlformats.org/officeDocument/2006/relationships/hyperlink" Target="https://pub.fsa.gov.ru/rds/declaration/view/21960743/common" TargetMode="External"/><Relationship Id="rId894" Type="http://schemas.openxmlformats.org/officeDocument/2006/relationships/hyperlink" Target="https://pub.fsa.gov.ru/rds/declaration/view/20970181/common" TargetMode="External"/><Relationship Id="rId1135" Type="http://schemas.openxmlformats.org/officeDocument/2006/relationships/hyperlink" Target="https://pub.fsa.gov.ru/rds/declaration/view/19799860/common" TargetMode="External"/><Relationship Id="rId1177" Type="http://schemas.openxmlformats.org/officeDocument/2006/relationships/hyperlink" Target="https://pub.fsa.gov.ru/rds/declaration/view/19836195/common" TargetMode="External"/><Relationship Id="rId37" Type="http://schemas.openxmlformats.org/officeDocument/2006/relationships/hyperlink" Target="https://pic.rosman.ru/Pic/image_large_2f7e75462d9c11ee9e70ac1f6bd74cbc.jpg" TargetMode="External"/><Relationship Id="rId79" Type="http://schemas.openxmlformats.org/officeDocument/2006/relationships/hyperlink" Target="https://pic.rosman.ru/Pic/image_large_1cb0ee8e74f511ef95ca00505682e397.png" TargetMode="External"/><Relationship Id="rId102" Type="http://schemas.openxmlformats.org/officeDocument/2006/relationships/hyperlink" Target="https://pic.rosman.ru/Pic/image_large_ef593490faad11f095e000505682e397.png" TargetMode="External"/><Relationship Id="rId144" Type="http://schemas.openxmlformats.org/officeDocument/2006/relationships/hyperlink" Target="https://pic.rosman.ru/Pic/image_large_3958ac722db011ee9e70ac1f6bd74cbc.jpg" TargetMode="External"/><Relationship Id="rId547" Type="http://schemas.openxmlformats.org/officeDocument/2006/relationships/hyperlink" Target="https://pic.rosman.ru/Pic/image_large_c6a768a92a5d11ef95c400505682e397.png" TargetMode="External"/><Relationship Id="rId589" Type="http://schemas.openxmlformats.org/officeDocument/2006/relationships/hyperlink" Target="https://pic.rosman.ru/Pic/image_large_dd56b4832da411ee9e70ac1f6bd74cbc.jpg" TargetMode="External"/><Relationship Id="rId754" Type="http://schemas.openxmlformats.org/officeDocument/2006/relationships/hyperlink" Target="https://pub.fsa.gov.ru/rds/declaration/view/20668183/common" TargetMode="External"/><Relationship Id="rId796" Type="http://schemas.openxmlformats.org/officeDocument/2006/relationships/hyperlink" Target="https://pub.fsa.gov.ru/rds/declaration/view/21585687/common" TargetMode="External"/><Relationship Id="rId961" Type="http://schemas.openxmlformats.org/officeDocument/2006/relationships/hyperlink" Target="https://pub.fsa.gov.ru/rds/declaration/view/16545992/common" TargetMode="External"/><Relationship Id="rId1202" Type="http://schemas.openxmlformats.org/officeDocument/2006/relationships/hyperlink" Target="https://pub.fsa.gov.ru/rds/declaration/view/17165693/common" TargetMode="External"/><Relationship Id="rId90" Type="http://schemas.openxmlformats.org/officeDocument/2006/relationships/hyperlink" Target="https://pic.rosman.ru/Pic/image_large_04f128d2849411ef95cc00505682e397.png" TargetMode="External"/><Relationship Id="rId186" Type="http://schemas.openxmlformats.org/officeDocument/2006/relationships/hyperlink" Target="https://pic.rosman.ru/Pic/image_large_477a17c3200711ef95c400505682e397.png" TargetMode="External"/><Relationship Id="rId351" Type="http://schemas.openxmlformats.org/officeDocument/2006/relationships/hyperlink" Target="https://pic.rosman.ru/Pic/image_large_7e943828200711ef95c400505682e397.png" TargetMode="External"/><Relationship Id="rId393" Type="http://schemas.openxmlformats.org/officeDocument/2006/relationships/hyperlink" Target="https://pic.rosman.ru/Pic/image_large_9b3c22c66ac211ef95ca00505682e397.png" TargetMode="External"/><Relationship Id="rId407" Type="http://schemas.openxmlformats.org/officeDocument/2006/relationships/hyperlink" Target="https://pic.rosman.ru/Pic/image_large_c7545c5a2db911ee9e70ac1f6bd74cbc.png" TargetMode="External"/><Relationship Id="rId449" Type="http://schemas.openxmlformats.org/officeDocument/2006/relationships/hyperlink" Target="https://pic.rosman.ru/Pic/image_large_5a32c4bd200711ef95c400505682e397.png" TargetMode="External"/><Relationship Id="rId614" Type="http://schemas.openxmlformats.org/officeDocument/2006/relationships/hyperlink" Target="https://pic.rosman.ru/Pic/image_large_c3d2bcc52d8511ee9e70ac1f6bd74cbc.jpg" TargetMode="External"/><Relationship Id="rId656" Type="http://schemas.openxmlformats.org/officeDocument/2006/relationships/hyperlink" Target="https://pic.rosman.ru/Pic/image_large_02dc9ff92d8511ee9e70ac1f6bd74cbc.jpg" TargetMode="External"/><Relationship Id="rId821" Type="http://schemas.openxmlformats.org/officeDocument/2006/relationships/hyperlink" Target="https://pub.fsa.gov.ru/rds/declaration/view/19416330/common" TargetMode="External"/><Relationship Id="rId863" Type="http://schemas.openxmlformats.org/officeDocument/2006/relationships/hyperlink" Target="https://pub.fsa.gov.ru/rds/declaration/view/21975971/common" TargetMode="External"/><Relationship Id="rId1037" Type="http://schemas.openxmlformats.org/officeDocument/2006/relationships/hyperlink" Target="https://pub.fsa.gov.ru/rds/declaration/view/21335688/common" TargetMode="External"/><Relationship Id="rId1079" Type="http://schemas.openxmlformats.org/officeDocument/2006/relationships/hyperlink" Target="https://pub.fsa.gov.ru/rds/declaration/view/21972904/common" TargetMode="External"/><Relationship Id="rId1244" Type="http://schemas.openxmlformats.org/officeDocument/2006/relationships/drawing" Target="../drawings/drawing1.xml"/><Relationship Id="rId211" Type="http://schemas.openxmlformats.org/officeDocument/2006/relationships/hyperlink" Target="https://pic.rosman.ru/Pic/image_large_e5ec6b262da711ee9e70ac1f6bd74cbc.jpg" TargetMode="External"/><Relationship Id="rId253" Type="http://schemas.openxmlformats.org/officeDocument/2006/relationships/hyperlink" Target="https://pic.rosman.ru/Pic/image_large_abebad602db911ee9e70ac1f6bd74cbc.png" TargetMode="External"/><Relationship Id="rId295" Type="http://schemas.openxmlformats.org/officeDocument/2006/relationships/hyperlink" Target="https://pic.rosman.ru/Pic/image_large_0019702a2dad11ee9e70ac1f6bd74cbc.jpg" TargetMode="External"/><Relationship Id="rId309" Type="http://schemas.openxmlformats.org/officeDocument/2006/relationships/hyperlink" Target="https://pic.rosman.ru/Pic/image_large_4c6212f52da211ee9e70ac1f6bd74cbc.jpg" TargetMode="External"/><Relationship Id="rId460" Type="http://schemas.openxmlformats.org/officeDocument/2006/relationships/hyperlink" Target="https://pic.rosman.ru/Pic/image_large_d3f3bcab2db811ee9e70ac1f6bd74cbc.jpg" TargetMode="External"/><Relationship Id="rId516" Type="http://schemas.openxmlformats.org/officeDocument/2006/relationships/hyperlink" Target="https://pic.rosman.ru/Pic/image_large_d964ee1c1ba211f095d900505682e397.png" TargetMode="External"/><Relationship Id="rId698" Type="http://schemas.openxmlformats.org/officeDocument/2006/relationships/hyperlink" Target="https://pub.fsa.gov.ru/rds/declaration/view/18372194/common" TargetMode="External"/><Relationship Id="rId919" Type="http://schemas.openxmlformats.org/officeDocument/2006/relationships/hyperlink" Target="https://pub.fsa.gov.ru/rds/declaration/view/20242526/common" TargetMode="External"/><Relationship Id="rId1090" Type="http://schemas.openxmlformats.org/officeDocument/2006/relationships/hyperlink" Target="https://pub.fsa.gov.ru/rds/declaration/view/21960836/common" TargetMode="External"/><Relationship Id="rId1104" Type="http://schemas.openxmlformats.org/officeDocument/2006/relationships/hyperlink" Target="https://pub.fsa.gov.ru/rds/declaration/view/20142315/common" TargetMode="External"/><Relationship Id="rId1146" Type="http://schemas.openxmlformats.org/officeDocument/2006/relationships/hyperlink" Target="https://pub.fsa.gov.ru/rds/declaration/view/21820604/common" TargetMode="External"/><Relationship Id="rId48" Type="http://schemas.openxmlformats.org/officeDocument/2006/relationships/hyperlink" Target="https://pic.rosman.ru/Pic/image_large_be6300fd2dae11ee9e70ac1f6bd74cbc.jpg" TargetMode="External"/><Relationship Id="rId113" Type="http://schemas.openxmlformats.org/officeDocument/2006/relationships/hyperlink" Target="https://pic.rosman.ru/Pic/image_large_6a6424b5298f11ef95c400505682e397.png" TargetMode="External"/><Relationship Id="rId320" Type="http://schemas.openxmlformats.org/officeDocument/2006/relationships/hyperlink" Target="https://pic.rosman.ru/Pic/image_large_cdef764f2db811ee9e70ac1f6bd74cbc.png" TargetMode="External"/><Relationship Id="rId558" Type="http://schemas.openxmlformats.org/officeDocument/2006/relationships/hyperlink" Target="https://pic.rosman.ru/Pic/image_large_3e6040022db611ee9e70ac1f6bd74cbc.jpg" TargetMode="External"/><Relationship Id="rId723" Type="http://schemas.openxmlformats.org/officeDocument/2006/relationships/hyperlink" Target="https://pub.fsa.gov.ru/rds/declaration/view/20367474/common" TargetMode="External"/><Relationship Id="rId765" Type="http://schemas.openxmlformats.org/officeDocument/2006/relationships/hyperlink" Target="https://pub.fsa.gov.ru/rds/declaration/view/19490342/common" TargetMode="External"/><Relationship Id="rId930" Type="http://schemas.openxmlformats.org/officeDocument/2006/relationships/hyperlink" Target="https://pub.fsa.gov.ru/rds/declaration/view/20529494/common" TargetMode="External"/><Relationship Id="rId972" Type="http://schemas.openxmlformats.org/officeDocument/2006/relationships/hyperlink" Target="https://pub.fsa.gov.ru/rds/declaration/view/16995428/common" TargetMode="External"/><Relationship Id="rId1006" Type="http://schemas.openxmlformats.org/officeDocument/2006/relationships/hyperlink" Target="https://pub.fsa.gov.ru/rds/declaration/view/21139921/common" TargetMode="External"/><Relationship Id="rId1188" Type="http://schemas.openxmlformats.org/officeDocument/2006/relationships/hyperlink" Target="https://pub.fsa.gov.ru/rds/declaration/view/18091814/common" TargetMode="External"/><Relationship Id="rId155" Type="http://schemas.openxmlformats.org/officeDocument/2006/relationships/hyperlink" Target="https://pic.rosman.ru/Pic/image_large_29ed06304c4611f095da00505682e397.png" TargetMode="External"/><Relationship Id="rId197" Type="http://schemas.openxmlformats.org/officeDocument/2006/relationships/hyperlink" Target="https://pic.rosman.ru/Pic/image_large_a24c7b31192211f095d800505682e397.png" TargetMode="External"/><Relationship Id="rId362" Type="http://schemas.openxmlformats.org/officeDocument/2006/relationships/hyperlink" Target="https://pic.rosman.ru/Pic/image_large_5c46ad35200911ef95c400505682e397.png" TargetMode="External"/><Relationship Id="rId418" Type="http://schemas.openxmlformats.org/officeDocument/2006/relationships/hyperlink" Target="https://pic.rosman.ru/Pic/image_large_79575b48200811ef95c400505682e397.png" TargetMode="External"/><Relationship Id="rId625" Type="http://schemas.openxmlformats.org/officeDocument/2006/relationships/hyperlink" Target="https://pic.rosman.ru/Pic/image_large_425ff2ff2dac11ee9e70ac1f6bd74cbc.jpg" TargetMode="External"/><Relationship Id="rId832" Type="http://schemas.openxmlformats.org/officeDocument/2006/relationships/hyperlink" Target="https://pub.fsa.gov.ru/rds/declaration/view/21646041/common" TargetMode="External"/><Relationship Id="rId1048" Type="http://schemas.openxmlformats.org/officeDocument/2006/relationships/hyperlink" Target="https://pub.fsa.gov.ru/rds/declaration/view/21822238/common" TargetMode="External"/><Relationship Id="rId1213" Type="http://schemas.openxmlformats.org/officeDocument/2006/relationships/hyperlink" Target="https://pub.fsa.gov.ru/rds/declaration/view/18144540/common" TargetMode="External"/><Relationship Id="rId222" Type="http://schemas.openxmlformats.org/officeDocument/2006/relationships/hyperlink" Target="https://pic.rosman.ru/Pic/image_large_c0f362ae2db011ee9e70ac1f6bd74cbc.jpg" TargetMode="External"/><Relationship Id="rId264" Type="http://schemas.openxmlformats.org/officeDocument/2006/relationships/hyperlink" Target="https://pic.rosman.ru/Pic/image_large_48a05895beca11ef95d400505682e397.png" TargetMode="External"/><Relationship Id="rId471" Type="http://schemas.openxmlformats.org/officeDocument/2006/relationships/hyperlink" Target="https://pic.rosman.ru/Pic/image_large_bf253bea2da011ee9e70ac1f6bd74cbc.jpg" TargetMode="External"/><Relationship Id="rId667" Type="http://schemas.openxmlformats.org/officeDocument/2006/relationships/hyperlink" Target="https://pub.fsa.gov.ru/rds/declaration/view/21180746/common" TargetMode="External"/><Relationship Id="rId874" Type="http://schemas.openxmlformats.org/officeDocument/2006/relationships/hyperlink" Target="https://pub.fsa.gov.ru/rds/declaration/view/21654758/common" TargetMode="External"/><Relationship Id="rId1115" Type="http://schemas.openxmlformats.org/officeDocument/2006/relationships/hyperlink" Target="https://pub.fsa.gov.ru/rds/declaration/view/21039036/common" TargetMode="External"/><Relationship Id="rId17" Type="http://schemas.openxmlformats.org/officeDocument/2006/relationships/hyperlink" Target="https://pic.rosman.ru/Pic/image_large_eda635ed2d9211ee9e70ac1f6bd74cbc.jpg" TargetMode="External"/><Relationship Id="rId59" Type="http://schemas.openxmlformats.org/officeDocument/2006/relationships/hyperlink" Target="https://pic.rosman.ru/Pic/image_large_43522fcf2db911ee9e70ac1f6bd74cbc.jpg" TargetMode="External"/><Relationship Id="rId124" Type="http://schemas.openxmlformats.org/officeDocument/2006/relationships/hyperlink" Target="https://pic.rosman.ru/Pic/image_large_f3357afec0ff11ef95d400505682e397.png" TargetMode="External"/><Relationship Id="rId527" Type="http://schemas.openxmlformats.org/officeDocument/2006/relationships/hyperlink" Target="https://pic.rosman.ru/Pic/image_large_7407c9fd200c11ef95c400505682e397.png" TargetMode="External"/><Relationship Id="rId569" Type="http://schemas.openxmlformats.org/officeDocument/2006/relationships/hyperlink" Target="https://pic.rosman.ru/Pic/image_large_0a17d4b62dae11ee9e70ac1f6bd74cbc.jpg" TargetMode="External"/><Relationship Id="rId734" Type="http://schemas.openxmlformats.org/officeDocument/2006/relationships/hyperlink" Target="https://pub.fsa.gov.ru/rds/declaration/view/21407913/common" TargetMode="External"/><Relationship Id="rId776" Type="http://schemas.openxmlformats.org/officeDocument/2006/relationships/hyperlink" Target="https://pub.fsa.gov.ru/rds/declaration/view/20297630/common" TargetMode="External"/><Relationship Id="rId941" Type="http://schemas.openxmlformats.org/officeDocument/2006/relationships/hyperlink" Target="https://pub.fsa.gov.ru/rds/declaration/view/19512780/common" TargetMode="External"/><Relationship Id="rId983" Type="http://schemas.openxmlformats.org/officeDocument/2006/relationships/hyperlink" Target="https://pub.fsa.gov.ru/rds/declaration/view/17398569/common" TargetMode="External"/><Relationship Id="rId1157" Type="http://schemas.openxmlformats.org/officeDocument/2006/relationships/hyperlink" Target="https://pub.fsa.gov.ru/rds/declaration/view/20641552/common" TargetMode="External"/><Relationship Id="rId1199" Type="http://schemas.openxmlformats.org/officeDocument/2006/relationships/hyperlink" Target="https://pub.fsa.gov.ru/rss/certificate/view/3588107/baseInfo" TargetMode="External"/><Relationship Id="rId70" Type="http://schemas.openxmlformats.org/officeDocument/2006/relationships/hyperlink" Target="https://pic.rosman.ru/Pic/image_large_c430d046298c11ef95c400505682e397.png" TargetMode="External"/><Relationship Id="rId166" Type="http://schemas.openxmlformats.org/officeDocument/2006/relationships/hyperlink" Target="https://pic.rosman.ru/Pic/image_large_88e757682db711ee9e70ac1f6bd74cbc.png" TargetMode="External"/><Relationship Id="rId331" Type="http://schemas.openxmlformats.org/officeDocument/2006/relationships/hyperlink" Target="https://pic.rosman.ru/Pic/image_large_ae6f83c3b7a711ef95d400505682e397.png" TargetMode="External"/><Relationship Id="rId373" Type="http://schemas.openxmlformats.org/officeDocument/2006/relationships/hyperlink" Target="https://pic.rosman.ru/Pic/image_large_bf58d925b24f11ef95d300505682e397.png" TargetMode="External"/><Relationship Id="rId429" Type="http://schemas.openxmlformats.org/officeDocument/2006/relationships/hyperlink" Target="https://pic.rosman.ru/Pic/image_large_4e371aad1f6511ef95c400505682e397.png" TargetMode="External"/><Relationship Id="rId580" Type="http://schemas.openxmlformats.org/officeDocument/2006/relationships/hyperlink" Target="https://pic.rosman.ru/Pic/image_large_3544757f3c9511f095da00505682e397.png" TargetMode="External"/><Relationship Id="rId636" Type="http://schemas.openxmlformats.org/officeDocument/2006/relationships/hyperlink" Target="https://pic.rosman.ru/Pic/image_large_11665a65200711ef95c400505682e397.png" TargetMode="External"/><Relationship Id="rId801" Type="http://schemas.openxmlformats.org/officeDocument/2006/relationships/hyperlink" Target="https://pub.fsa.gov.ru/rds/declaration/view/18697748/common" TargetMode="External"/><Relationship Id="rId1017" Type="http://schemas.openxmlformats.org/officeDocument/2006/relationships/hyperlink" Target="https://pub.fsa.gov.ru/rds/declaration/view/18325137/common" TargetMode="External"/><Relationship Id="rId1059" Type="http://schemas.openxmlformats.org/officeDocument/2006/relationships/hyperlink" Target="https://pub.fsa.gov.ru/rds/declaration/view/21822238/common" TargetMode="External"/><Relationship Id="rId1224" Type="http://schemas.openxmlformats.org/officeDocument/2006/relationships/hyperlink" Target="https://srd.fsa.gov.ru/srd/view/21922441/srd/common" TargetMode="External"/><Relationship Id="rId1" Type="http://schemas.openxmlformats.org/officeDocument/2006/relationships/hyperlink" Target="https://pic.rosman.ru/Pic/image_large_785ae8982d8a11ee9e70ac1f6bd74cbc.jpg" TargetMode="External"/><Relationship Id="rId233" Type="http://schemas.openxmlformats.org/officeDocument/2006/relationships/hyperlink" Target="https://pic.rosman.ru/Pic/image_large_c2fc9fc12dab11ee9e70ac1f6bd74cbc.jpg" TargetMode="External"/><Relationship Id="rId440" Type="http://schemas.openxmlformats.org/officeDocument/2006/relationships/hyperlink" Target="https://pic.rosman.ru/Pic/image_large_8067ffa3200811ef95c400505682e397.png" TargetMode="External"/><Relationship Id="rId678" Type="http://schemas.openxmlformats.org/officeDocument/2006/relationships/hyperlink" Target="https://pub.fsa.gov.ru/rds/declaration/view/19659062/common" TargetMode="External"/><Relationship Id="rId843" Type="http://schemas.openxmlformats.org/officeDocument/2006/relationships/hyperlink" Target="https://pub.fsa.gov.ru/rds/declaration/view/18697903/common" TargetMode="External"/><Relationship Id="rId885" Type="http://schemas.openxmlformats.org/officeDocument/2006/relationships/hyperlink" Target="https://pub.fsa.gov.ru/rds/declaration/view/21986106/common" TargetMode="External"/><Relationship Id="rId1070" Type="http://schemas.openxmlformats.org/officeDocument/2006/relationships/hyperlink" Target="https://pub.fsa.gov.ru/rds/declaration/view/21542493/common" TargetMode="External"/><Relationship Id="rId1126" Type="http://schemas.openxmlformats.org/officeDocument/2006/relationships/hyperlink" Target="https://pub.fsa.gov.ru/rds/declaration/view/20538152/common" TargetMode="External"/><Relationship Id="rId28" Type="http://schemas.openxmlformats.org/officeDocument/2006/relationships/hyperlink" Target="https://pic.rosman.ru/Pic/image_large_6d6ce66a2d9911ee9e70ac1f6bd74cbc.jpg" TargetMode="External"/><Relationship Id="rId275" Type="http://schemas.openxmlformats.org/officeDocument/2006/relationships/hyperlink" Target="https://pic.rosman.ru/Pic/image_large_17ebb63b2da611ee9e70ac1f6bd74cbc.jpg" TargetMode="External"/><Relationship Id="rId300" Type="http://schemas.openxmlformats.org/officeDocument/2006/relationships/hyperlink" Target="https://pic.rosman.ru/Pic/image_large_605d6224200711ef95c400505682e397.jpg" TargetMode="External"/><Relationship Id="rId482" Type="http://schemas.openxmlformats.org/officeDocument/2006/relationships/hyperlink" Target="https://pic.rosman.ru/Pic/image_large_6f45da32993111ef95d000505682e397.png" TargetMode="External"/><Relationship Id="rId538" Type="http://schemas.openxmlformats.org/officeDocument/2006/relationships/hyperlink" Target="https://pic.rosman.ru/Pic/image_large_2836f052016611efa79a00505686e789.png" TargetMode="External"/><Relationship Id="rId703" Type="http://schemas.openxmlformats.org/officeDocument/2006/relationships/hyperlink" Target="https://pub.fsa.gov.ru/rds/declaration/view/21180746/common" TargetMode="External"/><Relationship Id="rId745" Type="http://schemas.openxmlformats.org/officeDocument/2006/relationships/hyperlink" Target="https://pub.fsa.gov.ru/rds/declaration/view/19902412/common" TargetMode="External"/><Relationship Id="rId910" Type="http://schemas.openxmlformats.org/officeDocument/2006/relationships/hyperlink" Target="https://pub.fsa.gov.ru/rds/declaration/view/19985402/common" TargetMode="External"/><Relationship Id="rId952" Type="http://schemas.openxmlformats.org/officeDocument/2006/relationships/hyperlink" Target="https://pub.fsa.gov.ru/rds/declaration/view/21862959/common" TargetMode="External"/><Relationship Id="rId1168" Type="http://schemas.openxmlformats.org/officeDocument/2006/relationships/hyperlink" Target="https://pub.fsa.gov.ru/rds/declaration/view/16521944/common" TargetMode="External"/><Relationship Id="rId81" Type="http://schemas.openxmlformats.org/officeDocument/2006/relationships/hyperlink" Target="https://pic.rosman.ru/Pic/image_large_3a2e0eaec6b911f095de00505682e397.png" TargetMode="External"/><Relationship Id="rId135" Type="http://schemas.openxmlformats.org/officeDocument/2006/relationships/hyperlink" Target="https://pic.rosman.ru/Pic/image_large_2e9cb2f774cf11ef95ca00505682e397.png" TargetMode="External"/><Relationship Id="rId177" Type="http://schemas.openxmlformats.org/officeDocument/2006/relationships/hyperlink" Target="https://pic.rosman.ru/Pic/image_large_9b7f52f6200611ef95c400505682e397.png" TargetMode="External"/><Relationship Id="rId342" Type="http://schemas.openxmlformats.org/officeDocument/2006/relationships/hyperlink" Target="https://pic.rosman.ru/Pic/image_large_0e8a23301f6711ef95c400505682e397.png" TargetMode="External"/><Relationship Id="rId384" Type="http://schemas.openxmlformats.org/officeDocument/2006/relationships/hyperlink" Target="https://pic.rosman.ru/Pic/image_large_7fc727b42e1211ef95c500505682e397.png" TargetMode="External"/><Relationship Id="rId591" Type="http://schemas.openxmlformats.org/officeDocument/2006/relationships/hyperlink" Target="https://pic.rosman.ru/Pic/image_large_e366a53d2da411ee9e70ac1f6bd74cbc.jpg" TargetMode="External"/><Relationship Id="rId605" Type="http://schemas.openxmlformats.org/officeDocument/2006/relationships/hyperlink" Target="https://pic.rosman.ru/Pic/image_large_01e436002db911ee9e70ac1f6bd74cbc.png" TargetMode="External"/><Relationship Id="rId787" Type="http://schemas.openxmlformats.org/officeDocument/2006/relationships/hyperlink" Target="https://pub.fsa.gov.ru/rds/declaration/view/17908283/common" TargetMode="External"/><Relationship Id="rId812" Type="http://schemas.openxmlformats.org/officeDocument/2006/relationships/hyperlink" Target="https://pub.fsa.gov.ru/rds/declaration/view/19109064/common" TargetMode="External"/><Relationship Id="rId994" Type="http://schemas.openxmlformats.org/officeDocument/2006/relationships/hyperlink" Target="https://pub.fsa.gov.ru/rds/declaration/view/21140082/common" TargetMode="External"/><Relationship Id="rId1028" Type="http://schemas.openxmlformats.org/officeDocument/2006/relationships/hyperlink" Target="https://pub.fsa.gov.ru/rds/declaration/view/18275063/common" TargetMode="External"/><Relationship Id="rId1235" Type="http://schemas.openxmlformats.org/officeDocument/2006/relationships/hyperlink" Target="https://pub.fsa.gov.ru/rds/declaration/view/20796151/common" TargetMode="External"/><Relationship Id="rId202" Type="http://schemas.openxmlformats.org/officeDocument/2006/relationships/hyperlink" Target="https://pic.rosman.ru/Pic/image_large_8937307e200711ef95c400505682e397.png" TargetMode="External"/><Relationship Id="rId244" Type="http://schemas.openxmlformats.org/officeDocument/2006/relationships/hyperlink" Target="https://pic.rosman.ru/Pic/image_large_bc16cab1298b11ef95c400505682e397.png" TargetMode="External"/><Relationship Id="rId647" Type="http://schemas.openxmlformats.org/officeDocument/2006/relationships/hyperlink" Target="https://pic.rosman.ru/Pic/image_large_e618424d2db511ee9e70ac1f6bd74cbc.jpg" TargetMode="External"/><Relationship Id="rId689" Type="http://schemas.openxmlformats.org/officeDocument/2006/relationships/hyperlink" Target="https://pub.fsa.gov.ru/rds/declaration/view/21660626/common" TargetMode="External"/><Relationship Id="rId854" Type="http://schemas.openxmlformats.org/officeDocument/2006/relationships/hyperlink" Target="https://pub.fsa.gov.ru/rds/declaration/view/19291566/common" TargetMode="External"/><Relationship Id="rId896" Type="http://schemas.openxmlformats.org/officeDocument/2006/relationships/hyperlink" Target="https://pub.fsa.gov.ru/rds/declaration/view/19617491/common" TargetMode="External"/><Relationship Id="rId1081" Type="http://schemas.openxmlformats.org/officeDocument/2006/relationships/hyperlink" Target="https://pub.fsa.gov.ru/rds/declaration/view/21009217/common" TargetMode="External"/><Relationship Id="rId39" Type="http://schemas.openxmlformats.org/officeDocument/2006/relationships/hyperlink" Target="https://pic.rosman.ru/Pic/image_large_bf6c31872d9f11ee9e70ac1f6bd74cbc.jpg" TargetMode="External"/><Relationship Id="rId286" Type="http://schemas.openxmlformats.org/officeDocument/2006/relationships/hyperlink" Target="https://pic.rosman.ru/Pic/image_large_ec39cb2e2db811ee9e70ac1f6bd74cbc.png" TargetMode="External"/><Relationship Id="rId451" Type="http://schemas.openxmlformats.org/officeDocument/2006/relationships/hyperlink" Target="https://pic.rosman.ru/Pic/image_large_5bf31bc6200711ef95c400505682e397.png" TargetMode="External"/><Relationship Id="rId493" Type="http://schemas.openxmlformats.org/officeDocument/2006/relationships/hyperlink" Target="https://pic.rosman.ru/Pic/image_large_60f427682d7d11ee9e70ac1f6bd74cbc.jpg" TargetMode="External"/><Relationship Id="rId507" Type="http://schemas.openxmlformats.org/officeDocument/2006/relationships/hyperlink" Target="https://pic.rosman.ru/Pic/image_large_e0ffb27d2d7c11ee9e70ac1f6bd74cbc.jpg" TargetMode="External"/><Relationship Id="rId549" Type="http://schemas.openxmlformats.org/officeDocument/2006/relationships/hyperlink" Target="https://pic.rosman.ru/Pic/image_large_4f6da1fc2a5e11ef95c400505682e397.png" TargetMode="External"/><Relationship Id="rId714" Type="http://schemas.openxmlformats.org/officeDocument/2006/relationships/hyperlink" Target="https://pub.fsa.gov.ru/rds/declaration/view/20048093/common" TargetMode="External"/><Relationship Id="rId756" Type="http://schemas.openxmlformats.org/officeDocument/2006/relationships/hyperlink" Target="https://pub.fsa.gov.ru/rds/declaration/view/21505980/common" TargetMode="External"/><Relationship Id="rId921" Type="http://schemas.openxmlformats.org/officeDocument/2006/relationships/hyperlink" Target="https://pub.fsa.gov.ru/rds/declaration/view/21462991/common" TargetMode="External"/><Relationship Id="rId1137" Type="http://schemas.openxmlformats.org/officeDocument/2006/relationships/hyperlink" Target="https://pub.fsa.gov.ru/rds/declaration/view/21282030/common" TargetMode="External"/><Relationship Id="rId1179" Type="http://schemas.openxmlformats.org/officeDocument/2006/relationships/hyperlink" Target="https://pub.fsa.gov.ru/rds/declaration/view/19277676/common" TargetMode="External"/><Relationship Id="rId50" Type="http://schemas.openxmlformats.org/officeDocument/2006/relationships/hyperlink" Target="https://pic.rosman.ru/Pic/image_large_11bd336f2db311ee9e70ac1f6bd74cbc.jpg" TargetMode="External"/><Relationship Id="rId104" Type="http://schemas.openxmlformats.org/officeDocument/2006/relationships/hyperlink" Target="https://pic.rosman.ru/Pic/image_large_69740c63faaf11f095e000505682e397.png" TargetMode="External"/><Relationship Id="rId146" Type="http://schemas.openxmlformats.org/officeDocument/2006/relationships/hyperlink" Target="https://pic.rosman.ru/Pic/image_large_7bb75f402da711ee9e70ac1f6bd74cbc.jpg" TargetMode="External"/><Relationship Id="rId188" Type="http://schemas.openxmlformats.org/officeDocument/2006/relationships/hyperlink" Target="https://pic.rosman.ru/Pic/image_large_d04eb0e42da011ee9e70ac1f6bd74cbc.jpg" TargetMode="External"/><Relationship Id="rId311" Type="http://schemas.openxmlformats.org/officeDocument/2006/relationships/hyperlink" Target="https://pic.rosman.ru/Pic/image_large_4dcfac8c2da211ee9e70ac1f6bd74cbc.jpg" TargetMode="External"/><Relationship Id="rId353" Type="http://schemas.openxmlformats.org/officeDocument/2006/relationships/hyperlink" Target="https://pic.rosman.ru/Pic/image_large_a1d29187200711ef95c400505682e397.png" TargetMode="External"/><Relationship Id="rId395" Type="http://schemas.openxmlformats.org/officeDocument/2006/relationships/hyperlink" Target="https://pic.rosman.ru/Pic/image_large_b4d8b3c86ad611ef95ca00505682e397.png" TargetMode="External"/><Relationship Id="rId409" Type="http://schemas.openxmlformats.org/officeDocument/2006/relationships/hyperlink" Target="https://pic.rosman.ru/Pic/image_large_cbe2dd2a33a511ef95c500505682e397.png" TargetMode="External"/><Relationship Id="rId560" Type="http://schemas.openxmlformats.org/officeDocument/2006/relationships/hyperlink" Target="https://pic.rosman.ru/Pic/image_large_e9f424e2992d11ef95d000505682e397.png" TargetMode="External"/><Relationship Id="rId798" Type="http://schemas.openxmlformats.org/officeDocument/2006/relationships/hyperlink" Target="https://pub.fsa.gov.ru/rds/declaration/view/21193074/common" TargetMode="External"/><Relationship Id="rId963" Type="http://schemas.openxmlformats.org/officeDocument/2006/relationships/hyperlink" Target="https://pub.fsa.gov.ru/rds/declaration/view/16545992/common" TargetMode="External"/><Relationship Id="rId1039" Type="http://schemas.openxmlformats.org/officeDocument/2006/relationships/hyperlink" Target="https://pub.fsa.gov.ru/rds/declaration/view/20514573/common" TargetMode="External"/><Relationship Id="rId1190" Type="http://schemas.openxmlformats.org/officeDocument/2006/relationships/hyperlink" Target="https://pub.fsa.gov.ru/rds/declaration/view/21139699/common" TargetMode="External"/><Relationship Id="rId1204" Type="http://schemas.openxmlformats.org/officeDocument/2006/relationships/hyperlink" Target="https://pub.fsa.gov.ru/rds/declaration/view/21414425/common" TargetMode="External"/><Relationship Id="rId92" Type="http://schemas.openxmlformats.org/officeDocument/2006/relationships/hyperlink" Target="https://pic.rosman.ru/Pic/image_large_dd9f67708b9a11ef95ce00505682e397.png" TargetMode="External"/><Relationship Id="rId213" Type="http://schemas.openxmlformats.org/officeDocument/2006/relationships/hyperlink" Target="https://pic.rosman.ru/Pic/image_large_67244a922db111ee9e70ac1f6bd74cbc.jpg" TargetMode="External"/><Relationship Id="rId420" Type="http://schemas.openxmlformats.org/officeDocument/2006/relationships/hyperlink" Target="https://pic.rosman.ru/Pic/image_large_a978f370200711ef95c400505682e397.png" TargetMode="External"/><Relationship Id="rId616" Type="http://schemas.openxmlformats.org/officeDocument/2006/relationships/hyperlink" Target="https://pic.rosman.ru/Pic/image_large_7b86cc465bff11f095da00505682e397.png" TargetMode="External"/><Relationship Id="rId658" Type="http://schemas.openxmlformats.org/officeDocument/2006/relationships/hyperlink" Target="https://pub.fsa.gov.ru/rds/declaration/view/19659062/common" TargetMode="External"/><Relationship Id="rId823" Type="http://schemas.openxmlformats.org/officeDocument/2006/relationships/hyperlink" Target="https://srd.fsa.gov.ru/srd/view/21914684/srd/common" TargetMode="External"/><Relationship Id="rId865" Type="http://schemas.openxmlformats.org/officeDocument/2006/relationships/hyperlink" Target="https://pub.fsa.gov.ru/rds/declaration/view/21389938/common" TargetMode="External"/><Relationship Id="rId1050" Type="http://schemas.openxmlformats.org/officeDocument/2006/relationships/hyperlink" Target="https://pub.fsa.gov.ru/rds/declaration/view/17436482/common" TargetMode="External"/><Relationship Id="rId255" Type="http://schemas.openxmlformats.org/officeDocument/2006/relationships/hyperlink" Target="https://pic.rosman.ru/Pic/image_large_c8ade5de1e9c11f095d900505682e397.png" TargetMode="External"/><Relationship Id="rId297" Type="http://schemas.openxmlformats.org/officeDocument/2006/relationships/hyperlink" Target="https://pic.rosman.ru/Pic/image_large_1acc127e2db311ee9e70ac1f6bd74cbc.png" TargetMode="External"/><Relationship Id="rId462" Type="http://schemas.openxmlformats.org/officeDocument/2006/relationships/hyperlink" Target="https://pic.rosman.ru/Pic/image_large_c1a9293d2da011ee9e70ac1f6bd74cbc.jpg" TargetMode="External"/><Relationship Id="rId518" Type="http://schemas.openxmlformats.org/officeDocument/2006/relationships/hyperlink" Target="https://pic.rosman.ru/Pic/image_large_add3f26c819a11f095da00505682e397.png" TargetMode="External"/><Relationship Id="rId725" Type="http://schemas.openxmlformats.org/officeDocument/2006/relationships/hyperlink" Target="https://pub.fsa.gov.ru/rds/declaration/view/20228373/common" TargetMode="External"/><Relationship Id="rId932" Type="http://schemas.openxmlformats.org/officeDocument/2006/relationships/hyperlink" Target="https://pub.fsa.gov.ru/rds/declaration/view/20735098/common" TargetMode="External"/><Relationship Id="rId1092" Type="http://schemas.openxmlformats.org/officeDocument/2006/relationships/hyperlink" Target="https://pub.fsa.gov.ru/rds/declaration/view/21193139/common" TargetMode="External"/><Relationship Id="rId1106" Type="http://schemas.openxmlformats.org/officeDocument/2006/relationships/hyperlink" Target="https://pub.fsa.gov.ru/rds/declaration/view/21039036/common" TargetMode="External"/><Relationship Id="rId1148" Type="http://schemas.openxmlformats.org/officeDocument/2006/relationships/hyperlink" Target="https://pub.fsa.gov.ru/rds/declaration/view/21820604/common" TargetMode="External"/><Relationship Id="rId115" Type="http://schemas.openxmlformats.org/officeDocument/2006/relationships/hyperlink" Target="https://pic.rosman.ru/Pic/image_large_139b8e5a990011ef95d000505682e397.png" TargetMode="External"/><Relationship Id="rId157" Type="http://schemas.openxmlformats.org/officeDocument/2006/relationships/hyperlink" Target="https://pic.rosman.ru/Pic/image_large_1f620cf62da111ee9e70ac1f6bd74cbc.jpg" TargetMode="External"/><Relationship Id="rId322" Type="http://schemas.openxmlformats.org/officeDocument/2006/relationships/hyperlink" Target="https://pic.rosman.ru/Pic/image_large_d9eeca2d2da911ee9e70ac1f6bd74cbc.jpg" TargetMode="External"/><Relationship Id="rId364" Type="http://schemas.openxmlformats.org/officeDocument/2006/relationships/hyperlink" Target="https://pic.rosman.ru/Pic/image_large_df4cee3e87f811f095da00505682e397.png" TargetMode="External"/><Relationship Id="rId767" Type="http://schemas.openxmlformats.org/officeDocument/2006/relationships/hyperlink" Target="https://pub.fsa.gov.ru/rds/declaration/view/21579871/common" TargetMode="External"/><Relationship Id="rId974" Type="http://schemas.openxmlformats.org/officeDocument/2006/relationships/hyperlink" Target="https://pub.fsa.gov.ru/rds/declaration/view/16697967/common" TargetMode="External"/><Relationship Id="rId1008" Type="http://schemas.openxmlformats.org/officeDocument/2006/relationships/hyperlink" Target="https://pub.fsa.gov.ru/rds/declaration/view/21139921/common" TargetMode="External"/><Relationship Id="rId1215" Type="http://schemas.openxmlformats.org/officeDocument/2006/relationships/hyperlink" Target="https://pub.fsa.gov.ru/rds/declaration/view/21820746/common" TargetMode="External"/><Relationship Id="rId61" Type="http://schemas.openxmlformats.org/officeDocument/2006/relationships/hyperlink" Target="https://pic.rosman.ru/Pic/image_large_a1c115ccc74c11eea79a00505686e789.jpg" TargetMode="External"/><Relationship Id="rId199" Type="http://schemas.openxmlformats.org/officeDocument/2006/relationships/hyperlink" Target="https://pic.rosman.ru/Pic/image_large_7a2ba54e200711ef95c400505682e397.png" TargetMode="External"/><Relationship Id="rId571" Type="http://schemas.openxmlformats.org/officeDocument/2006/relationships/hyperlink" Target="https://pic.rosman.ru/Pic/image_large_03481ed6744e11f095da00505682e397.png" TargetMode="External"/><Relationship Id="rId627" Type="http://schemas.openxmlformats.org/officeDocument/2006/relationships/hyperlink" Target="https://pic.rosman.ru/Pic/image_large_f626e1962db211ee9e70ac1f6bd74cbc.jpg" TargetMode="External"/><Relationship Id="rId669" Type="http://schemas.openxmlformats.org/officeDocument/2006/relationships/hyperlink" Target="https://pub.fsa.gov.ru/rds/declaration/view/21973146/common" TargetMode="External"/><Relationship Id="rId834" Type="http://schemas.openxmlformats.org/officeDocument/2006/relationships/hyperlink" Target="https://pub.fsa.gov.ru/rds/declaration/view/21387460/common" TargetMode="External"/><Relationship Id="rId876" Type="http://schemas.openxmlformats.org/officeDocument/2006/relationships/hyperlink" Target="https://pub.fsa.gov.ru/rds/declaration/view/19291566/common" TargetMode="External"/><Relationship Id="rId19" Type="http://schemas.openxmlformats.org/officeDocument/2006/relationships/hyperlink" Target="https://pic.rosman.ru/Pic/image_large_f0b973132d9211ee9e70ac1f6bd74cbc.jpg" TargetMode="External"/><Relationship Id="rId224" Type="http://schemas.openxmlformats.org/officeDocument/2006/relationships/hyperlink" Target="https://pic.rosman.ru/Pic/image_large_91d789d2646411ef95c900505682e397.png" TargetMode="External"/><Relationship Id="rId266" Type="http://schemas.openxmlformats.org/officeDocument/2006/relationships/hyperlink" Target="https://pic.rosman.ru/Pic/image_large_9cf7249ebeca11ef95d400505682e397.png" TargetMode="External"/><Relationship Id="rId431" Type="http://schemas.openxmlformats.org/officeDocument/2006/relationships/hyperlink" Target="https://pic.rosman.ru/Pic/image_large_5147c6f6a28411ef95d100505682e397.png" TargetMode="External"/><Relationship Id="rId473" Type="http://schemas.openxmlformats.org/officeDocument/2006/relationships/hyperlink" Target="https://pic.rosman.ru/Pic/image_large_bd49f7d12da011ee9e70ac1f6bd74cbc.jpg" TargetMode="External"/><Relationship Id="rId529" Type="http://schemas.openxmlformats.org/officeDocument/2006/relationships/hyperlink" Target="https://pic.rosman.ru/Pic/image_large_88e757762db711ee9e70ac1f6bd74cbc.png" TargetMode="External"/><Relationship Id="rId680" Type="http://schemas.openxmlformats.org/officeDocument/2006/relationships/hyperlink" Target="https://pub.fsa.gov.ru/rds/declaration/view/21335869/common" TargetMode="External"/><Relationship Id="rId736" Type="http://schemas.openxmlformats.org/officeDocument/2006/relationships/hyperlink" Target="https://pub.fsa.gov.ru/rds/declaration/view/21407913/common" TargetMode="External"/><Relationship Id="rId901" Type="http://schemas.openxmlformats.org/officeDocument/2006/relationships/hyperlink" Target="https://pub.fsa.gov.ru/rds/declaration/view/18567939/common" TargetMode="External"/><Relationship Id="rId1061" Type="http://schemas.openxmlformats.org/officeDocument/2006/relationships/hyperlink" Target="https://srd.fsa.gov.ru/srd/view/21917599/srd/common" TargetMode="External"/><Relationship Id="rId1117" Type="http://schemas.openxmlformats.org/officeDocument/2006/relationships/hyperlink" Target="https://pub.fsa.gov.ru/rds/declaration/view/21039036/common" TargetMode="External"/><Relationship Id="rId1159" Type="http://schemas.openxmlformats.org/officeDocument/2006/relationships/hyperlink" Target="https://pub.fsa.gov.ru/rds/declaration/view/20641552/common" TargetMode="External"/><Relationship Id="rId30" Type="http://schemas.openxmlformats.org/officeDocument/2006/relationships/hyperlink" Target="https://pic.rosman.ru/Pic/image_large_736e1bc92d9911ee9e70ac1f6bd74cbc.jpg" TargetMode="External"/><Relationship Id="rId126" Type="http://schemas.openxmlformats.org/officeDocument/2006/relationships/hyperlink" Target="https://pic.rosman.ru/Pic/image_large_49f7819cc10011ef95d400505682e397.png" TargetMode="External"/><Relationship Id="rId168" Type="http://schemas.openxmlformats.org/officeDocument/2006/relationships/hyperlink" Target="https://pic.rosman.ru/Pic/image_large_094f8c1e2db411ee9e70ac1f6bd74cbc.png" TargetMode="External"/><Relationship Id="rId333" Type="http://schemas.openxmlformats.org/officeDocument/2006/relationships/hyperlink" Target="https://pic.rosman.ru/Pic/image_large_bce63651200711ef95c400505682e397.png" TargetMode="External"/><Relationship Id="rId540" Type="http://schemas.openxmlformats.org/officeDocument/2006/relationships/hyperlink" Target="https://pic.rosman.ru/Pic/image_large_808754aa92db11ef95d000505682e397.png" TargetMode="External"/><Relationship Id="rId778" Type="http://schemas.openxmlformats.org/officeDocument/2006/relationships/hyperlink" Target="https://pub.fsa.gov.ru/rds/declaration/view/20297630/common" TargetMode="External"/><Relationship Id="rId943" Type="http://schemas.openxmlformats.org/officeDocument/2006/relationships/hyperlink" Target="https://pub.fsa.gov.ru/rds/declaration/view/20942350/common" TargetMode="External"/><Relationship Id="rId985" Type="http://schemas.openxmlformats.org/officeDocument/2006/relationships/hyperlink" Target="https://pub.fsa.gov.ru/rds/declaration/view/17219685/common" TargetMode="External"/><Relationship Id="rId1019" Type="http://schemas.openxmlformats.org/officeDocument/2006/relationships/hyperlink" Target="https://pub.fsa.gov.ru/rds/declaration/view/18669359/common" TargetMode="External"/><Relationship Id="rId1170" Type="http://schemas.openxmlformats.org/officeDocument/2006/relationships/hyperlink" Target="https://pub.fsa.gov.ru/rds/declaration/view/16521944/common" TargetMode="External"/><Relationship Id="rId72" Type="http://schemas.openxmlformats.org/officeDocument/2006/relationships/hyperlink" Target="https://pic.rosman.ru/Pic/image_large_4afc1a46920c11ef95d000505682e397.png" TargetMode="External"/><Relationship Id="rId375" Type="http://schemas.openxmlformats.org/officeDocument/2006/relationships/hyperlink" Target="https://pic.rosman.ru/Pic/image_large_ef71e77f2db911ee9e70ac1f6bd74cbc.png" TargetMode="External"/><Relationship Id="rId582" Type="http://schemas.openxmlformats.org/officeDocument/2006/relationships/hyperlink" Target="https://pic.rosman.ru/Pic/image_large_ff1269912db811ee9e70ac1f6bd74cbc.png" TargetMode="External"/><Relationship Id="rId638" Type="http://schemas.openxmlformats.org/officeDocument/2006/relationships/hyperlink" Target="https://pic.rosman.ru/Pic/image_large_1428dac4200711ef95c400505682e397.png" TargetMode="External"/><Relationship Id="rId803" Type="http://schemas.openxmlformats.org/officeDocument/2006/relationships/hyperlink" Target="https://pub.fsa.gov.ru/rds/declaration/view/21591384/common" TargetMode="External"/><Relationship Id="rId845" Type="http://schemas.openxmlformats.org/officeDocument/2006/relationships/hyperlink" Target="https://pub.fsa.gov.ru/rds/declaration/view/21461793/common" TargetMode="External"/><Relationship Id="rId1030" Type="http://schemas.openxmlformats.org/officeDocument/2006/relationships/hyperlink" Target="https://pub.fsa.gov.ru/rds/declaration/view/17701311/common" TargetMode="External"/><Relationship Id="rId1226" Type="http://schemas.openxmlformats.org/officeDocument/2006/relationships/hyperlink" Target="https://pub.fsa.gov.ru/rds/declaration/view/19712527/common" TargetMode="External"/><Relationship Id="rId3" Type="http://schemas.openxmlformats.org/officeDocument/2006/relationships/hyperlink" Target="https://pic.rosman.ru/Pic/image_large_3583dcfb2d8711ee9e70ac1f6bd74cbc.jpg" TargetMode="External"/><Relationship Id="rId235" Type="http://schemas.openxmlformats.org/officeDocument/2006/relationships/hyperlink" Target="https://pic.rosman.ru/Pic/image_large_f626e1932db211ee9e70ac1f6bd74cbc.png" TargetMode="External"/><Relationship Id="rId277" Type="http://schemas.openxmlformats.org/officeDocument/2006/relationships/hyperlink" Target="https://pic.rosman.ru/Pic/image_large_43fefa6a849311ef95cc00505682e397.png" TargetMode="External"/><Relationship Id="rId400" Type="http://schemas.openxmlformats.org/officeDocument/2006/relationships/hyperlink" Target="https://pic.rosman.ru/Pic/image_large_128772f90eeb11f095d700505682e397.png" TargetMode="External"/><Relationship Id="rId442" Type="http://schemas.openxmlformats.org/officeDocument/2006/relationships/hyperlink" Target="https://pic.rosman.ru/Pic/image_large_3880e54b982a11ef95d000505682e397.png" TargetMode="External"/><Relationship Id="rId484" Type="http://schemas.openxmlformats.org/officeDocument/2006/relationships/hyperlink" Target="https://pic.rosman.ru/Pic/image_large_818d761b993411ef95d000505682e397.png" TargetMode="External"/><Relationship Id="rId705" Type="http://schemas.openxmlformats.org/officeDocument/2006/relationships/hyperlink" Target="https://pub.fsa.gov.ru/rds/declaration/view/21585767/common" TargetMode="External"/><Relationship Id="rId887" Type="http://schemas.openxmlformats.org/officeDocument/2006/relationships/hyperlink" Target="https://pub.fsa.gov.ru/rds/declaration/view/21461793/common" TargetMode="External"/><Relationship Id="rId1072" Type="http://schemas.openxmlformats.org/officeDocument/2006/relationships/hyperlink" Target="https://pub.fsa.gov.ru/rds/declaration/view/17528517/common" TargetMode="External"/><Relationship Id="rId1128" Type="http://schemas.openxmlformats.org/officeDocument/2006/relationships/hyperlink" Target="https://pub.fsa.gov.ru/rds/declaration/view/18412984/common" TargetMode="External"/><Relationship Id="rId137" Type="http://schemas.openxmlformats.org/officeDocument/2006/relationships/hyperlink" Target="https://pic.rosman.ru/Pic/image_large_c70f59362db011ee9e70ac1f6bd74cbc.jpg" TargetMode="External"/><Relationship Id="rId302" Type="http://schemas.openxmlformats.org/officeDocument/2006/relationships/hyperlink" Target="https://pic.rosman.ru/Pic/image_large_4a4ff8b42d8311ee9e70ac1f6bd74cbc.jpg" TargetMode="External"/><Relationship Id="rId344" Type="http://schemas.openxmlformats.org/officeDocument/2006/relationships/hyperlink" Target="https://pic.rosman.ru/Pic/image_large_eeb638952db811ee9e70ac1f6bd74cbc.png" TargetMode="External"/><Relationship Id="rId691" Type="http://schemas.openxmlformats.org/officeDocument/2006/relationships/hyperlink" Target="https://pub.fsa.gov.ru/rds/declaration/view/17828681/common" TargetMode="External"/><Relationship Id="rId747" Type="http://schemas.openxmlformats.org/officeDocument/2006/relationships/hyperlink" Target="https://pub.fsa.gov.ru/rds/declaration/view/21960683/common" TargetMode="External"/><Relationship Id="rId789" Type="http://schemas.openxmlformats.org/officeDocument/2006/relationships/hyperlink" Target="https://pub.fsa.gov.ru/rds/declaration/view/20176496/common" TargetMode="External"/><Relationship Id="rId912" Type="http://schemas.openxmlformats.org/officeDocument/2006/relationships/hyperlink" Target="https://pub.fsa.gov.ru/rds/declaration/view/18447674/common" TargetMode="External"/><Relationship Id="rId954" Type="http://schemas.openxmlformats.org/officeDocument/2006/relationships/hyperlink" Target="https://pub.fsa.gov.ru/rds/declaration/view/20811119/common" TargetMode="External"/><Relationship Id="rId996" Type="http://schemas.openxmlformats.org/officeDocument/2006/relationships/hyperlink" Target="https://pub.fsa.gov.ru/rds/declaration/view/19454313/common" TargetMode="External"/><Relationship Id="rId41" Type="http://schemas.openxmlformats.org/officeDocument/2006/relationships/hyperlink" Target="https://pic.rosman.ru/Pic/image_large_8c5d25b72da611ee9e70ac1f6bd74cbc.jpg" TargetMode="External"/><Relationship Id="rId83" Type="http://schemas.openxmlformats.org/officeDocument/2006/relationships/hyperlink" Target="https://pic.rosman.ru/Pic/image_large_4f99f3252db411ee9e70ac1f6bd74cbc.jpg" TargetMode="External"/><Relationship Id="rId179" Type="http://schemas.openxmlformats.org/officeDocument/2006/relationships/hyperlink" Target="https://pic.rosman.ru/Pic/image_large_477a17c3200711ef95c400505682e397.png" TargetMode="External"/><Relationship Id="rId386" Type="http://schemas.openxmlformats.org/officeDocument/2006/relationships/hyperlink" Target="https://pic.rosman.ru/Pic/image_large_91aabbf5a00a11ef95d100505682e397.png" TargetMode="External"/><Relationship Id="rId551" Type="http://schemas.openxmlformats.org/officeDocument/2006/relationships/hyperlink" Target="https://pic.rosman.ru/Pic/image_large_1e2e2004906a11ef95ce00505682e397.png" TargetMode="External"/><Relationship Id="rId593" Type="http://schemas.openxmlformats.org/officeDocument/2006/relationships/hyperlink" Target="https://pic.rosman.ru/Pic/image_large_e366a5a62da411ee9e70ac1f6bd74cbc.jpg" TargetMode="External"/><Relationship Id="rId607" Type="http://schemas.openxmlformats.org/officeDocument/2006/relationships/hyperlink" Target="https://pic.rosman.ru/Pic/image_large_db5056ac200611ef95c400505682e397.png" TargetMode="External"/><Relationship Id="rId649" Type="http://schemas.openxmlformats.org/officeDocument/2006/relationships/hyperlink" Target="https://pic.rosman.ru/Pic/image_large_3676a4cb2db611ee9e70ac1f6bd74cbc.jpg" TargetMode="External"/><Relationship Id="rId814" Type="http://schemas.openxmlformats.org/officeDocument/2006/relationships/hyperlink" Target="https://pub.fsa.gov.ru/rds/declaration/view/20647836/common" TargetMode="External"/><Relationship Id="rId856" Type="http://schemas.openxmlformats.org/officeDocument/2006/relationships/hyperlink" Target="https://pub.fsa.gov.ru/rds/declaration/view/20367408/common" TargetMode="External"/><Relationship Id="rId1181" Type="http://schemas.openxmlformats.org/officeDocument/2006/relationships/hyperlink" Target="https://pub.fsa.gov.ru/rds/declaration/view/19487911/common" TargetMode="External"/><Relationship Id="rId1237" Type="http://schemas.openxmlformats.org/officeDocument/2006/relationships/hyperlink" Target="https://pub.fsa.gov.ru/rds/declaration/view/21335922/common" TargetMode="External"/><Relationship Id="rId190" Type="http://schemas.openxmlformats.org/officeDocument/2006/relationships/hyperlink" Target="https://pic.rosman.ru/Pic/image_large_d182666b2db211ee9e70ac1f6bd74cbc.jpg" TargetMode="External"/><Relationship Id="rId204" Type="http://schemas.openxmlformats.org/officeDocument/2006/relationships/hyperlink" Target="https://pic.rosman.ru/Pic/image_large_1267fb2a2da611ee9e70ac1f6bd74cbc.jpg" TargetMode="External"/><Relationship Id="rId246" Type="http://schemas.openxmlformats.org/officeDocument/2006/relationships/hyperlink" Target="https://pic.rosman.ru/Pic/image_large_34cf52db2dae11ee9e70ac1f6bd74cbc.jpg" TargetMode="External"/><Relationship Id="rId288" Type="http://schemas.openxmlformats.org/officeDocument/2006/relationships/hyperlink" Target="https://pic.rosman.ru/Pic/image_large_4d4e8d5f2d7511ee9e70ac1f6bd74cbc.jpg" TargetMode="External"/><Relationship Id="rId411" Type="http://schemas.openxmlformats.org/officeDocument/2006/relationships/hyperlink" Target="https://pic.rosman.ru/Pic/image_large_a4e83e0d200711ef95c400505682e397.png" TargetMode="External"/><Relationship Id="rId453" Type="http://schemas.openxmlformats.org/officeDocument/2006/relationships/hyperlink" Target="https://pic.rosman.ru/Pic/image_large_25ea878d993611ef95d000505682e397.png" TargetMode="External"/><Relationship Id="rId509" Type="http://schemas.openxmlformats.org/officeDocument/2006/relationships/hyperlink" Target="https://pic.rosman.ru/Pic/image_large_3a86a1b42d6b11ee9e70ac1f6bd74cbc.jpg" TargetMode="External"/><Relationship Id="rId660" Type="http://schemas.openxmlformats.org/officeDocument/2006/relationships/hyperlink" Target="https://pub.fsa.gov.ru/rds/declaration/view/21705046/common" TargetMode="External"/><Relationship Id="rId898" Type="http://schemas.openxmlformats.org/officeDocument/2006/relationships/hyperlink" Target="https://pub.fsa.gov.ru/rds/declaration/view/21193074/common" TargetMode="External"/><Relationship Id="rId1041" Type="http://schemas.openxmlformats.org/officeDocument/2006/relationships/hyperlink" Target="https://pub.fsa.gov.ru/rds/declaration/view/20016573/common" TargetMode="External"/><Relationship Id="rId1083" Type="http://schemas.openxmlformats.org/officeDocument/2006/relationships/hyperlink" Target="https://srd.fsa.gov.ru/srd/view/21922107/srd/common" TargetMode="External"/><Relationship Id="rId1139" Type="http://schemas.openxmlformats.org/officeDocument/2006/relationships/hyperlink" Target="https://pub.fsa.gov.ru/rds/declaration/view/21034332/common" TargetMode="External"/><Relationship Id="rId106" Type="http://schemas.openxmlformats.org/officeDocument/2006/relationships/hyperlink" Target="https://pic.rosman.ru/Pic/image_large_d285a9f5200811ef95c400505682e397.png" TargetMode="External"/><Relationship Id="rId313" Type="http://schemas.openxmlformats.org/officeDocument/2006/relationships/hyperlink" Target="https://pic.rosman.ru/Pic/image_large_4f7cea9f2da211ee9e70ac1f6bd74cbc.jpg" TargetMode="External"/><Relationship Id="rId495" Type="http://schemas.openxmlformats.org/officeDocument/2006/relationships/hyperlink" Target="https://pic.rosman.ru/Pic/image_large_fb28e381200611ef95c400505682e397.png" TargetMode="External"/><Relationship Id="rId716" Type="http://schemas.openxmlformats.org/officeDocument/2006/relationships/hyperlink" Target="https://pub.fsa.gov.ru/rds/declaration/view/19109064/common" TargetMode="External"/><Relationship Id="rId758" Type="http://schemas.openxmlformats.org/officeDocument/2006/relationships/hyperlink" Target="https://pub.fsa.gov.ru/rds/declaration/view/21505980/common" TargetMode="External"/><Relationship Id="rId923" Type="http://schemas.openxmlformats.org/officeDocument/2006/relationships/hyperlink" Target="https://pub.fsa.gov.ru/rds/declaration/view/19108995/common" TargetMode="External"/><Relationship Id="rId965" Type="http://schemas.openxmlformats.org/officeDocument/2006/relationships/hyperlink" Target="https://pub.fsa.gov.ru/rds/declaration/view/16545992/common" TargetMode="External"/><Relationship Id="rId1150" Type="http://schemas.openxmlformats.org/officeDocument/2006/relationships/hyperlink" Target="https://pub.fsa.gov.ru/rss/certificate/view/3692205/baseInfo" TargetMode="External"/><Relationship Id="rId10" Type="http://schemas.openxmlformats.org/officeDocument/2006/relationships/hyperlink" Target="https://pic.rosman.ru/Pic/image_large_e3f881732d9211ee9e70ac1f6bd74cbc.jpg" TargetMode="External"/><Relationship Id="rId52" Type="http://schemas.openxmlformats.org/officeDocument/2006/relationships/hyperlink" Target="https://pic.rosman.ru/Pic/image_large_48df04ce2db411ee9e70ac1f6bd74cbc.jpg" TargetMode="External"/><Relationship Id="rId94" Type="http://schemas.openxmlformats.org/officeDocument/2006/relationships/hyperlink" Target="https://pic.rosman.ru/Pic/image_large_07fc2a7d8b9b11ef95ce00505682e397.png" TargetMode="External"/><Relationship Id="rId148" Type="http://schemas.openxmlformats.org/officeDocument/2006/relationships/hyperlink" Target="https://pic.rosman.ru/Pic/image_large_4b2df0c72da711ee9e70ac1f6bd74cbc.jpg" TargetMode="External"/><Relationship Id="rId355" Type="http://schemas.openxmlformats.org/officeDocument/2006/relationships/hyperlink" Target="https://pic.rosman.ru/Pic/image_large_559a9f0533a411ef95c500505682e397.png" TargetMode="External"/><Relationship Id="rId397" Type="http://schemas.openxmlformats.org/officeDocument/2006/relationships/hyperlink" Target="https://pic.rosman.ru/Pic/image_large_68433b2a200711ef95c400505682e397.png" TargetMode="External"/><Relationship Id="rId520" Type="http://schemas.openxmlformats.org/officeDocument/2006/relationships/hyperlink" Target="https://pic.rosman.ru/Pic/image_large_28c4b84f2d7011ee9e70ac1f6bd74cbc.jpg" TargetMode="External"/><Relationship Id="rId562" Type="http://schemas.openxmlformats.org/officeDocument/2006/relationships/hyperlink" Target="https://pic.rosman.ru/Pic/image_large_18a19709993011ef95d000505682e397.png" TargetMode="External"/><Relationship Id="rId618" Type="http://schemas.openxmlformats.org/officeDocument/2006/relationships/hyperlink" Target="https://pic.rosman.ru/Pic/image_large_4c1d7b142db711ee9e70ac1f6bd74cbc.jpg" TargetMode="External"/><Relationship Id="rId825" Type="http://schemas.openxmlformats.org/officeDocument/2006/relationships/hyperlink" Target="https://pub.fsa.gov.ru/rds/declaration/view/21348227/common" TargetMode="External"/><Relationship Id="rId1192" Type="http://schemas.openxmlformats.org/officeDocument/2006/relationships/hyperlink" Target="https://pub.fsa.gov.ru/rds/declaration/view/21654758/common" TargetMode="External"/><Relationship Id="rId1206" Type="http://schemas.openxmlformats.org/officeDocument/2006/relationships/hyperlink" Target="https://pub.fsa.gov.ru/rds/declaration/view/21414425/common" TargetMode="External"/><Relationship Id="rId215" Type="http://schemas.openxmlformats.org/officeDocument/2006/relationships/hyperlink" Target="https://pic.rosman.ru/Pic/image_large_6d85ccfd2db111ee9e70ac1f6bd74cbc.jpg" TargetMode="External"/><Relationship Id="rId257" Type="http://schemas.openxmlformats.org/officeDocument/2006/relationships/hyperlink" Target="https://pic.rosman.ru/Pic/image_large_9bc9c626201011ef95c400505682e397.png" TargetMode="External"/><Relationship Id="rId422" Type="http://schemas.openxmlformats.org/officeDocument/2006/relationships/hyperlink" Target="https://pic.rosman.ru/Pic/image_large_aade8e61200711ef95c400505682e397.png" TargetMode="External"/><Relationship Id="rId464" Type="http://schemas.openxmlformats.org/officeDocument/2006/relationships/hyperlink" Target="https://pic.rosman.ru/Pic/image_large_74c9f17f2da611ee9e70ac1f6bd74cbc.jpg" TargetMode="External"/><Relationship Id="rId867" Type="http://schemas.openxmlformats.org/officeDocument/2006/relationships/hyperlink" Target="https://pub.fsa.gov.ru/rds/declaration/view/21193074/common" TargetMode="External"/><Relationship Id="rId1010" Type="http://schemas.openxmlformats.org/officeDocument/2006/relationships/hyperlink" Target="https://pub.fsa.gov.ru/rds/declaration/view/21335603/common" TargetMode="External"/><Relationship Id="rId1052" Type="http://schemas.openxmlformats.org/officeDocument/2006/relationships/hyperlink" Target="https://pub.fsa.gov.ru/rds/declaration/view/21193100/common" TargetMode="External"/><Relationship Id="rId1094" Type="http://schemas.openxmlformats.org/officeDocument/2006/relationships/hyperlink" Target="https://pub.fsa.gov.ru/rds/declaration/view/21564208/common" TargetMode="External"/><Relationship Id="rId1108" Type="http://schemas.openxmlformats.org/officeDocument/2006/relationships/hyperlink" Target="https://pub.fsa.gov.ru/rds/declaration/view/21039137/common" TargetMode="External"/><Relationship Id="rId299" Type="http://schemas.openxmlformats.org/officeDocument/2006/relationships/hyperlink" Target="https://pic.rosman.ru/Pic/image_large_5bf32fa9200711ef95c400505682e397.jpg" TargetMode="External"/><Relationship Id="rId727" Type="http://schemas.openxmlformats.org/officeDocument/2006/relationships/hyperlink" Target="https://pub.fsa.gov.ru/rds/declaration/view/21193124/common" TargetMode="External"/><Relationship Id="rId934" Type="http://schemas.openxmlformats.org/officeDocument/2006/relationships/hyperlink" Target="https://pub.fsa.gov.ru/rds/declaration/view/20647836/common" TargetMode="External"/><Relationship Id="rId63" Type="http://schemas.openxmlformats.org/officeDocument/2006/relationships/hyperlink" Target="https://pic.rosman.ru/Pic/image_large_8fa9b650c74c11eea79a00505686e789.png" TargetMode="External"/><Relationship Id="rId159" Type="http://schemas.openxmlformats.org/officeDocument/2006/relationships/hyperlink" Target="https://pic.rosman.ru/Pic/image_large_280075c52da911ee9e70ac1f6bd74cbc.jpg" TargetMode="External"/><Relationship Id="rId366" Type="http://schemas.openxmlformats.org/officeDocument/2006/relationships/hyperlink" Target="https://pic.rosman.ru/Pic/image_large_7ff7b4c7af4711f095db00505682e397.png" TargetMode="External"/><Relationship Id="rId573" Type="http://schemas.openxmlformats.org/officeDocument/2006/relationships/hyperlink" Target="https://pic.rosman.ru/Pic/image_large_eca5beec2db011ee9e70ac1f6bd74cbc.jpg" TargetMode="External"/><Relationship Id="rId780" Type="http://schemas.openxmlformats.org/officeDocument/2006/relationships/hyperlink" Target="https://pub.fsa.gov.ru/rds/declaration/view/20547448/common" TargetMode="External"/><Relationship Id="rId1217" Type="http://schemas.openxmlformats.org/officeDocument/2006/relationships/hyperlink" Target="https://pub.fsa.gov.ru/rds/declaration/view/19579712/common" TargetMode="External"/><Relationship Id="rId226" Type="http://schemas.openxmlformats.org/officeDocument/2006/relationships/hyperlink" Target="https://pic.rosman.ru/Pic/image_large_f4c9b5d8df3811f095e000505682e397.png" TargetMode="External"/><Relationship Id="rId433" Type="http://schemas.openxmlformats.org/officeDocument/2006/relationships/hyperlink" Target="https://pic.rosman.ru/Pic/image_large_6302de18200911ef95c400505682e397.png" TargetMode="External"/><Relationship Id="rId878" Type="http://schemas.openxmlformats.org/officeDocument/2006/relationships/hyperlink" Target="https://pub.fsa.gov.ru/rds/declaration/view/21461793/common" TargetMode="External"/><Relationship Id="rId1063" Type="http://schemas.openxmlformats.org/officeDocument/2006/relationships/hyperlink" Target="https://srd.fsa.gov.ru/srd/view/21917599/srd/common" TargetMode="External"/><Relationship Id="rId640" Type="http://schemas.openxmlformats.org/officeDocument/2006/relationships/hyperlink" Target="https://pic.rosman.ru/Pic/image_large_eff8a8192db211ee9e70ac1f6bd74cbc.jpg" TargetMode="External"/><Relationship Id="rId738" Type="http://schemas.openxmlformats.org/officeDocument/2006/relationships/hyperlink" Target="https://pub.fsa.gov.ru/rds/declaration/view/21542312/common" TargetMode="External"/><Relationship Id="rId945" Type="http://schemas.openxmlformats.org/officeDocument/2006/relationships/hyperlink" Target="https://pub.fsa.gov.ru/rds/declaration/view/21249404/common" TargetMode="External"/><Relationship Id="rId74" Type="http://schemas.openxmlformats.org/officeDocument/2006/relationships/hyperlink" Target="https://pic.rosman.ru/Pic/image_large_7127e417920c11ef95d000505682e397.png" TargetMode="External"/><Relationship Id="rId377" Type="http://schemas.openxmlformats.org/officeDocument/2006/relationships/hyperlink" Target="https://pic.rosman.ru/Pic/image_large_b908a07d200611ef95c400505682e397.png" TargetMode="External"/><Relationship Id="rId500" Type="http://schemas.openxmlformats.org/officeDocument/2006/relationships/hyperlink" Target="https://pic.rosman.ru/Pic/image_large_a6d590412d9d11ee9e70ac1f6bd74cbc.jpg" TargetMode="External"/><Relationship Id="rId584" Type="http://schemas.openxmlformats.org/officeDocument/2006/relationships/hyperlink" Target="https://pic.rosman.ru/Pic/image_large_ffb76ab02db811ee9e70ac1f6bd74cbc.png" TargetMode="External"/><Relationship Id="rId805" Type="http://schemas.openxmlformats.org/officeDocument/2006/relationships/hyperlink" Target="https://pub.fsa.gov.ru/rds/declaration/view/21591384/common" TargetMode="External"/><Relationship Id="rId1130" Type="http://schemas.openxmlformats.org/officeDocument/2006/relationships/hyperlink" Target="https://pub.fsa.gov.ru/rds/declaration/view/18412984/common" TargetMode="External"/><Relationship Id="rId1228" Type="http://schemas.openxmlformats.org/officeDocument/2006/relationships/hyperlink" Target="https://pub.fsa.gov.ru/rds/declaration/view/18230206/common" TargetMode="External"/><Relationship Id="rId5" Type="http://schemas.openxmlformats.org/officeDocument/2006/relationships/hyperlink" Target="https://pic.rosman.ru/Pic/image_large_d7ffe3312d9211ee9e70ac1f6bd74cbc.jpg" TargetMode="External"/><Relationship Id="rId237" Type="http://schemas.openxmlformats.org/officeDocument/2006/relationships/hyperlink" Target="https://pic.rosman.ru/Pic/image_large_b0dd0cb02dac11ee9e70ac1f6bd74cbc.jpg" TargetMode="External"/><Relationship Id="rId791" Type="http://schemas.openxmlformats.org/officeDocument/2006/relationships/hyperlink" Target="https://pub.fsa.gov.ru/rds/declaration/view/21855910/common" TargetMode="External"/><Relationship Id="rId889" Type="http://schemas.openxmlformats.org/officeDocument/2006/relationships/hyperlink" Target="https://pub.fsa.gov.ru/rds/declaration/view/21821696/common" TargetMode="External"/><Relationship Id="rId1074" Type="http://schemas.openxmlformats.org/officeDocument/2006/relationships/hyperlink" Target="https://pub.fsa.gov.ru/rds/declaration/view/21390105/common" TargetMode="External"/><Relationship Id="rId444" Type="http://schemas.openxmlformats.org/officeDocument/2006/relationships/hyperlink" Target="https://pic.rosman.ru/Pic/image_large_5ff303af2f3b11f095da00505682e397.png" TargetMode="External"/><Relationship Id="rId651" Type="http://schemas.openxmlformats.org/officeDocument/2006/relationships/hyperlink" Target="https://pic.rosman.ru/Pic/image_large_7cb423362db711ee9e70ac1f6bd74cbc.jpg" TargetMode="External"/><Relationship Id="rId749" Type="http://schemas.openxmlformats.org/officeDocument/2006/relationships/hyperlink" Target="https://pub.fsa.gov.ru/rds/declaration/view/21960743/common" TargetMode="External"/><Relationship Id="rId290" Type="http://schemas.openxmlformats.org/officeDocument/2006/relationships/hyperlink" Target="https://pic.rosman.ru/Pic/image_large_deb709ee2d7611ee9e70ac1f6bd74cbc.jpg" TargetMode="External"/><Relationship Id="rId304" Type="http://schemas.openxmlformats.org/officeDocument/2006/relationships/hyperlink" Target="https://pic.rosman.ru/Pic/image_large_3a7ed1fd2d9111ee9e70ac1f6bd74cbc.jpg" TargetMode="External"/><Relationship Id="rId388" Type="http://schemas.openxmlformats.org/officeDocument/2006/relationships/hyperlink" Target="https://pic.rosman.ru/Pic/image_large_127ac617a00a11ef95d100505682e397.png" TargetMode="External"/><Relationship Id="rId511" Type="http://schemas.openxmlformats.org/officeDocument/2006/relationships/hyperlink" Target="https://pic.rosman.ru/Pic/image_large_beb821992d9a11ee9e70ac1f6bd74cbc.jpg" TargetMode="External"/><Relationship Id="rId609" Type="http://schemas.openxmlformats.org/officeDocument/2006/relationships/hyperlink" Target="https://pic.rosman.ru/Pic/image_large_e891b769200611ef95c400505682e397.png" TargetMode="External"/><Relationship Id="rId956" Type="http://schemas.openxmlformats.org/officeDocument/2006/relationships/hyperlink" Target="https://pub.fsa.gov.ru/rds/declaration/view/19416987/common" TargetMode="External"/><Relationship Id="rId1141" Type="http://schemas.openxmlformats.org/officeDocument/2006/relationships/hyperlink" Target="https://pub.fsa.gov.ru/rds/declaration/view/21501369/common" TargetMode="External"/><Relationship Id="rId1239" Type="http://schemas.openxmlformats.org/officeDocument/2006/relationships/hyperlink" Target="https://srd.fsa.gov.ru/srd/view/21922441/srd/common" TargetMode="External"/><Relationship Id="rId85" Type="http://schemas.openxmlformats.org/officeDocument/2006/relationships/hyperlink" Target="https://pic.rosman.ru/Pic/image_large_400329b22d8d11ee9e70ac1f6bd74cbc.jpg" TargetMode="External"/><Relationship Id="rId150" Type="http://schemas.openxmlformats.org/officeDocument/2006/relationships/hyperlink" Target="https://pic.rosman.ru/Pic/image_large_48cf0f01d97011ef95d400505682e397.png" TargetMode="External"/><Relationship Id="rId595" Type="http://schemas.openxmlformats.org/officeDocument/2006/relationships/hyperlink" Target="https://pic.rosman.ru/Pic/image_large_e9d967152da411ee9e70ac1f6bd74cbc.jpg" TargetMode="External"/><Relationship Id="rId816" Type="http://schemas.openxmlformats.org/officeDocument/2006/relationships/hyperlink" Target="https://pub.fsa.gov.ru/rds/declaration/view/21655095/common" TargetMode="External"/><Relationship Id="rId1001" Type="http://schemas.openxmlformats.org/officeDocument/2006/relationships/hyperlink" Target="https://pub.fsa.gov.ru/rds/declaration/view/21281951/common" TargetMode="External"/><Relationship Id="rId248" Type="http://schemas.openxmlformats.org/officeDocument/2006/relationships/hyperlink" Target="https://pic.rosman.ru/Pic/image_large_abebad642db911ee9e70ac1f6bd74cbc.png" TargetMode="External"/><Relationship Id="rId455" Type="http://schemas.openxmlformats.org/officeDocument/2006/relationships/hyperlink" Target="https://pic.rosman.ru/Pic/image_large_6a01c3cc993811ef95d000505682e397.png" TargetMode="External"/><Relationship Id="rId662" Type="http://schemas.openxmlformats.org/officeDocument/2006/relationships/hyperlink" Target="https://pub.fsa.gov.ru/rds/declaration/view/19939670/common" TargetMode="External"/><Relationship Id="rId1085" Type="http://schemas.openxmlformats.org/officeDocument/2006/relationships/hyperlink" Target="https://pub.fsa.gov.ru/rds/declaration/view/20142241/common" TargetMode="External"/><Relationship Id="rId12" Type="http://schemas.openxmlformats.org/officeDocument/2006/relationships/hyperlink" Target="https://pic.rosman.ru/Pic/image_large_e57ca8942d9211ee9e70ac1f6bd74cbc.jpg" TargetMode="External"/><Relationship Id="rId108" Type="http://schemas.openxmlformats.org/officeDocument/2006/relationships/hyperlink" Target="https://pic.rosman.ru/Pic/image_large_d28588d3200811ef95c400505682e397.png" TargetMode="External"/><Relationship Id="rId315" Type="http://schemas.openxmlformats.org/officeDocument/2006/relationships/hyperlink" Target="https://pic.rosman.ru/Pic/image_large_4f7ceaab2da211ee9e70ac1f6bd74cbc.jpg" TargetMode="External"/><Relationship Id="rId522" Type="http://schemas.openxmlformats.org/officeDocument/2006/relationships/hyperlink" Target="https://pic.rosman.ru/Pic/image_large_cfbf97672db111ee9e70ac1f6bd74cbc.jpg" TargetMode="External"/><Relationship Id="rId967" Type="http://schemas.openxmlformats.org/officeDocument/2006/relationships/hyperlink" Target="https://pub.fsa.gov.ru/rds/declaration/view/19265545/common" TargetMode="External"/><Relationship Id="rId1152" Type="http://schemas.openxmlformats.org/officeDocument/2006/relationships/hyperlink" Target="https://pub.fsa.gov.ru/rds/declaration/view/18305901/common" TargetMode="External"/><Relationship Id="rId96" Type="http://schemas.openxmlformats.org/officeDocument/2006/relationships/hyperlink" Target="https://pic.rosman.ru/Pic/image_large_400329c32d8d11ee9e70ac1f6bd74cbc.jpg" TargetMode="External"/><Relationship Id="rId161" Type="http://schemas.openxmlformats.org/officeDocument/2006/relationships/hyperlink" Target="https://pic.rosman.ru/Pic/image_large_9802f9a82dac11ee9e70ac1f6bd74cbc.jpg" TargetMode="External"/><Relationship Id="rId399" Type="http://schemas.openxmlformats.org/officeDocument/2006/relationships/hyperlink" Target="https://pic.rosman.ru/Pic/image_large_062b99780eeb11f095d700505682e397.png" TargetMode="External"/><Relationship Id="rId827" Type="http://schemas.openxmlformats.org/officeDocument/2006/relationships/hyperlink" Target="https://pub.fsa.gov.ru/rds/declaration/view/21180746/common" TargetMode="External"/><Relationship Id="rId1012" Type="http://schemas.openxmlformats.org/officeDocument/2006/relationships/hyperlink" Target="https://pub.fsa.gov.ru/rds/declaration/view/20737696/common" TargetMode="External"/><Relationship Id="rId259" Type="http://schemas.openxmlformats.org/officeDocument/2006/relationships/hyperlink" Target="https://pic.rosman.ru/Pic/image_large_b0ce71d12da611ee9e70ac1f6bd74cbc.jpg" TargetMode="External"/><Relationship Id="rId466" Type="http://schemas.openxmlformats.org/officeDocument/2006/relationships/hyperlink" Target="https://pic.rosman.ru/Pic/image_large_c0db82502da011ee9e70ac1f6bd74cbc.jpg" TargetMode="External"/><Relationship Id="rId673" Type="http://schemas.openxmlformats.org/officeDocument/2006/relationships/hyperlink" Target="https://pub.fsa.gov.ru/rds/declaration/view/19939670/common" TargetMode="External"/><Relationship Id="rId880" Type="http://schemas.openxmlformats.org/officeDocument/2006/relationships/hyperlink" Target="https://pub.fsa.gov.ru/rds/declaration/view/19079389/common" TargetMode="External"/><Relationship Id="rId1096" Type="http://schemas.openxmlformats.org/officeDocument/2006/relationships/hyperlink" Target="https://pub.fsa.gov.ru/rds/declaration/view/19306148/common" TargetMode="External"/><Relationship Id="rId23" Type="http://schemas.openxmlformats.org/officeDocument/2006/relationships/hyperlink" Target="https://pic.rosman.ru/Pic/image_large_f630affd2d9211ee9e70ac1f6bd74cbc.jpg" TargetMode="External"/><Relationship Id="rId119" Type="http://schemas.openxmlformats.org/officeDocument/2006/relationships/hyperlink" Target="https://pic.rosman.ru/Pic/image_large_3d1fe12f990111ef95d000505682e397.png" TargetMode="External"/><Relationship Id="rId326" Type="http://schemas.openxmlformats.org/officeDocument/2006/relationships/hyperlink" Target="https://pic.rosman.ru/Pic/image_large_43522fc12db911ee9e70ac1f6bd74cbc.png" TargetMode="External"/><Relationship Id="rId533" Type="http://schemas.openxmlformats.org/officeDocument/2006/relationships/hyperlink" Target="https://pic.rosman.ru/Pic/image_large_b68140c116bf11f095d800505682e397.png" TargetMode="External"/><Relationship Id="rId978" Type="http://schemas.openxmlformats.org/officeDocument/2006/relationships/hyperlink" Target="https://pub.fsa.gov.ru/rds/declaration/view/16892331/common" TargetMode="External"/><Relationship Id="rId1163" Type="http://schemas.openxmlformats.org/officeDocument/2006/relationships/hyperlink" Target="https://pub.fsa.gov.ru/rds/declaration/view/16521944/common" TargetMode="External"/><Relationship Id="rId740" Type="http://schemas.openxmlformats.org/officeDocument/2006/relationships/hyperlink" Target="https://pub.fsa.gov.ru/rds/declaration/view/17308675/common" TargetMode="External"/><Relationship Id="rId838" Type="http://schemas.openxmlformats.org/officeDocument/2006/relationships/hyperlink" Target="https://pub.fsa.gov.ru/rds/declaration/view/20113145/common" TargetMode="External"/><Relationship Id="rId1023" Type="http://schemas.openxmlformats.org/officeDocument/2006/relationships/hyperlink" Target="https://pub.fsa.gov.ru/rds/declaration/view/17701311/common" TargetMode="External"/><Relationship Id="rId172" Type="http://schemas.openxmlformats.org/officeDocument/2006/relationships/hyperlink" Target="https://pic.rosman.ru/Pic/image_large_638c7eb9298b11ef95c400505682e397.png" TargetMode="External"/><Relationship Id="rId477" Type="http://schemas.openxmlformats.org/officeDocument/2006/relationships/hyperlink" Target="https://pic.rosman.ru/Pic/image_large_bdf9a4ec2da011ee9e70ac1f6bd74cbc.jpg" TargetMode="External"/><Relationship Id="rId600" Type="http://schemas.openxmlformats.org/officeDocument/2006/relationships/hyperlink" Target="https://pic.rosman.ru/Pic/image_large_94e55c6b2db711ee9e70ac1f6bd74cbc.jpg" TargetMode="External"/><Relationship Id="rId684" Type="http://schemas.openxmlformats.org/officeDocument/2006/relationships/hyperlink" Target="https://pub.fsa.gov.ru/rds/declaration/view/19430890/common" TargetMode="External"/><Relationship Id="rId1230" Type="http://schemas.openxmlformats.org/officeDocument/2006/relationships/hyperlink" Target="https://pub.fsa.gov.ru/rds/declaration/view/18230206/common" TargetMode="External"/><Relationship Id="rId337" Type="http://schemas.openxmlformats.org/officeDocument/2006/relationships/hyperlink" Target="https://pic.rosman.ru/Pic/image_large_c3e5f0ed646e11ef95c900505682e397.png" TargetMode="External"/><Relationship Id="rId891" Type="http://schemas.openxmlformats.org/officeDocument/2006/relationships/hyperlink" Target="https://pub.fsa.gov.ru/rds/declaration/view/21862959/common" TargetMode="External"/><Relationship Id="rId905" Type="http://schemas.openxmlformats.org/officeDocument/2006/relationships/hyperlink" Target="https://pub.fsa.gov.ru/rds/declaration/view/20199154/common" TargetMode="External"/><Relationship Id="rId989" Type="http://schemas.openxmlformats.org/officeDocument/2006/relationships/hyperlink" Target="https://pub.fsa.gov.ru/rds/declaration/view/19101792/common" TargetMode="External"/><Relationship Id="rId34" Type="http://schemas.openxmlformats.org/officeDocument/2006/relationships/hyperlink" Target="https://pic.rosman.ru/Pic/image_large_8d6ae4262d9a11ee9e70ac1f6bd74cbc.jpg" TargetMode="External"/><Relationship Id="rId544" Type="http://schemas.openxmlformats.org/officeDocument/2006/relationships/hyperlink" Target="https://pic.rosman.ru/Pic/image_large_fd3ce0582db711ee9e70ac1f6bd74cbc.jpg" TargetMode="External"/><Relationship Id="rId751" Type="http://schemas.openxmlformats.org/officeDocument/2006/relationships/hyperlink" Target="https://pub.fsa.gov.ru/rds/declaration/view/18392557/common" TargetMode="External"/><Relationship Id="rId849" Type="http://schemas.openxmlformats.org/officeDocument/2006/relationships/hyperlink" Target="https://pub.fsa.gov.ru/rds/declaration/view/17505870/common" TargetMode="External"/><Relationship Id="rId1174" Type="http://schemas.openxmlformats.org/officeDocument/2006/relationships/hyperlink" Target="https://pub.fsa.gov.ru/rds/declaration/view/17976146/common" TargetMode="External"/><Relationship Id="rId183" Type="http://schemas.openxmlformats.org/officeDocument/2006/relationships/hyperlink" Target="https://pic.rosman.ru/Pic/image_large_6f619560200711ef95c400505682e397.png" TargetMode="External"/><Relationship Id="rId390" Type="http://schemas.openxmlformats.org/officeDocument/2006/relationships/hyperlink" Target="https://pic.rosman.ru/Pic/image_large_f64dd543200611ef95c400505682e397.png" TargetMode="External"/><Relationship Id="rId404" Type="http://schemas.openxmlformats.org/officeDocument/2006/relationships/hyperlink" Target="https://pic.rosman.ru/Pic/image_large_c7545c562db911ee9e70ac1f6bd74cbc.png" TargetMode="External"/><Relationship Id="rId611" Type="http://schemas.openxmlformats.org/officeDocument/2006/relationships/hyperlink" Target="https://pic.rosman.ru/Pic/image_large_eeac0c8d200611ef95c400505682e397.png" TargetMode="External"/><Relationship Id="rId1034" Type="http://schemas.openxmlformats.org/officeDocument/2006/relationships/hyperlink" Target="https://pub.fsa.gov.ru/rds/declaration/view/18669359/common" TargetMode="External"/><Relationship Id="rId1241" Type="http://schemas.openxmlformats.org/officeDocument/2006/relationships/hyperlink" Target="https://srd.fsa.gov.ru/srd/view/21920732/srd/common" TargetMode="External"/><Relationship Id="rId250" Type="http://schemas.openxmlformats.org/officeDocument/2006/relationships/hyperlink" Target="https://pic.rosman.ru/Pic/image_large_c3c539822d9611ee9e70ac1f6bd74cbc.jpg" TargetMode="External"/><Relationship Id="rId488" Type="http://schemas.openxmlformats.org/officeDocument/2006/relationships/hyperlink" Target="https://pic.rosman.ru/Pic/image_large_620874972d7d11ee9e70ac1f6bd74cbc.jpg" TargetMode="External"/><Relationship Id="rId695" Type="http://schemas.openxmlformats.org/officeDocument/2006/relationships/hyperlink" Target="https://pub.fsa.gov.ru/rds/declaration/view/21579871/common" TargetMode="External"/><Relationship Id="rId709" Type="http://schemas.openxmlformats.org/officeDocument/2006/relationships/hyperlink" Target="https://pub.fsa.gov.ru/rds/declaration/view/19134257/common" TargetMode="External"/><Relationship Id="rId916" Type="http://schemas.openxmlformats.org/officeDocument/2006/relationships/hyperlink" Target="https://pub.fsa.gov.ru/rds/declaration/view/20297630/common" TargetMode="External"/><Relationship Id="rId1101" Type="http://schemas.openxmlformats.org/officeDocument/2006/relationships/hyperlink" Target="https://pub.fsa.gov.ru/rds/declaration/view/20279297/common" TargetMode="External"/><Relationship Id="rId45" Type="http://schemas.openxmlformats.org/officeDocument/2006/relationships/hyperlink" Target="https://pic.rosman.ru/Pic/image_large_1d541c102daa11ee9e70ac1f6bd74cbc.jpg" TargetMode="External"/><Relationship Id="rId110" Type="http://schemas.openxmlformats.org/officeDocument/2006/relationships/hyperlink" Target="https://pic.rosman.ru/Pic/image_large_09925fc3298f11ef95c400505682e397.png" TargetMode="External"/><Relationship Id="rId348" Type="http://schemas.openxmlformats.org/officeDocument/2006/relationships/hyperlink" Target="https://pic.rosman.ru/Pic/image_large_7e943828200711ef95c400505682e397.png" TargetMode="External"/><Relationship Id="rId555" Type="http://schemas.openxmlformats.org/officeDocument/2006/relationships/hyperlink" Target="https://pic.rosman.ru/Pic/image_large_3cb4b1252db611ee9e70ac1f6bd74cbc.jpg" TargetMode="External"/><Relationship Id="rId762" Type="http://schemas.openxmlformats.org/officeDocument/2006/relationships/hyperlink" Target="https://pub.fsa.gov.ru/rds/declaration/view/21139699/common" TargetMode="External"/><Relationship Id="rId1185" Type="http://schemas.openxmlformats.org/officeDocument/2006/relationships/hyperlink" Target="https://pub.fsa.gov.ru/rss/certificate/view/3588107/baseInfo" TargetMode="External"/><Relationship Id="rId194" Type="http://schemas.openxmlformats.org/officeDocument/2006/relationships/hyperlink" Target="https://pic.rosman.ru/Pic/image_large_b6c29e06b0a311ef95d300505682e397.png" TargetMode="External"/><Relationship Id="rId208" Type="http://schemas.openxmlformats.org/officeDocument/2006/relationships/hyperlink" Target="https://pic.rosman.ru/Pic/image_large_e41999832da711ee9e70ac1f6bd74cbc.jpg" TargetMode="External"/><Relationship Id="rId415" Type="http://schemas.openxmlformats.org/officeDocument/2006/relationships/hyperlink" Target="https://pic.rosman.ru/Pic/image_large_6507af52200711ef95c400505682e397.png" TargetMode="External"/><Relationship Id="rId622" Type="http://schemas.openxmlformats.org/officeDocument/2006/relationships/hyperlink" Target="https://pic.rosman.ru/Pic/image_large_7fe022be2db811ee9e70ac1f6bd74cbc.png" TargetMode="External"/><Relationship Id="rId1045" Type="http://schemas.openxmlformats.org/officeDocument/2006/relationships/hyperlink" Target="https://pub.fsa.gov.ru/rds/declaration/view/21192912/common" TargetMode="External"/><Relationship Id="rId261" Type="http://schemas.openxmlformats.org/officeDocument/2006/relationships/hyperlink" Target="https://pic.rosman.ru/Pic/image_large_235b87462daa11ee9e70ac1f6bd74cbc.jpg" TargetMode="External"/><Relationship Id="rId499" Type="http://schemas.openxmlformats.org/officeDocument/2006/relationships/hyperlink" Target="https://pic.rosman.ru/Pic/image_large_5bebcdd92d8811ee9e70ac1f6bd74cbc.jpg" TargetMode="External"/><Relationship Id="rId927" Type="http://schemas.openxmlformats.org/officeDocument/2006/relationships/hyperlink" Target="https://pub.fsa.gov.ru/rds/declaration/view/18372194/common" TargetMode="External"/><Relationship Id="rId1112" Type="http://schemas.openxmlformats.org/officeDocument/2006/relationships/hyperlink" Target="https://pub.fsa.gov.ru/rds/declaration/view/21039137/common" TargetMode="External"/><Relationship Id="rId56" Type="http://schemas.openxmlformats.org/officeDocument/2006/relationships/hyperlink" Target="https://pic.rosman.ru/Pic/image_large_43522fc52db911ee9e70ac1f6bd74cbc.png" TargetMode="External"/><Relationship Id="rId359" Type="http://schemas.openxmlformats.org/officeDocument/2006/relationships/hyperlink" Target="https://pic.rosman.ru/Pic/image_large_abe67234018c11efa79a00505686e789.png" TargetMode="External"/><Relationship Id="rId566" Type="http://schemas.openxmlformats.org/officeDocument/2006/relationships/hyperlink" Target="https://pic.rosman.ru/Pic/image_large_012ec4399d1b11ef95d100505682e397.png" TargetMode="External"/><Relationship Id="rId773" Type="http://schemas.openxmlformats.org/officeDocument/2006/relationships/hyperlink" Target="https://pub.fsa.gov.ru/rds/declaration/view/20242444/common" TargetMode="External"/><Relationship Id="rId1196" Type="http://schemas.openxmlformats.org/officeDocument/2006/relationships/hyperlink" Target="https://pub.fsa.gov.ru/rds/declaration/view/18144677/common" TargetMode="External"/><Relationship Id="rId121" Type="http://schemas.openxmlformats.org/officeDocument/2006/relationships/hyperlink" Target="https://pic.rosman.ru/Pic/image_large_cbaf05242d7911ee9e70ac1f6bd74cbc.jpg" TargetMode="External"/><Relationship Id="rId219" Type="http://schemas.openxmlformats.org/officeDocument/2006/relationships/hyperlink" Target="https://pic.rosman.ru/Pic/image_large_ac5a9aff2db411ee9e70ac1f6bd74cbc.jpg" TargetMode="External"/><Relationship Id="rId426" Type="http://schemas.openxmlformats.org/officeDocument/2006/relationships/hyperlink" Target="https://pic.rosman.ru/Pic/image_large_d23247ed200611ef95c400505682e397.png" TargetMode="External"/><Relationship Id="rId633" Type="http://schemas.openxmlformats.org/officeDocument/2006/relationships/hyperlink" Target="https://pic.rosman.ru/Pic/image_large_fc62f4542db211ee9e70ac1f6bd74cbc.jpg" TargetMode="External"/><Relationship Id="rId980" Type="http://schemas.openxmlformats.org/officeDocument/2006/relationships/hyperlink" Target="https://pub.fsa.gov.ru/rds/declaration/view/18327885/common" TargetMode="External"/><Relationship Id="rId1056" Type="http://schemas.openxmlformats.org/officeDocument/2006/relationships/hyperlink" Target="https://pub.fsa.gov.ru/rds/declaration/view/21822238/common" TargetMode="External"/><Relationship Id="rId840" Type="http://schemas.openxmlformats.org/officeDocument/2006/relationships/hyperlink" Target="https://pub.fsa.gov.ru/rds/declaration/view/21335817/common" TargetMode="External"/><Relationship Id="rId938" Type="http://schemas.openxmlformats.org/officeDocument/2006/relationships/hyperlink" Target="https://pub.fsa.gov.ru/rds/declaration/view/20514490/common" TargetMode="External"/><Relationship Id="rId67" Type="http://schemas.openxmlformats.org/officeDocument/2006/relationships/hyperlink" Target="https://pic.rosman.ru/Pic/image_large_1ad38dbc530011ef95c700505682e397.png" TargetMode="External"/><Relationship Id="rId272" Type="http://schemas.openxmlformats.org/officeDocument/2006/relationships/hyperlink" Target="https://pic.rosman.ru/Pic/image_large_f2c99f442db011ee9e70ac1f6bd74cbc.jpg" TargetMode="External"/><Relationship Id="rId577" Type="http://schemas.openxmlformats.org/officeDocument/2006/relationships/hyperlink" Target="https://pic.rosman.ru/Pic/image_large_28f27dc12d9a11ee9e70ac1f6bd74cbc.jpg" TargetMode="External"/><Relationship Id="rId700" Type="http://schemas.openxmlformats.org/officeDocument/2006/relationships/hyperlink" Target="https://pub.fsa.gov.ru/rds/declaration/view/19845403/common" TargetMode="External"/><Relationship Id="rId1123" Type="http://schemas.openxmlformats.org/officeDocument/2006/relationships/hyperlink" Target="https://pub.fsa.gov.ru/rds/declaration/view/17749155/common" TargetMode="External"/><Relationship Id="rId132" Type="http://schemas.openxmlformats.org/officeDocument/2006/relationships/hyperlink" Target="https://pic.rosman.ru/Pic/image_large_774896482da111ee9e70ac1f6bd74cbc.jpg" TargetMode="External"/><Relationship Id="rId784" Type="http://schemas.openxmlformats.org/officeDocument/2006/relationships/hyperlink" Target="https://pub.fsa.gov.ru/rds/declaration/view/18932785/common" TargetMode="External"/><Relationship Id="rId991" Type="http://schemas.openxmlformats.org/officeDocument/2006/relationships/hyperlink" Target="https://pub.fsa.gov.ru/rds/declaration/view/19101792/common" TargetMode="External"/><Relationship Id="rId1067" Type="http://schemas.openxmlformats.org/officeDocument/2006/relationships/hyperlink" Target="https://pub.fsa.gov.ru/rds/declaration/view/17398514/common" TargetMode="External"/><Relationship Id="rId437" Type="http://schemas.openxmlformats.org/officeDocument/2006/relationships/hyperlink" Target="https://pic.rosman.ru/Pic/image_large_667ef2dd200911ef95c400505682e397.jpg" TargetMode="External"/><Relationship Id="rId644" Type="http://schemas.openxmlformats.org/officeDocument/2006/relationships/hyperlink" Target="https://pic.rosman.ru/Pic/image_large_a09a699e45cd11ef95c600505682e397.png" TargetMode="External"/><Relationship Id="rId851" Type="http://schemas.openxmlformats.org/officeDocument/2006/relationships/hyperlink" Target="https://pub.fsa.gov.ru/rds/declaration/view/17436205/common" TargetMode="External"/><Relationship Id="rId283" Type="http://schemas.openxmlformats.org/officeDocument/2006/relationships/hyperlink" Target="https://pic.rosman.ru/Pic/image_large_e634e33c2db811ee9e70ac1f6bd74cbc.png" TargetMode="External"/><Relationship Id="rId490" Type="http://schemas.openxmlformats.org/officeDocument/2006/relationships/hyperlink" Target="https://pic.rosman.ru/Pic/image_large_56ea41182d8711ee9e70ac1f6bd74cbc.jpg" TargetMode="External"/><Relationship Id="rId504" Type="http://schemas.openxmlformats.org/officeDocument/2006/relationships/hyperlink" Target="https://pic.rosman.ru/Pic/image_large_8eb4d2232fc311ef95c500505682e397.png" TargetMode="External"/><Relationship Id="rId711" Type="http://schemas.openxmlformats.org/officeDocument/2006/relationships/hyperlink" Target="https://pub.fsa.gov.ru/rds/declaration/view/18950880/common" TargetMode="External"/><Relationship Id="rId949" Type="http://schemas.openxmlformats.org/officeDocument/2006/relationships/hyperlink" Target="https://pub.fsa.gov.ru/rds/declaration/view/21862959/common" TargetMode="External"/><Relationship Id="rId1134" Type="http://schemas.openxmlformats.org/officeDocument/2006/relationships/hyperlink" Target="https://pub.fsa.gov.ru/rds/declaration/view/17826635/common" TargetMode="External"/><Relationship Id="rId78" Type="http://schemas.openxmlformats.org/officeDocument/2006/relationships/hyperlink" Target="https://pic.rosman.ru/Pic/image_large_137db50d1e9e11f095d900505682e397.png" TargetMode="External"/><Relationship Id="rId143" Type="http://schemas.openxmlformats.org/officeDocument/2006/relationships/hyperlink" Target="https://pic.rosman.ru/Pic/image_large_ac854ce52da711ee9e70ac1f6bd74cbc.png" TargetMode="External"/><Relationship Id="rId350" Type="http://schemas.openxmlformats.org/officeDocument/2006/relationships/hyperlink" Target="https://pic.rosman.ru/Pic/image_large_80263055200711ef95c400505682e397.png" TargetMode="External"/><Relationship Id="rId588" Type="http://schemas.openxmlformats.org/officeDocument/2006/relationships/hyperlink" Target="https://pic.rosman.ru/Pic/image_large_475ca11b8ba111ef95ce00505682e397.jpg" TargetMode="External"/><Relationship Id="rId795" Type="http://schemas.openxmlformats.org/officeDocument/2006/relationships/hyperlink" Target="https://pub.fsa.gov.ru/rds/declaration/view/20647836/common" TargetMode="External"/><Relationship Id="rId809" Type="http://schemas.openxmlformats.org/officeDocument/2006/relationships/hyperlink" Target="https://pub.fsa.gov.ru/rds/declaration/view/20424619/common" TargetMode="External"/><Relationship Id="rId1201" Type="http://schemas.openxmlformats.org/officeDocument/2006/relationships/hyperlink" Target="https://pub.fsa.gov.ru/rss/certificate/view/3588107/baseInfo" TargetMode="External"/><Relationship Id="rId9" Type="http://schemas.openxmlformats.org/officeDocument/2006/relationships/hyperlink" Target="https://pic.rosman.ru/Pic/image_large_ddfa5ef12d9211ee9e70ac1f6bd74cbc.jpg" TargetMode="External"/><Relationship Id="rId210" Type="http://schemas.openxmlformats.org/officeDocument/2006/relationships/hyperlink" Target="https://pic.rosman.ru/Pic/image_large_e5ec6b212da711ee9e70ac1f6bd74cbc.jpg" TargetMode="External"/><Relationship Id="rId448" Type="http://schemas.openxmlformats.org/officeDocument/2006/relationships/hyperlink" Target="https://pic.rosman.ru/Pic/image_large_5677bf27200711ef95c400505682e397.png" TargetMode="External"/><Relationship Id="rId655" Type="http://schemas.openxmlformats.org/officeDocument/2006/relationships/hyperlink" Target="https://pic.rosman.ru/Pic/image_large_483aeec12da311ee9e70ac1f6bd74cbc.jpg" TargetMode="External"/><Relationship Id="rId862" Type="http://schemas.openxmlformats.org/officeDocument/2006/relationships/hyperlink" Target="https://pub.fsa.gov.ru/rds/declaration/view/21335869/common" TargetMode="External"/><Relationship Id="rId1078" Type="http://schemas.openxmlformats.org/officeDocument/2006/relationships/hyperlink" Target="https://pub.fsa.gov.ru/rds/declaration/view/20284535/common" TargetMode="External"/><Relationship Id="rId294" Type="http://schemas.openxmlformats.org/officeDocument/2006/relationships/hyperlink" Target="https://pic.rosman.ru/Pic/image_large_731bcfc22daa11ee9e70ac1f6bd74cbc.jpg" TargetMode="External"/><Relationship Id="rId308" Type="http://schemas.openxmlformats.org/officeDocument/2006/relationships/hyperlink" Target="https://pic.rosman.ru/Pic/image_large_4af82acb2da211ee9e70ac1f6bd74cbc.jpg" TargetMode="External"/><Relationship Id="rId515" Type="http://schemas.openxmlformats.org/officeDocument/2006/relationships/hyperlink" Target="https://pic.rosman.ru/Pic/image_large_e77dd5ab2d6311ee9e70ac1f6bd74cbc.jpg" TargetMode="External"/><Relationship Id="rId722" Type="http://schemas.openxmlformats.org/officeDocument/2006/relationships/hyperlink" Target="https://pub.fsa.gov.ru/rds/declaration/view/20367474/common" TargetMode="External"/><Relationship Id="rId1145" Type="http://schemas.openxmlformats.org/officeDocument/2006/relationships/hyperlink" Target="https://pub.fsa.gov.ru/rds/declaration/view/21820604/common" TargetMode="External"/><Relationship Id="rId89" Type="http://schemas.openxmlformats.org/officeDocument/2006/relationships/hyperlink" Target="https://pic.rosman.ru/Pic/image_large_206fecc72daa11ee9e70ac1f6bd74cbc.jpg" TargetMode="External"/><Relationship Id="rId154" Type="http://schemas.openxmlformats.org/officeDocument/2006/relationships/hyperlink" Target="https://pic.rosman.ru/Pic/image_large_8653a5add26911ef95d400505682e397.png" TargetMode="External"/><Relationship Id="rId361" Type="http://schemas.openxmlformats.org/officeDocument/2006/relationships/hyperlink" Target="https://pic.rosman.ru/Pic/image_large_27faab4d200711ef95c400505682e397.png" TargetMode="External"/><Relationship Id="rId599" Type="http://schemas.openxmlformats.org/officeDocument/2006/relationships/hyperlink" Target="https://pic.rosman.ru/Pic/image_large_ed9de0772da411ee9e70ac1f6bd74cbc.jpg" TargetMode="External"/><Relationship Id="rId1005" Type="http://schemas.openxmlformats.org/officeDocument/2006/relationships/hyperlink" Target="https://pub.fsa.gov.ru/rds/declaration/view/20970081/common" TargetMode="External"/><Relationship Id="rId1212" Type="http://schemas.openxmlformats.org/officeDocument/2006/relationships/hyperlink" Target="https://pub.fsa.gov.ru/rds/declaration/view/18144540/common" TargetMode="External"/><Relationship Id="rId459" Type="http://schemas.openxmlformats.org/officeDocument/2006/relationships/hyperlink" Target="https://pic.rosman.ru/Pic/image_large_c0fc6ac62db511ee9e70ac1f6bd74cbc.jpg" TargetMode="External"/><Relationship Id="rId666" Type="http://schemas.openxmlformats.org/officeDocument/2006/relationships/hyperlink" Target="https://pub.fsa.gov.ru/rds/declaration/view/21180746/common" TargetMode="External"/><Relationship Id="rId873" Type="http://schemas.openxmlformats.org/officeDocument/2006/relationships/hyperlink" Target="https://pub.fsa.gov.ru/rds/declaration/view/18110368/common" TargetMode="External"/><Relationship Id="rId1089" Type="http://schemas.openxmlformats.org/officeDocument/2006/relationships/hyperlink" Target="https://srd.fsa.gov.ru/srd/view/21922107/srd/common" TargetMode="External"/><Relationship Id="rId16" Type="http://schemas.openxmlformats.org/officeDocument/2006/relationships/hyperlink" Target="https://pic.rosman.ru/Pic/image_large_ec99156c2d9211ee9e70ac1f6bd74cbc.jpg" TargetMode="External"/><Relationship Id="rId221" Type="http://schemas.openxmlformats.org/officeDocument/2006/relationships/hyperlink" Target="https://pic.rosman.ru/Pic/image_large_0837fc17143f11ef95c400505682e397.png" TargetMode="External"/><Relationship Id="rId319" Type="http://schemas.openxmlformats.org/officeDocument/2006/relationships/hyperlink" Target="https://pic.rosman.ru/Pic/image_large_d9eeca282da911ee9e70ac1f6bd74cbc.jpg" TargetMode="External"/><Relationship Id="rId526" Type="http://schemas.openxmlformats.org/officeDocument/2006/relationships/hyperlink" Target="https://pic.rosman.ru/Pic/image_large_7407c9fd200c11ef95c400505682e397.png" TargetMode="External"/><Relationship Id="rId1156" Type="http://schemas.openxmlformats.org/officeDocument/2006/relationships/hyperlink" Target="https://pub.fsa.gov.ru/rds/declaration/view/20641552/common" TargetMode="External"/><Relationship Id="rId733" Type="http://schemas.openxmlformats.org/officeDocument/2006/relationships/hyperlink" Target="https://pub.fsa.gov.ru/rds/declaration/view/21249404/common" TargetMode="External"/><Relationship Id="rId940" Type="http://schemas.openxmlformats.org/officeDocument/2006/relationships/hyperlink" Target="https://pub.fsa.gov.ru/rds/declaration/view/21192966/common" TargetMode="External"/><Relationship Id="rId1016" Type="http://schemas.openxmlformats.org/officeDocument/2006/relationships/hyperlink" Target="https://pub.fsa.gov.ru/rds/declaration/view/19712304/common" TargetMode="External"/><Relationship Id="rId165" Type="http://schemas.openxmlformats.org/officeDocument/2006/relationships/hyperlink" Target="https://pic.rosman.ru/Pic/image_large_b47d35f72da811ee9e70ac1f6bd74cbc.jpg" TargetMode="External"/><Relationship Id="rId372" Type="http://schemas.openxmlformats.org/officeDocument/2006/relationships/hyperlink" Target="https://pic.rosman.ru/Pic/image_large_7e943828200711ef95c400505682e397.png" TargetMode="External"/><Relationship Id="rId677" Type="http://schemas.openxmlformats.org/officeDocument/2006/relationships/hyperlink" Target="https://pub.fsa.gov.ru/rds/declaration/view/18429672/common" TargetMode="External"/><Relationship Id="rId800" Type="http://schemas.openxmlformats.org/officeDocument/2006/relationships/hyperlink" Target="https://pub.fsa.gov.ru/rds/declaration/view/21855910/common" TargetMode="External"/><Relationship Id="rId1223" Type="http://schemas.openxmlformats.org/officeDocument/2006/relationships/hyperlink" Target="https://pub.fsa.gov.ru/rds/declaration/view/17019074/common" TargetMode="External"/><Relationship Id="rId232" Type="http://schemas.openxmlformats.org/officeDocument/2006/relationships/hyperlink" Target="https://pic.rosman.ru/Pic/image_large_bb80924d2da911ee9e70ac1f6bd74cbc.jpg" TargetMode="External"/><Relationship Id="rId884" Type="http://schemas.openxmlformats.org/officeDocument/2006/relationships/hyperlink" Target="https://pub.fsa.gov.ru/rds/declaration/view/19878267/common" TargetMode="External"/><Relationship Id="rId27" Type="http://schemas.openxmlformats.org/officeDocument/2006/relationships/hyperlink" Target="https://pic.rosman.ru/Pic/image_large_6d6ce6602d9911ee9e70ac1f6bd74cbc.jpg" TargetMode="External"/><Relationship Id="rId537" Type="http://schemas.openxmlformats.org/officeDocument/2006/relationships/hyperlink" Target="https://pic.rosman.ru/Pic/image_large_2f97de1f2daa11ee9e70ac1f6bd74cbc.jpg" TargetMode="External"/><Relationship Id="rId744" Type="http://schemas.openxmlformats.org/officeDocument/2006/relationships/hyperlink" Target="https://pub.fsa.gov.ru/rds/declaration/view/20947520/common" TargetMode="External"/><Relationship Id="rId951" Type="http://schemas.openxmlformats.org/officeDocument/2006/relationships/hyperlink" Target="https://pub.fsa.gov.ru/rds/declaration/view/21862959/common" TargetMode="External"/><Relationship Id="rId1167" Type="http://schemas.openxmlformats.org/officeDocument/2006/relationships/hyperlink" Target="https://pub.fsa.gov.ru/rds/declaration/view/16521944/common" TargetMode="External"/><Relationship Id="rId80" Type="http://schemas.openxmlformats.org/officeDocument/2006/relationships/hyperlink" Target="https://pic.rosman.ru/Pic/image_large_18126912c6b911f095de00505682e397.png" TargetMode="External"/><Relationship Id="rId176" Type="http://schemas.openxmlformats.org/officeDocument/2006/relationships/hyperlink" Target="https://pic.rosman.ru/Pic/image_large_cbedd638200611ef95c400505682e397.png" TargetMode="External"/><Relationship Id="rId383" Type="http://schemas.openxmlformats.org/officeDocument/2006/relationships/hyperlink" Target="https://pic.rosman.ru/Pic/image_large_ce9824cd200811ef95c400505682e397.png" TargetMode="External"/><Relationship Id="rId590" Type="http://schemas.openxmlformats.org/officeDocument/2006/relationships/hyperlink" Target="https://pic.rosman.ru/Pic/image_large_dd56b48b2da411ee9e70ac1f6bd74cbc.jpg" TargetMode="External"/><Relationship Id="rId604" Type="http://schemas.openxmlformats.org/officeDocument/2006/relationships/hyperlink" Target="https://pic.rosman.ru/Pic/image_large_ffb772492db811ee9e70ac1f6bd74cbc.png" TargetMode="External"/><Relationship Id="rId811" Type="http://schemas.openxmlformats.org/officeDocument/2006/relationships/hyperlink" Target="https://pub.fsa.gov.ru/rds/declaration/view/20418617/common" TargetMode="External"/><Relationship Id="rId1027" Type="http://schemas.openxmlformats.org/officeDocument/2006/relationships/hyperlink" Target="https://pub.fsa.gov.ru/rds/declaration/view/18459610/common" TargetMode="External"/><Relationship Id="rId1234" Type="http://schemas.openxmlformats.org/officeDocument/2006/relationships/hyperlink" Target="https://pub.fsa.gov.ru/rds/declaration/view/21335922/common" TargetMode="External"/><Relationship Id="rId243" Type="http://schemas.openxmlformats.org/officeDocument/2006/relationships/hyperlink" Target="https://pic.rosman.ru/Pic/image_large_6911ecf8849311ef95cc00505682e397.png" TargetMode="External"/><Relationship Id="rId450" Type="http://schemas.openxmlformats.org/officeDocument/2006/relationships/hyperlink" Target="https://pic.rosman.ru/Pic/image_large_3e1d714a2fc411ef95c500505682e397.png" TargetMode="External"/><Relationship Id="rId688" Type="http://schemas.openxmlformats.org/officeDocument/2006/relationships/hyperlink" Target="https://pub.fsa.gov.ru/rds/declaration/view/19109064/common" TargetMode="External"/><Relationship Id="rId895" Type="http://schemas.openxmlformats.org/officeDocument/2006/relationships/hyperlink" Target="https://pub.fsa.gov.ru/rds/declaration/view/20530806/common" TargetMode="External"/><Relationship Id="rId909" Type="http://schemas.openxmlformats.org/officeDocument/2006/relationships/hyperlink" Target="https://pub.fsa.gov.ru/rds/declaration/view/20418617/common" TargetMode="External"/><Relationship Id="rId1080" Type="http://schemas.openxmlformats.org/officeDocument/2006/relationships/hyperlink" Target="https://pub.fsa.gov.ru/rds/declaration/view/21009217/common" TargetMode="External"/><Relationship Id="rId38" Type="http://schemas.openxmlformats.org/officeDocument/2006/relationships/hyperlink" Target="https://pic.rosman.ru/Pic/image_large_192e6d762d9f11ee9e70ac1f6bd74cbc.jpg" TargetMode="External"/><Relationship Id="rId103" Type="http://schemas.openxmlformats.org/officeDocument/2006/relationships/hyperlink" Target="https://pic.rosman.ru/Pic/image_large_8f623cd4faae11f095e000505682e397.png" TargetMode="External"/><Relationship Id="rId310" Type="http://schemas.openxmlformats.org/officeDocument/2006/relationships/hyperlink" Target="https://pic.rosman.ru/Pic/image_large_4c621aa32da211ee9e70ac1f6bd74cbc.jpg" TargetMode="External"/><Relationship Id="rId548" Type="http://schemas.openxmlformats.org/officeDocument/2006/relationships/hyperlink" Target="https://pic.rosman.ru/Pic/image_large_a8bb0f362a5e11ef95c400505682e397.png" TargetMode="External"/><Relationship Id="rId755" Type="http://schemas.openxmlformats.org/officeDocument/2006/relationships/hyperlink" Target="https://pub.fsa.gov.ru/rds/declaration/view/17398118/common" TargetMode="External"/><Relationship Id="rId962" Type="http://schemas.openxmlformats.org/officeDocument/2006/relationships/hyperlink" Target="https://pub.fsa.gov.ru/rds/declaration/view/16623570/common" TargetMode="External"/><Relationship Id="rId1178" Type="http://schemas.openxmlformats.org/officeDocument/2006/relationships/hyperlink" Target="https://pub.fsa.gov.ru/rds/declaration/view/19277676/common" TargetMode="External"/><Relationship Id="rId91" Type="http://schemas.openxmlformats.org/officeDocument/2006/relationships/hyperlink" Target="https://pic.rosman.ru/Pic/image_large_257f818a8b9c11ef95ce00505682e397.png" TargetMode="External"/><Relationship Id="rId187" Type="http://schemas.openxmlformats.org/officeDocument/2006/relationships/hyperlink" Target="https://pic.rosman.ru/Pic/image_large_d7ffe3222d9211ee9e70ac1f6bd74cbc.png" TargetMode="External"/><Relationship Id="rId394" Type="http://schemas.openxmlformats.org/officeDocument/2006/relationships/hyperlink" Target="https://pic.rosman.ru/Pic/image_large_1ef5ef486ad511ef95ca00505682e397.png" TargetMode="External"/><Relationship Id="rId408" Type="http://schemas.openxmlformats.org/officeDocument/2006/relationships/hyperlink" Target="https://pic.rosman.ru/Pic/image_large_5b6b09b31f6611ef95c400505682e397.png" TargetMode="External"/><Relationship Id="rId615" Type="http://schemas.openxmlformats.org/officeDocument/2006/relationships/hyperlink" Target="https://pic.rosman.ru/Pic/image_large_1d5c7dac5bff11f095da00505682e397.png" TargetMode="External"/><Relationship Id="rId822" Type="http://schemas.openxmlformats.org/officeDocument/2006/relationships/hyperlink" Target="https://pub.fsa.gov.ru/rds/declaration/view/19134257/common" TargetMode="External"/><Relationship Id="rId1038" Type="http://schemas.openxmlformats.org/officeDocument/2006/relationships/hyperlink" Target="https://pub.fsa.gov.ru/rds/declaration/view/19172146/common" TargetMode="External"/><Relationship Id="rId254" Type="http://schemas.openxmlformats.org/officeDocument/2006/relationships/hyperlink" Target="https://pic.rosman.ru/Pic/image_large_5e7da5241e9c11f095d900505682e397.png" TargetMode="External"/><Relationship Id="rId699" Type="http://schemas.openxmlformats.org/officeDocument/2006/relationships/hyperlink" Target="https://pub.fsa.gov.ru/rds/declaration/view/21960743/common" TargetMode="External"/><Relationship Id="rId1091" Type="http://schemas.openxmlformats.org/officeDocument/2006/relationships/hyperlink" Target="https://pub.fsa.gov.ru/rds/declaration/view/18355906/common" TargetMode="External"/><Relationship Id="rId1105" Type="http://schemas.openxmlformats.org/officeDocument/2006/relationships/hyperlink" Target="https://pub.fsa.gov.ru/rds/declaration/view/21039036/common" TargetMode="External"/><Relationship Id="rId49" Type="http://schemas.openxmlformats.org/officeDocument/2006/relationships/hyperlink" Target="https://pic.rosman.ru/Pic/image_large_ad22eb522db211ee9e70ac1f6bd74cbc.jpg" TargetMode="External"/><Relationship Id="rId114" Type="http://schemas.openxmlformats.org/officeDocument/2006/relationships/hyperlink" Target="https://pic.rosman.ru/Pic/image_large_bb523db4985c11ef95d000505682e397.png" TargetMode="External"/><Relationship Id="rId461" Type="http://schemas.openxmlformats.org/officeDocument/2006/relationships/hyperlink" Target="https://pic.rosman.ru/Pic/image_large_fb28e395200611ef95c400505682e397.png" TargetMode="External"/><Relationship Id="rId559" Type="http://schemas.openxmlformats.org/officeDocument/2006/relationships/hyperlink" Target="https://pic.rosman.ru/Pic/image_large_1644670e992d11ef95d000505682e397.png" TargetMode="External"/><Relationship Id="rId766" Type="http://schemas.openxmlformats.org/officeDocument/2006/relationships/hyperlink" Target="https://pub.fsa.gov.ru/rds/declaration/view/19512780/common" TargetMode="External"/><Relationship Id="rId1189" Type="http://schemas.openxmlformats.org/officeDocument/2006/relationships/hyperlink" Target="https://pub.fsa.gov.ru/rds/declaration/view/19156577/common" TargetMode="External"/><Relationship Id="rId198" Type="http://schemas.openxmlformats.org/officeDocument/2006/relationships/hyperlink" Target="https://pic.rosman.ru/Pic/image_large_786ae948200711ef95c400505682e397.png" TargetMode="External"/><Relationship Id="rId321" Type="http://schemas.openxmlformats.org/officeDocument/2006/relationships/hyperlink" Target="https://pic.rosman.ru/Pic/image_large_20795d312db711ee9e70ac1f6bd74cbc.jpg" TargetMode="External"/><Relationship Id="rId419" Type="http://schemas.openxmlformats.org/officeDocument/2006/relationships/hyperlink" Target="https://pic.rosman.ru/Pic/image_large_79575b5c200811ef95c400505682e397.png" TargetMode="External"/><Relationship Id="rId626" Type="http://schemas.openxmlformats.org/officeDocument/2006/relationships/hyperlink" Target="https://pic.rosman.ru/Pic/image_large_61a7fa302db911ee9e70ac1f6bd74cbc.jpg" TargetMode="External"/><Relationship Id="rId973" Type="http://schemas.openxmlformats.org/officeDocument/2006/relationships/hyperlink" Target="https://pub.fsa.gov.ru/rds/declaration/view/16697967/common" TargetMode="External"/><Relationship Id="rId1049" Type="http://schemas.openxmlformats.org/officeDocument/2006/relationships/hyperlink" Target="https://pub.fsa.gov.ru/rds/declaration/view/17436482/common" TargetMode="External"/><Relationship Id="rId833" Type="http://schemas.openxmlformats.org/officeDocument/2006/relationships/hyperlink" Target="https://pub.fsa.gov.ru/rds/declaration/view/21579871/common" TargetMode="External"/><Relationship Id="rId1116" Type="http://schemas.openxmlformats.org/officeDocument/2006/relationships/hyperlink" Target="https://pub.fsa.gov.ru/rds/declaration/view/21039036/common" TargetMode="External"/><Relationship Id="rId265" Type="http://schemas.openxmlformats.org/officeDocument/2006/relationships/hyperlink" Target="https://pic.rosman.ru/Pic/image_large_6041d279beca11ef95d400505682e397.png" TargetMode="External"/><Relationship Id="rId472" Type="http://schemas.openxmlformats.org/officeDocument/2006/relationships/hyperlink" Target="https://pic.rosman.ru/Pic/image_large_78f8a15a2da311ee9e70ac1f6bd74cbc.jpg" TargetMode="External"/><Relationship Id="rId900" Type="http://schemas.openxmlformats.org/officeDocument/2006/relationships/hyperlink" Target="https://pub.fsa.gov.ru/rds/declaration/view/18305975/common" TargetMode="External"/><Relationship Id="rId125" Type="http://schemas.openxmlformats.org/officeDocument/2006/relationships/hyperlink" Target="https://pic.rosman.ru/Pic/image_large_2d840fe8c10011ef95d400505682e397.png" TargetMode="External"/><Relationship Id="rId332" Type="http://schemas.openxmlformats.org/officeDocument/2006/relationships/hyperlink" Target="https://pic.rosman.ru/Pic/image_large_bce63651200711ef95c400505682e397.png" TargetMode="External"/><Relationship Id="rId777" Type="http://schemas.openxmlformats.org/officeDocument/2006/relationships/hyperlink" Target="https://pub.fsa.gov.ru/rds/declaration/view/18669289/common" TargetMode="External"/><Relationship Id="rId984" Type="http://schemas.openxmlformats.org/officeDocument/2006/relationships/hyperlink" Target="https://pub.fsa.gov.ru/rds/declaration/view/18696310/common" TargetMode="External"/><Relationship Id="rId637" Type="http://schemas.openxmlformats.org/officeDocument/2006/relationships/hyperlink" Target="https://pic.rosman.ru/Pic/image_large_10744f94200711ef95c400505682e397.png" TargetMode="External"/><Relationship Id="rId844" Type="http://schemas.openxmlformats.org/officeDocument/2006/relationships/hyperlink" Target="https://pub.fsa.gov.ru/rds/declaration/view/20279205/common" TargetMode="External"/><Relationship Id="rId276" Type="http://schemas.openxmlformats.org/officeDocument/2006/relationships/hyperlink" Target="https://pic.rosman.ru/Pic/image_large_0ffc9b5e849311ef95cc00505682e397.png" TargetMode="External"/><Relationship Id="rId483" Type="http://schemas.openxmlformats.org/officeDocument/2006/relationships/hyperlink" Target="https://pic.rosman.ru/Pic/image_large_9d7db041993211ef95d000505682e397.png" TargetMode="External"/><Relationship Id="rId690" Type="http://schemas.openxmlformats.org/officeDocument/2006/relationships/hyperlink" Target="https://pub.fsa.gov.ru/rds/declaration/view/21862959/common" TargetMode="External"/><Relationship Id="rId704" Type="http://schemas.openxmlformats.org/officeDocument/2006/relationships/hyperlink" Target="https://pub.fsa.gov.ru/rds/declaration/view/19448572/common" TargetMode="External"/><Relationship Id="rId911" Type="http://schemas.openxmlformats.org/officeDocument/2006/relationships/hyperlink" Target="https://pub.fsa.gov.ru/rds/declaration/view/17061126/common" TargetMode="External"/><Relationship Id="rId1127" Type="http://schemas.openxmlformats.org/officeDocument/2006/relationships/hyperlink" Target="https://pub.fsa.gov.ru/rds/declaration/view/20538152/common" TargetMode="External"/><Relationship Id="rId40" Type="http://schemas.openxmlformats.org/officeDocument/2006/relationships/hyperlink" Target="https://pic.rosman.ru/Pic/image_large_f630b0092d9211ee9e70ac1f6bd74cbc.jpg" TargetMode="External"/><Relationship Id="rId136" Type="http://schemas.openxmlformats.org/officeDocument/2006/relationships/hyperlink" Target="https://pic.rosman.ru/Pic/image_large_b25a9cf42db511ee9e70ac1f6bd74cbc.jpg" TargetMode="External"/><Relationship Id="rId343" Type="http://schemas.openxmlformats.org/officeDocument/2006/relationships/hyperlink" Target="https://pic.rosman.ru/Pic/image_large_eeb638972db811ee9e70ac1f6bd74cbc.png" TargetMode="External"/><Relationship Id="rId550" Type="http://schemas.openxmlformats.org/officeDocument/2006/relationships/hyperlink" Target="https://pic.rosman.ru/Pic/image_large_e7a1f39e906911ef95ce00505682e397.png" TargetMode="External"/><Relationship Id="rId788" Type="http://schemas.openxmlformats.org/officeDocument/2006/relationships/hyperlink" Target="https://pub.fsa.gov.ru/rds/declaration/view/20530197/common" TargetMode="External"/><Relationship Id="rId995" Type="http://schemas.openxmlformats.org/officeDocument/2006/relationships/hyperlink" Target="https://pub.fsa.gov.ru/rds/declaration/view/19454313/common" TargetMode="External"/><Relationship Id="rId1180" Type="http://schemas.openxmlformats.org/officeDocument/2006/relationships/hyperlink" Target="https://pub.fsa.gov.ru/rds/declaration/view/19277676/common" TargetMode="External"/><Relationship Id="rId203" Type="http://schemas.openxmlformats.org/officeDocument/2006/relationships/hyperlink" Target="https://pic.rosman.ru/Pic/image_large_89375138200711ef95c400505682e397.png" TargetMode="External"/><Relationship Id="rId648" Type="http://schemas.openxmlformats.org/officeDocument/2006/relationships/hyperlink" Target="https://pic.rosman.ru/Pic/image_large_3676a4c82db611ee9e70ac1f6bd74cbc.jpg" TargetMode="External"/><Relationship Id="rId855" Type="http://schemas.openxmlformats.org/officeDocument/2006/relationships/hyperlink" Target="https://pub.fsa.gov.ru/rds/declaration/view/19291566/common" TargetMode="External"/><Relationship Id="rId1040" Type="http://schemas.openxmlformats.org/officeDocument/2006/relationships/hyperlink" Target="https://pub.fsa.gov.ru/rds/declaration/view/17632046/common" TargetMode="External"/><Relationship Id="rId287" Type="http://schemas.openxmlformats.org/officeDocument/2006/relationships/hyperlink" Target="https://pic.rosman.ru/Pic/image_large_ec39e3e12db811ee9e70ac1f6bd74cbc.png" TargetMode="External"/><Relationship Id="rId410" Type="http://schemas.openxmlformats.org/officeDocument/2006/relationships/hyperlink" Target="https://pic.rosman.ru/Pic/image_large_7cb33e16200711ef95c400505682e397.png" TargetMode="External"/><Relationship Id="rId494" Type="http://schemas.openxmlformats.org/officeDocument/2006/relationships/hyperlink" Target="https://pic.rosman.ru/Pic/image_large_6e538df62d7d11ee9e70ac1f6bd74cbc.jpg" TargetMode="External"/><Relationship Id="rId508" Type="http://schemas.openxmlformats.org/officeDocument/2006/relationships/hyperlink" Target="https://pic.rosman.ru/Pic/image_large_a04a55f02d7111ee9e70ac1f6bd74cbc.jpg" TargetMode="External"/><Relationship Id="rId715" Type="http://schemas.openxmlformats.org/officeDocument/2006/relationships/hyperlink" Target="https://pub.fsa.gov.ru/rds/declaration/view/21579871/common" TargetMode="External"/><Relationship Id="rId922" Type="http://schemas.openxmlformats.org/officeDocument/2006/relationships/hyperlink" Target="https://pub.fsa.gov.ru/rds/declaration/view/21139699/common" TargetMode="External"/><Relationship Id="rId1138" Type="http://schemas.openxmlformats.org/officeDocument/2006/relationships/hyperlink" Target="https://pub.fsa.gov.ru/rds/declaration/view/21034332/common" TargetMode="External"/><Relationship Id="rId147" Type="http://schemas.openxmlformats.org/officeDocument/2006/relationships/hyperlink" Target="https://pic.rosman.ru/Pic/image_large_298a5fbf2d9b11ee9e70ac1f6bd74cbc.png" TargetMode="External"/><Relationship Id="rId354" Type="http://schemas.openxmlformats.org/officeDocument/2006/relationships/hyperlink" Target="https://pic.rosman.ru/Pic/image_large_ba6fee7c200711ef95c400505682e397.png" TargetMode="External"/><Relationship Id="rId799" Type="http://schemas.openxmlformats.org/officeDocument/2006/relationships/hyperlink" Target="https://pub.fsa.gov.ru/rds/declaration/view/20048093/common" TargetMode="External"/><Relationship Id="rId1191" Type="http://schemas.openxmlformats.org/officeDocument/2006/relationships/hyperlink" Target="https://pub.fsa.gov.ru/rds/declaration/view/21139699/common" TargetMode="External"/><Relationship Id="rId1205" Type="http://schemas.openxmlformats.org/officeDocument/2006/relationships/hyperlink" Target="https://pub.fsa.gov.ru/rds/declaration/view/21414425/common" TargetMode="External"/><Relationship Id="rId51" Type="http://schemas.openxmlformats.org/officeDocument/2006/relationships/hyperlink" Target="https://pic.rosman.ru/Pic/image_large_ba2c856f2db311ee9e70ac1f6bd74cbc.jpg" TargetMode="External"/><Relationship Id="rId561" Type="http://schemas.openxmlformats.org/officeDocument/2006/relationships/hyperlink" Target="https://pic.rosman.ru/Pic/image_large_7d310598992e11ef95d000505682e397.png" TargetMode="External"/><Relationship Id="rId659" Type="http://schemas.openxmlformats.org/officeDocument/2006/relationships/hyperlink" Target="https://pub.fsa.gov.ru/rds/declaration/view/19659062/common" TargetMode="External"/><Relationship Id="rId866" Type="http://schemas.openxmlformats.org/officeDocument/2006/relationships/hyperlink" Target="https://pub.fsa.gov.ru/rds/declaration/view/21034409/common" TargetMode="External"/><Relationship Id="rId214" Type="http://schemas.openxmlformats.org/officeDocument/2006/relationships/hyperlink" Target="https://pic.rosman.ru/Pic/image_large_67244a962db111ee9e70ac1f6bd74cbc.jpg" TargetMode="External"/><Relationship Id="rId298" Type="http://schemas.openxmlformats.org/officeDocument/2006/relationships/hyperlink" Target="https://pic.rosman.ru/Pic/image_large_1acc12782db311ee9e70ac1f6bd74cbc.png" TargetMode="External"/><Relationship Id="rId421" Type="http://schemas.openxmlformats.org/officeDocument/2006/relationships/hyperlink" Target="https://pic.rosman.ru/Pic/image_large_aa4ac63c200711ef95c400505682e397.png" TargetMode="External"/><Relationship Id="rId519" Type="http://schemas.openxmlformats.org/officeDocument/2006/relationships/hyperlink" Target="https://pic.rosman.ru/Pic/image_large_f8a85fc62db511ee9e70ac1f6bd74cbc.jpg" TargetMode="External"/><Relationship Id="rId1051" Type="http://schemas.openxmlformats.org/officeDocument/2006/relationships/hyperlink" Target="https://pub.fsa.gov.ru/rds/declaration/view/21193100/common" TargetMode="External"/><Relationship Id="rId1149" Type="http://schemas.openxmlformats.org/officeDocument/2006/relationships/hyperlink" Target="https://pub.fsa.gov.ru/rds/declaration/view/21820604/common" TargetMode="External"/><Relationship Id="rId158" Type="http://schemas.openxmlformats.org/officeDocument/2006/relationships/hyperlink" Target="https://pic.rosman.ru/Pic/image_large_1382bbf12db511ee9e70ac1f6bd74cbc.jpg" TargetMode="External"/><Relationship Id="rId726" Type="http://schemas.openxmlformats.org/officeDocument/2006/relationships/hyperlink" Target="https://pub.fsa.gov.ru/rds/declaration/view/21009127/common" TargetMode="External"/><Relationship Id="rId933" Type="http://schemas.openxmlformats.org/officeDocument/2006/relationships/hyperlink" Target="https://pub.fsa.gov.ru/rds/declaration/view/20735098/common" TargetMode="External"/><Relationship Id="rId1009" Type="http://schemas.openxmlformats.org/officeDocument/2006/relationships/hyperlink" Target="https://pub.fsa.gov.ru/rds/declaration/view/20251708/common" TargetMode="External"/><Relationship Id="rId62" Type="http://schemas.openxmlformats.org/officeDocument/2006/relationships/hyperlink" Target="https://pic.rosman.ru/Pic/image_large_a7bd6fcbc74c11eea79a00505686e789.png" TargetMode="External"/><Relationship Id="rId365" Type="http://schemas.openxmlformats.org/officeDocument/2006/relationships/hyperlink" Target="https://pic.rosman.ru/Pic/image_large_f476d116b7a611ef95d400505682e397.png" TargetMode="External"/><Relationship Id="rId572" Type="http://schemas.openxmlformats.org/officeDocument/2006/relationships/hyperlink" Target="https://pic.rosman.ru/Pic/image_large_c7e0fa7f2da911ee9e70ac1f6bd74cbc.jpg" TargetMode="External"/><Relationship Id="rId1216" Type="http://schemas.openxmlformats.org/officeDocument/2006/relationships/hyperlink" Target="https://pub.fsa.gov.ru/rds/declaration/view/19579712/common" TargetMode="External"/><Relationship Id="rId225" Type="http://schemas.openxmlformats.org/officeDocument/2006/relationships/hyperlink" Target="https://pic.rosman.ru/Pic/image_large_c0f362ae2db011ee9e70ac1f6bd74cbc.jpg" TargetMode="External"/><Relationship Id="rId432" Type="http://schemas.openxmlformats.org/officeDocument/2006/relationships/hyperlink" Target="https://pic.rosman.ru/Pic/image_large_62adcbce200911ef95c400505682e397.png" TargetMode="External"/><Relationship Id="rId877" Type="http://schemas.openxmlformats.org/officeDocument/2006/relationships/hyperlink" Target="https://pub.fsa.gov.ru/rds/declaration/view/21654758/common" TargetMode="External"/><Relationship Id="rId1062" Type="http://schemas.openxmlformats.org/officeDocument/2006/relationships/hyperlink" Target="https://pub.fsa.gov.ru/rds/declaration/view/20047953/common" TargetMode="External"/><Relationship Id="rId737" Type="http://schemas.openxmlformats.org/officeDocument/2006/relationships/hyperlink" Target="https://pub.fsa.gov.ru/rds/declaration/view/21542312/common" TargetMode="External"/><Relationship Id="rId944" Type="http://schemas.openxmlformats.org/officeDocument/2006/relationships/hyperlink" Target="https://pub.fsa.gov.ru/rds/declaration/view/19976308/common" TargetMode="External"/><Relationship Id="rId73" Type="http://schemas.openxmlformats.org/officeDocument/2006/relationships/hyperlink" Target="https://pic.rosman.ru/Pic/image_large_6033ddd8920c11ef95d000505682e397.png" TargetMode="External"/><Relationship Id="rId169" Type="http://schemas.openxmlformats.org/officeDocument/2006/relationships/hyperlink" Target="https://pic.rosman.ru/Pic/image_large_09f04ae22db411ee9e70ac1f6bd74cbc.png" TargetMode="External"/><Relationship Id="rId376" Type="http://schemas.openxmlformats.org/officeDocument/2006/relationships/hyperlink" Target="https://pic.rosman.ru/Pic/image_large_f5909b302db911ee9e70ac1f6bd74cbc.png" TargetMode="External"/><Relationship Id="rId583" Type="http://schemas.openxmlformats.org/officeDocument/2006/relationships/hyperlink" Target="https://pic.rosman.ru/Pic/image_large_ffb76a542db811ee9e70ac1f6bd74cbc.png" TargetMode="External"/><Relationship Id="rId790" Type="http://schemas.openxmlformats.org/officeDocument/2006/relationships/hyperlink" Target="https://pub.fsa.gov.ru/rds/declaration/view/21249404/common" TargetMode="External"/><Relationship Id="rId804" Type="http://schemas.openxmlformats.org/officeDocument/2006/relationships/hyperlink" Target="https://pub.fsa.gov.ru/rds/declaration/view/21855910/common" TargetMode="External"/><Relationship Id="rId1227" Type="http://schemas.openxmlformats.org/officeDocument/2006/relationships/hyperlink" Target="https://pub.fsa.gov.ru/rds/declaration/view/18690738/common" TargetMode="External"/><Relationship Id="rId4" Type="http://schemas.openxmlformats.org/officeDocument/2006/relationships/hyperlink" Target="https://pic.rosman.ru/Pic/image_large_6b331abc2d8d11ee9e70ac1f6bd74cbc.jpg" TargetMode="External"/><Relationship Id="rId236" Type="http://schemas.openxmlformats.org/officeDocument/2006/relationships/hyperlink" Target="https://pic.rosman.ru/Pic/image_large_08ec810d2dba11ee9e70ac1f6bd74cbc.png" TargetMode="External"/><Relationship Id="rId443" Type="http://schemas.openxmlformats.org/officeDocument/2006/relationships/hyperlink" Target="https://pic.rosman.ru/Pic/image_large_94459e3221b411f095d900505682e397.png" TargetMode="External"/><Relationship Id="rId650" Type="http://schemas.openxmlformats.org/officeDocument/2006/relationships/hyperlink" Target="https://pic.rosman.ru/Pic/image_large_7cb423322db711ee9e70ac1f6bd74cbc.jpg" TargetMode="External"/><Relationship Id="rId888" Type="http://schemas.openxmlformats.org/officeDocument/2006/relationships/hyperlink" Target="https://pub.fsa.gov.ru/rds/declaration/view/19800017/common" TargetMode="External"/><Relationship Id="rId1073" Type="http://schemas.openxmlformats.org/officeDocument/2006/relationships/hyperlink" Target="https://pub.fsa.gov.ru/rds/declaration/view/19817294/common" TargetMode="External"/><Relationship Id="rId303" Type="http://schemas.openxmlformats.org/officeDocument/2006/relationships/hyperlink" Target="https://pic.rosman.ru/Pic/image_large_4aaf16442d8311ee9e70ac1f6bd74cbc.jpg" TargetMode="External"/><Relationship Id="rId748" Type="http://schemas.openxmlformats.org/officeDocument/2006/relationships/hyperlink" Target="https://pub.fsa.gov.ru/rds/declaration/view/21960683/common" TargetMode="External"/><Relationship Id="rId955" Type="http://schemas.openxmlformats.org/officeDocument/2006/relationships/hyperlink" Target="https://pub.fsa.gov.ru/rds/declaration/view/20735388/common" TargetMode="External"/><Relationship Id="rId1140" Type="http://schemas.openxmlformats.org/officeDocument/2006/relationships/hyperlink" Target="https://pub.fsa.gov.ru/rds/declaration/view/21501369/common" TargetMode="External"/><Relationship Id="rId84" Type="http://schemas.openxmlformats.org/officeDocument/2006/relationships/hyperlink" Target="https://pic.rosman.ru/Pic/image_large_400329a72d8d11ee9e70ac1f6bd74cbc.jpg" TargetMode="External"/><Relationship Id="rId387" Type="http://schemas.openxmlformats.org/officeDocument/2006/relationships/hyperlink" Target="https://pic.rosman.ru/Pic/image_large_ce9836d4200811ef95c400505682e397.png" TargetMode="External"/><Relationship Id="rId510" Type="http://schemas.openxmlformats.org/officeDocument/2006/relationships/hyperlink" Target="https://pic.rosman.ru/Pic/image_large_3a86a1ac2d6b11ee9e70ac1f6bd74cbc.jpg" TargetMode="External"/><Relationship Id="rId594" Type="http://schemas.openxmlformats.org/officeDocument/2006/relationships/hyperlink" Target="https://pic.rosman.ru/Pic/image_large_e9d959fd2da411ee9e70ac1f6bd74cbc.jpg" TargetMode="External"/><Relationship Id="rId608" Type="http://schemas.openxmlformats.org/officeDocument/2006/relationships/hyperlink" Target="https://pic.rosman.ru/Pic/image_large_dd1c62fc200611ef95c400505682e397.png" TargetMode="External"/><Relationship Id="rId815" Type="http://schemas.openxmlformats.org/officeDocument/2006/relationships/hyperlink" Target="https://pub.fsa.gov.ru/rds/declaration/view/21335869/common" TargetMode="External"/><Relationship Id="rId1238" Type="http://schemas.openxmlformats.org/officeDocument/2006/relationships/hyperlink" Target="https://srd.fsa.gov.ru/srd/view/21922441/srd/common" TargetMode="External"/><Relationship Id="rId247" Type="http://schemas.openxmlformats.org/officeDocument/2006/relationships/hyperlink" Target="https://pic.rosman.ru/Pic/image_large_4697e41d2d9811ee9e70ac1f6bd74cbc.jpg" TargetMode="External"/><Relationship Id="rId899" Type="http://schemas.openxmlformats.org/officeDocument/2006/relationships/hyperlink" Target="https://pub.fsa.gov.ru/rds/declaration/view/20942289/common" TargetMode="External"/><Relationship Id="rId1000" Type="http://schemas.openxmlformats.org/officeDocument/2006/relationships/hyperlink" Target="https://pub.fsa.gov.ru/rds/declaration/view/20970081/common" TargetMode="External"/><Relationship Id="rId1084" Type="http://schemas.openxmlformats.org/officeDocument/2006/relationships/hyperlink" Target="https://srd.fsa.gov.ru/srd/view/21922107/srd/common" TargetMode="External"/><Relationship Id="rId107" Type="http://schemas.openxmlformats.org/officeDocument/2006/relationships/hyperlink" Target="https://pic.rosman.ru/Pic/image_large_d87fd3f2200811ef95c400505682e397.png" TargetMode="External"/><Relationship Id="rId454" Type="http://schemas.openxmlformats.org/officeDocument/2006/relationships/hyperlink" Target="https://pic.rosman.ru/Pic/image_large_6df27aa4993611ef95d000505682e397.png" TargetMode="External"/><Relationship Id="rId661" Type="http://schemas.openxmlformats.org/officeDocument/2006/relationships/hyperlink" Target="https://pub.fsa.gov.ru/rds/declaration/view/21973146/common" TargetMode="External"/><Relationship Id="rId759" Type="http://schemas.openxmlformats.org/officeDocument/2006/relationships/hyperlink" Target="https://pub.fsa.gov.ru/rds/declaration/view/21505980/common" TargetMode="External"/><Relationship Id="rId966" Type="http://schemas.openxmlformats.org/officeDocument/2006/relationships/hyperlink" Target="https://pub.fsa.gov.ru/rds/declaration/view/18245317/common" TargetMode="External"/><Relationship Id="rId11" Type="http://schemas.openxmlformats.org/officeDocument/2006/relationships/hyperlink" Target="https://pic.rosman.ru/Pic/image_large_e57ca7862d9211ee9e70ac1f6bd74cbc.jpg" TargetMode="External"/><Relationship Id="rId314" Type="http://schemas.openxmlformats.org/officeDocument/2006/relationships/hyperlink" Target="https://pic.rosman.ru/Pic/image_large_4f7ceaa52da211ee9e70ac1f6bd74cbc.jpg" TargetMode="External"/><Relationship Id="rId398" Type="http://schemas.openxmlformats.org/officeDocument/2006/relationships/hyperlink" Target="https://pic.rosman.ru/Pic/image_large_faed3cdf0eea11f095d700505682e397.png" TargetMode="External"/><Relationship Id="rId521" Type="http://schemas.openxmlformats.org/officeDocument/2006/relationships/hyperlink" Target="https://pic.rosman.ru/Pic/image_large_6e8a249d2da411ee9e70ac1f6bd74cbc.jpg" TargetMode="External"/><Relationship Id="rId619" Type="http://schemas.openxmlformats.org/officeDocument/2006/relationships/hyperlink" Target="https://pic.rosman.ru/Pic/image_large_4c1d7b162db711ee9e70ac1f6bd74cbc.jpg" TargetMode="External"/><Relationship Id="rId1151" Type="http://schemas.openxmlformats.org/officeDocument/2006/relationships/hyperlink" Target="https://pub.fsa.gov.ru/rss/certificate/view/3692205/baseInfo" TargetMode="External"/><Relationship Id="rId95" Type="http://schemas.openxmlformats.org/officeDocument/2006/relationships/hyperlink" Target="https://pic.rosman.ru/Pic/image_large_143e055f8b9b11ef95ce00505682e397.png" TargetMode="External"/><Relationship Id="rId160" Type="http://schemas.openxmlformats.org/officeDocument/2006/relationships/hyperlink" Target="https://pic.rosman.ru/Pic/image_large_6560ff122da511ee9e70ac1f6bd74cbc.jpg" TargetMode="External"/><Relationship Id="rId826" Type="http://schemas.openxmlformats.org/officeDocument/2006/relationships/hyperlink" Target="https://pub.fsa.gov.ru/rds/declaration/view/21962034/common" TargetMode="External"/><Relationship Id="rId1011" Type="http://schemas.openxmlformats.org/officeDocument/2006/relationships/hyperlink" Target="https://pub.fsa.gov.ru/rds/declaration/view/20142241/common" TargetMode="External"/><Relationship Id="rId1109" Type="http://schemas.openxmlformats.org/officeDocument/2006/relationships/hyperlink" Target="https://pub.fsa.gov.ru/rds/declaration/view/21039137/common" TargetMode="External"/><Relationship Id="rId258" Type="http://schemas.openxmlformats.org/officeDocument/2006/relationships/hyperlink" Target="https://pic.rosman.ru/Pic/image_large_b9ac13272d9211ee9e70ac1f6bd74cbc.jpg" TargetMode="External"/><Relationship Id="rId465" Type="http://schemas.openxmlformats.org/officeDocument/2006/relationships/hyperlink" Target="https://pic.rosman.ru/Pic/image_large_74c9f1842da611ee9e70ac1f6bd74cbc.jpg" TargetMode="External"/><Relationship Id="rId672" Type="http://schemas.openxmlformats.org/officeDocument/2006/relationships/hyperlink" Target="https://pub.fsa.gov.ru/rds/declaration/view/21862959/common" TargetMode="External"/><Relationship Id="rId1095" Type="http://schemas.openxmlformats.org/officeDocument/2006/relationships/hyperlink" Target="https://pub.fsa.gov.ru/rds/declaration/view/20142241/common" TargetMode="External"/><Relationship Id="rId22" Type="http://schemas.openxmlformats.org/officeDocument/2006/relationships/hyperlink" Target="https://pic.rosman.ru/Pic/image_large_f1c43bf42d9211ee9e70ac1f6bd74cbc.jpg" TargetMode="External"/><Relationship Id="rId118" Type="http://schemas.openxmlformats.org/officeDocument/2006/relationships/hyperlink" Target="https://pic.rosman.ru/Pic/image_large_f880d88f990011ef95d000505682e397.png" TargetMode="External"/><Relationship Id="rId325" Type="http://schemas.openxmlformats.org/officeDocument/2006/relationships/hyperlink" Target="https://pic.rosman.ru/Pic/image_large_02618bdb2db311ee9e70ac1f6bd74cbc.jpg" TargetMode="External"/><Relationship Id="rId532" Type="http://schemas.openxmlformats.org/officeDocument/2006/relationships/hyperlink" Target="https://pic.rosman.ru/Pic/image_large_8eabb8fa2db711ee9e70ac1f6bd74cbc.png" TargetMode="External"/><Relationship Id="rId977" Type="http://schemas.openxmlformats.org/officeDocument/2006/relationships/hyperlink" Target="https://pub.fsa.gov.ru/rds/declaration/view/18327885/common" TargetMode="External"/><Relationship Id="rId1162" Type="http://schemas.openxmlformats.org/officeDocument/2006/relationships/hyperlink" Target="https://pub.fsa.gov.ru/rds/declaration/view/21180484/common" TargetMode="External"/><Relationship Id="rId171" Type="http://schemas.openxmlformats.org/officeDocument/2006/relationships/hyperlink" Target="https://pic.rosman.ru/Pic/image_large_4f5245be298b11ef95c400505682e397.png" TargetMode="External"/><Relationship Id="rId837" Type="http://schemas.openxmlformats.org/officeDocument/2006/relationships/hyperlink" Target="https://pub.fsa.gov.ru/rds/declaration/view/19280923/common" TargetMode="External"/><Relationship Id="rId1022" Type="http://schemas.openxmlformats.org/officeDocument/2006/relationships/hyperlink" Target="https://pub.fsa.gov.ru/rds/declaration/view/18459610/common" TargetMode="External"/><Relationship Id="rId269" Type="http://schemas.openxmlformats.org/officeDocument/2006/relationships/hyperlink" Target="https://pic.rosman.ru/Pic/image_large_ba13337f192111f095d800505682e397.png" TargetMode="External"/><Relationship Id="rId476" Type="http://schemas.openxmlformats.org/officeDocument/2006/relationships/hyperlink" Target="https://pic.rosman.ru/Pic/image_large_fb28e3cd200611ef95c400505682e397.jpg" TargetMode="External"/><Relationship Id="rId683" Type="http://schemas.openxmlformats.org/officeDocument/2006/relationships/hyperlink" Target="https://pub.fsa.gov.ru/rds/declaration/view/21180746/common" TargetMode="External"/><Relationship Id="rId890" Type="http://schemas.openxmlformats.org/officeDocument/2006/relationships/hyperlink" Target="https://pub.fsa.gov.ru/rds/declaration/view/17005008/common" TargetMode="External"/><Relationship Id="rId904" Type="http://schemas.openxmlformats.org/officeDocument/2006/relationships/hyperlink" Target="https://pub.fsa.gov.ru/rds/declaration/view/19392507/common" TargetMode="External"/><Relationship Id="rId33" Type="http://schemas.openxmlformats.org/officeDocument/2006/relationships/hyperlink" Target="https://pic.rosman.ru/Pic/image_large_8d6ae4212d9a11ee9e70ac1f6bd74cbc.jpg" TargetMode="External"/><Relationship Id="rId129" Type="http://schemas.openxmlformats.org/officeDocument/2006/relationships/hyperlink" Target="https://pic.rosman.ru/Pic/image_large_5d95728c2da511ee9e70ac1f6bd74cbc.jpg" TargetMode="External"/><Relationship Id="rId336" Type="http://schemas.openxmlformats.org/officeDocument/2006/relationships/hyperlink" Target="https://pic.rosman.ru/Pic/image_large_87a2910f143e11ef95c400505682e397.png" TargetMode="External"/><Relationship Id="rId543" Type="http://schemas.openxmlformats.org/officeDocument/2006/relationships/hyperlink" Target="https://pic.rosman.ru/Pic/image_large_1acf31f82dba11ee9e70ac1f6bd74cbc.png" TargetMode="External"/><Relationship Id="rId988" Type="http://schemas.openxmlformats.org/officeDocument/2006/relationships/hyperlink" Target="https://pub.fsa.gov.ru/rds/declaration/view/17562115/common" TargetMode="External"/><Relationship Id="rId1173" Type="http://schemas.openxmlformats.org/officeDocument/2006/relationships/hyperlink" Target="https://pub.fsa.gov.ru/rds/declaration/view/17343471/common" TargetMode="External"/><Relationship Id="rId182" Type="http://schemas.openxmlformats.org/officeDocument/2006/relationships/hyperlink" Target="https://pic.rosman.ru/Pic/image_large_9ba78b54c74c11eea79a00505686e789.png" TargetMode="External"/><Relationship Id="rId403" Type="http://schemas.openxmlformats.org/officeDocument/2006/relationships/hyperlink" Target="https://pic.rosman.ru/Pic/image_large_034be7602db811ee9e70ac1f6bd74cbc.jpg" TargetMode="External"/><Relationship Id="rId750" Type="http://schemas.openxmlformats.org/officeDocument/2006/relationships/hyperlink" Target="https://pub.fsa.gov.ru/rds/declaration/view/20094740/common" TargetMode="External"/><Relationship Id="rId848" Type="http://schemas.openxmlformats.org/officeDocument/2006/relationships/hyperlink" Target="https://pub.fsa.gov.ru/rds/declaration/view/21591384/common" TargetMode="External"/><Relationship Id="rId1033" Type="http://schemas.openxmlformats.org/officeDocument/2006/relationships/hyperlink" Target="https://pub.fsa.gov.ru/rds/declaration/view/21335688/common" TargetMode="External"/><Relationship Id="rId487" Type="http://schemas.openxmlformats.org/officeDocument/2006/relationships/hyperlink" Target="https://pic.rosman.ru/Pic/image_large_2044cb822db511ee9e70ac1f6bd74cbc.jpg" TargetMode="External"/><Relationship Id="rId610" Type="http://schemas.openxmlformats.org/officeDocument/2006/relationships/hyperlink" Target="https://pic.rosman.ru/Pic/image_large_e93f9ba0200611ef95c400505682e397.png" TargetMode="External"/><Relationship Id="rId694" Type="http://schemas.openxmlformats.org/officeDocument/2006/relationships/hyperlink" Target="https://pub.fsa.gov.ru/rds/declaration/view/19659062/common" TargetMode="External"/><Relationship Id="rId708" Type="http://schemas.openxmlformats.org/officeDocument/2006/relationships/hyperlink" Target="https://pub.fsa.gov.ru/rds/declaration/view/21348306/common" TargetMode="External"/><Relationship Id="rId915" Type="http://schemas.openxmlformats.org/officeDocument/2006/relationships/hyperlink" Target="https://pub.fsa.gov.ru/rds/declaration/view/19845502/common" TargetMode="External"/><Relationship Id="rId1240" Type="http://schemas.openxmlformats.org/officeDocument/2006/relationships/hyperlink" Target="https://srd.fsa.gov.ru/srd/view/21922441/srd/common" TargetMode="External"/><Relationship Id="rId347" Type="http://schemas.openxmlformats.org/officeDocument/2006/relationships/hyperlink" Target="https://pic.rosman.ru/Pic/image_large_0430f8ee6eb011f095da00505682e397.png" TargetMode="External"/><Relationship Id="rId999" Type="http://schemas.openxmlformats.org/officeDocument/2006/relationships/hyperlink" Target="https://pub.fsa.gov.ru/rds/declaration/view/21139921/common" TargetMode="External"/><Relationship Id="rId1100" Type="http://schemas.openxmlformats.org/officeDocument/2006/relationships/hyperlink" Target="https://pub.fsa.gov.ru/rds/declaration/view/20970081/common" TargetMode="External"/><Relationship Id="rId1184" Type="http://schemas.openxmlformats.org/officeDocument/2006/relationships/hyperlink" Target="https://pub.fsa.gov.ru/rss/certificate/view/3588107/baseInfo" TargetMode="External"/><Relationship Id="rId44" Type="http://schemas.openxmlformats.org/officeDocument/2006/relationships/hyperlink" Target="https://pic.rosman.ru/Pic/image_large_1bad961b2daa11ee9e70ac1f6bd74cbc.png" TargetMode="External"/><Relationship Id="rId554" Type="http://schemas.openxmlformats.org/officeDocument/2006/relationships/hyperlink" Target="https://pic.rosman.ru/Pic/image_large_48a3587fc53d11f095de00505682e397.jpg" TargetMode="External"/><Relationship Id="rId761" Type="http://schemas.openxmlformats.org/officeDocument/2006/relationships/hyperlink" Target="https://pub.fsa.gov.ru/rds/declaration/view/19490342/common" TargetMode="External"/><Relationship Id="rId859" Type="http://schemas.openxmlformats.org/officeDocument/2006/relationships/hyperlink" Target="https://pub.fsa.gov.ru/rds/declaration/view/21140082/common" TargetMode="External"/><Relationship Id="rId193" Type="http://schemas.openxmlformats.org/officeDocument/2006/relationships/hyperlink" Target="https://pic.rosman.ru/Pic/image_large_d232436c200611ef95c400505682e397.png" TargetMode="External"/><Relationship Id="rId207" Type="http://schemas.openxmlformats.org/officeDocument/2006/relationships/hyperlink" Target="https://pic.rosman.ru/Pic/image_large_1267fb3e2da611ee9e70ac1f6bd74cbc.jpg" TargetMode="External"/><Relationship Id="rId414" Type="http://schemas.openxmlformats.org/officeDocument/2006/relationships/hyperlink" Target="https://pic.rosman.ru/Pic/image_large_64419aac200711ef95c400505682e397.png" TargetMode="External"/><Relationship Id="rId498" Type="http://schemas.openxmlformats.org/officeDocument/2006/relationships/hyperlink" Target="https://pic.rosman.ru/Pic/image_large_2044deca2db511ee9e70ac1f6bd74cbc.png" TargetMode="External"/><Relationship Id="rId621" Type="http://schemas.openxmlformats.org/officeDocument/2006/relationships/hyperlink" Target="https://pic.rosman.ru/Pic/image_large_5235ca8e2db711ee9e70ac1f6bd74cbc.jpg" TargetMode="External"/><Relationship Id="rId1044" Type="http://schemas.openxmlformats.org/officeDocument/2006/relationships/hyperlink" Target="https://pub.fsa.gov.ru/rds/declaration/view/20375634/comm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AR833"/>
  <sheetViews>
    <sheetView tabSelected="1" topLeftCell="A785" workbookViewId="0">
      <selection activeCell="D789" sqref="D789:F789"/>
    </sheetView>
  </sheetViews>
  <sheetFormatPr defaultColWidth="10.5" defaultRowHeight="11.45" customHeight="1" x14ac:dyDescent="0.2"/>
  <cols>
    <col min="1" max="1" width="16.6640625" style="1" customWidth="1"/>
    <col min="2" max="2" width="14.83203125" style="1" customWidth="1"/>
    <col min="3" max="3" width="13.5" style="1" customWidth="1"/>
    <col min="4" max="4" width="14.83203125" style="1" customWidth="1"/>
    <col min="5" max="5" width="16.33203125" style="1" customWidth="1"/>
    <col min="6" max="6" width="13.6640625" style="1" customWidth="1"/>
    <col min="7" max="8" width="10.5" style="1" customWidth="1"/>
    <col min="9" max="9" width="15" style="1" customWidth="1"/>
    <col min="10" max="10" width="14.6640625" style="1" customWidth="1"/>
    <col min="11" max="11" width="20.33203125" style="1" customWidth="1"/>
    <col min="12" max="44" width="23.33203125" style="1" customWidth="1"/>
  </cols>
  <sheetData>
    <row r="1" spans="1:44" ht="15" customHeight="1" x14ac:dyDescent="0.25">
      <c r="A1" s="26" t="s">
        <v>0</v>
      </c>
      <c r="B1" s="26"/>
      <c r="C1" s="26"/>
      <c r="D1" s="26"/>
      <c r="E1" s="26"/>
      <c r="F1" s="26"/>
      <c r="G1" s="26"/>
      <c r="H1" s="26"/>
      <c r="I1" s="26"/>
      <c r="J1" s="26"/>
      <c r="K1" s="17"/>
    </row>
    <row r="2" spans="1:44" ht="15" customHeight="1" x14ac:dyDescent="0.2">
      <c r="A2" s="27" t="s">
        <v>1</v>
      </c>
      <c r="B2" s="27"/>
      <c r="C2" s="27"/>
      <c r="D2" s="27"/>
      <c r="E2" s="27"/>
      <c r="F2" s="27"/>
      <c r="G2" s="27"/>
      <c r="H2" s="27"/>
      <c r="I2" s="27"/>
      <c r="J2" s="27"/>
      <c r="K2" s="18"/>
    </row>
    <row r="3" spans="1:44" ht="15" customHeight="1" x14ac:dyDescent="0.2">
      <c r="A3" s="28"/>
      <c r="B3" s="28"/>
      <c r="C3" s="29" t="s">
        <v>2</v>
      </c>
      <c r="D3" s="29"/>
      <c r="E3" s="29"/>
      <c r="F3" s="29"/>
      <c r="G3" s="29"/>
      <c r="H3" s="29"/>
      <c r="I3" s="29"/>
      <c r="J3" s="29"/>
      <c r="K3" s="19"/>
    </row>
    <row r="4" spans="1:44" ht="15" customHeight="1" x14ac:dyDescent="0.2">
      <c r="A4" s="28"/>
      <c r="B4" s="28"/>
      <c r="C4" s="30" t="s">
        <v>3</v>
      </c>
      <c r="D4" s="30"/>
      <c r="E4" s="33">
        <f>SUM(K11:K833)</f>
        <v>0</v>
      </c>
      <c r="F4" s="34"/>
      <c r="G4" s="37" t="s">
        <v>4</v>
      </c>
      <c r="H4" s="37"/>
      <c r="I4" s="40" t="s">
        <v>7979</v>
      </c>
      <c r="J4" s="40"/>
      <c r="K4" s="45" t="s">
        <v>5</v>
      </c>
      <c r="L4" s="10"/>
      <c r="M4" s="10"/>
      <c r="N4" s="10"/>
      <c r="AQ4"/>
      <c r="AR4"/>
    </row>
    <row r="5" spans="1:44" ht="15" customHeight="1" x14ac:dyDescent="0.2">
      <c r="A5" s="28"/>
      <c r="B5" s="28"/>
      <c r="C5" s="31"/>
      <c r="D5" s="32"/>
      <c r="E5" s="35"/>
      <c r="F5" s="36"/>
      <c r="G5" s="38"/>
      <c r="H5" s="38"/>
      <c r="I5" s="41"/>
      <c r="J5" s="42"/>
      <c r="K5" s="46"/>
      <c r="L5" s="10"/>
      <c r="M5" s="10"/>
      <c r="N5" s="10"/>
      <c r="AQ5"/>
      <c r="AR5"/>
    </row>
    <row r="6" spans="1:44" ht="15" customHeight="1" x14ac:dyDescent="0.2">
      <c r="A6" s="28"/>
      <c r="B6" s="28"/>
      <c r="C6" s="47" t="s">
        <v>6</v>
      </c>
      <c r="D6" s="47"/>
      <c r="E6" s="50"/>
      <c r="F6" s="50"/>
      <c r="G6" s="38"/>
      <c r="H6" s="38"/>
      <c r="I6" s="41"/>
      <c r="J6" s="42"/>
      <c r="K6" s="53">
        <v>46303</v>
      </c>
      <c r="L6" s="14"/>
      <c r="M6" s="14"/>
      <c r="N6" s="14"/>
      <c r="AQ6"/>
      <c r="AR6"/>
    </row>
    <row r="7" spans="1:44" ht="15" customHeight="1" x14ac:dyDescent="0.2">
      <c r="A7" s="28"/>
      <c r="B7" s="28"/>
      <c r="C7" s="48"/>
      <c r="D7" s="49"/>
      <c r="E7" s="51"/>
      <c r="F7" s="52"/>
      <c r="G7" s="38"/>
      <c r="H7" s="38"/>
      <c r="I7" s="41"/>
      <c r="J7" s="42"/>
      <c r="K7" s="54"/>
      <c r="L7" s="15"/>
      <c r="M7" s="15"/>
      <c r="N7" s="15"/>
      <c r="AQ7"/>
      <c r="AR7"/>
    </row>
    <row r="8" spans="1:44" ht="15" customHeight="1" x14ac:dyDescent="0.2">
      <c r="A8" s="28"/>
      <c r="B8" s="28"/>
      <c r="C8" s="56" t="s">
        <v>7</v>
      </c>
      <c r="D8" s="56"/>
      <c r="E8" s="57" t="s">
        <v>7978</v>
      </c>
      <c r="F8" s="57"/>
      <c r="G8" s="39"/>
      <c r="H8" s="39"/>
      <c r="I8" s="43"/>
      <c r="J8" s="44"/>
      <c r="K8" s="55"/>
      <c r="L8" s="15"/>
      <c r="M8" s="15"/>
      <c r="N8" s="15"/>
      <c r="AQ8"/>
      <c r="AR8"/>
    </row>
    <row r="9" spans="1:44" ht="11.1" customHeight="1" x14ac:dyDescent="0.2"/>
    <row r="10" spans="1:44" s="2" customFormat="1" ht="63" customHeight="1" x14ac:dyDescent="0.2">
      <c r="A10" s="3" t="s">
        <v>8</v>
      </c>
      <c r="B10" s="4" t="s">
        <v>9</v>
      </c>
      <c r="C10" s="4" t="s">
        <v>10</v>
      </c>
      <c r="D10" s="58" t="s">
        <v>11</v>
      </c>
      <c r="E10" s="58"/>
      <c r="F10" s="58"/>
      <c r="G10" s="5" t="s">
        <v>12</v>
      </c>
      <c r="H10" s="5" t="s">
        <v>13</v>
      </c>
      <c r="I10" s="5" t="s">
        <v>14</v>
      </c>
      <c r="J10" s="12" t="s">
        <v>15</v>
      </c>
      <c r="K10" s="12" t="s">
        <v>7975</v>
      </c>
      <c r="L10" s="13" t="s">
        <v>42</v>
      </c>
      <c r="M10" s="16" t="s">
        <v>7973</v>
      </c>
      <c r="N10" s="20" t="s">
        <v>7976</v>
      </c>
      <c r="O10" s="21" t="s">
        <v>7977</v>
      </c>
      <c r="P10" s="6" t="s">
        <v>17</v>
      </c>
      <c r="Q10" s="5" t="s">
        <v>44</v>
      </c>
      <c r="R10" s="5" t="s">
        <v>35</v>
      </c>
      <c r="S10" s="5" t="s">
        <v>16</v>
      </c>
      <c r="T10" s="5" t="s">
        <v>18</v>
      </c>
      <c r="U10" s="5" t="s">
        <v>19</v>
      </c>
      <c r="V10" s="5" t="s">
        <v>20</v>
      </c>
      <c r="W10" s="5" t="s">
        <v>21</v>
      </c>
      <c r="X10" s="5" t="s">
        <v>22</v>
      </c>
      <c r="Y10" s="5" t="s">
        <v>23</v>
      </c>
      <c r="Z10" s="5" t="s">
        <v>24</v>
      </c>
      <c r="AA10" s="5" t="s">
        <v>25</v>
      </c>
      <c r="AB10" s="5" t="s">
        <v>26</v>
      </c>
      <c r="AC10" s="5" t="s">
        <v>27</v>
      </c>
      <c r="AD10" s="5" t="s">
        <v>28</v>
      </c>
      <c r="AE10" s="5" t="s">
        <v>29</v>
      </c>
      <c r="AF10" s="5" t="s">
        <v>30</v>
      </c>
      <c r="AG10" s="5" t="s">
        <v>31</v>
      </c>
      <c r="AH10" s="5" t="s">
        <v>32</v>
      </c>
      <c r="AI10" s="5" t="s">
        <v>33</v>
      </c>
      <c r="AJ10" s="5" t="s">
        <v>34</v>
      </c>
      <c r="AK10" s="5" t="s">
        <v>36</v>
      </c>
      <c r="AL10" s="5" t="s">
        <v>37</v>
      </c>
      <c r="AM10" s="5" t="s">
        <v>38</v>
      </c>
      <c r="AN10" s="5" t="s">
        <v>39</v>
      </c>
      <c r="AO10" s="5" t="s">
        <v>40</v>
      </c>
      <c r="AP10" s="5" t="s">
        <v>41</v>
      </c>
      <c r="AQ10" s="5" t="s">
        <v>43</v>
      </c>
      <c r="AR10" s="5" t="s">
        <v>45</v>
      </c>
    </row>
    <row r="11" spans="1:44" s="1" customFormat="1" ht="69" customHeight="1" x14ac:dyDescent="0.2">
      <c r="A11" s="9" t="s">
        <v>46</v>
      </c>
      <c r="B11" s="8"/>
      <c r="C11" s="7">
        <v>23287</v>
      </c>
      <c r="D11" s="59" t="s">
        <v>47</v>
      </c>
      <c r="E11" s="59"/>
      <c r="F11" s="59"/>
      <c r="G11" s="25">
        <v>191.54</v>
      </c>
      <c r="H11" s="11">
        <v>0.1</v>
      </c>
      <c r="I11" s="7">
        <v>28</v>
      </c>
      <c r="J11" s="7"/>
      <c r="K11" s="22">
        <f>G11*J11</f>
        <v>0</v>
      </c>
      <c r="L11" s="7" t="s">
        <v>73</v>
      </c>
      <c r="M11" s="7"/>
      <c r="N11" s="23" t="s">
        <v>7976</v>
      </c>
      <c r="O11" s="7"/>
      <c r="P11" s="7" t="s">
        <v>49</v>
      </c>
      <c r="Q11" s="7" t="s">
        <v>76</v>
      </c>
      <c r="R11" s="7" t="s">
        <v>66</v>
      </c>
      <c r="S11" s="7" t="s">
        <v>48</v>
      </c>
      <c r="T11" s="7" t="s">
        <v>50</v>
      </c>
      <c r="U11" s="7" t="s">
        <v>51</v>
      </c>
      <c r="V11" s="7" t="s">
        <v>52</v>
      </c>
      <c r="W11" s="7" t="s">
        <v>53</v>
      </c>
      <c r="X11" s="7" t="s">
        <v>54</v>
      </c>
      <c r="Y11" s="7" t="s">
        <v>55</v>
      </c>
      <c r="Z11" s="7" t="s">
        <v>56</v>
      </c>
      <c r="AA11" s="7" t="s">
        <v>57</v>
      </c>
      <c r="AB11" s="7" t="s">
        <v>58</v>
      </c>
      <c r="AC11" s="7" t="s">
        <v>59</v>
      </c>
      <c r="AD11" s="7" t="s">
        <v>60</v>
      </c>
      <c r="AE11" s="7" t="s">
        <v>61</v>
      </c>
      <c r="AF11" s="7" t="s">
        <v>62</v>
      </c>
      <c r="AG11" s="7" t="s">
        <v>63</v>
      </c>
      <c r="AH11" s="7" t="s">
        <v>64</v>
      </c>
      <c r="AI11" s="7" t="s">
        <v>65</v>
      </c>
      <c r="AJ11" s="9"/>
      <c r="AK11" s="7" t="s">
        <v>67</v>
      </c>
      <c r="AL11" s="7"/>
      <c r="AM11" s="7" t="s">
        <v>68</v>
      </c>
      <c r="AN11" s="7" t="s">
        <v>69</v>
      </c>
      <c r="AO11" s="7" t="s">
        <v>71</v>
      </c>
      <c r="AP11" s="7" t="s">
        <v>72</v>
      </c>
      <c r="AQ11" s="7" t="s">
        <v>75</v>
      </c>
      <c r="AR11" s="7" t="s">
        <v>73</v>
      </c>
    </row>
    <row r="12" spans="1:44" s="1" customFormat="1" ht="69" customHeight="1" x14ac:dyDescent="0.2">
      <c r="A12" s="9" t="s">
        <v>77</v>
      </c>
      <c r="B12" s="8"/>
      <c r="C12" s="7">
        <v>23699</v>
      </c>
      <c r="D12" s="59" t="s">
        <v>78</v>
      </c>
      <c r="E12" s="59"/>
      <c r="F12" s="59"/>
      <c r="G12" s="25">
        <v>191.54</v>
      </c>
      <c r="H12" s="11">
        <v>0.1</v>
      </c>
      <c r="I12" s="7">
        <v>24</v>
      </c>
      <c r="J12" s="7"/>
      <c r="K12" s="22">
        <f t="shared" ref="K12:K73" si="0">G12*J12</f>
        <v>0</v>
      </c>
      <c r="L12" s="7" t="s">
        <v>73</v>
      </c>
      <c r="M12" s="7"/>
      <c r="N12" s="23" t="s">
        <v>7976</v>
      </c>
      <c r="O12" s="7"/>
      <c r="P12" s="7" t="s">
        <v>49</v>
      </c>
      <c r="Q12" s="7" t="s">
        <v>96</v>
      </c>
      <c r="R12" s="7" t="s">
        <v>90</v>
      </c>
      <c r="S12" s="7" t="s">
        <v>48</v>
      </c>
      <c r="T12" s="7" t="s">
        <v>50</v>
      </c>
      <c r="U12" s="7" t="s">
        <v>51</v>
      </c>
      <c r="V12" s="7" t="s">
        <v>80</v>
      </c>
      <c r="W12" s="7" t="s">
        <v>53</v>
      </c>
      <c r="X12" s="7" t="s">
        <v>81</v>
      </c>
      <c r="Y12" s="7" t="s">
        <v>82</v>
      </c>
      <c r="Z12" s="7"/>
      <c r="AA12" s="7" t="s">
        <v>57</v>
      </c>
      <c r="AB12" s="7" t="s">
        <v>58</v>
      </c>
      <c r="AC12" s="7" t="s">
        <v>59</v>
      </c>
      <c r="AD12" s="7" t="s">
        <v>83</v>
      </c>
      <c r="AE12" s="7" t="s">
        <v>84</v>
      </c>
      <c r="AF12" s="7" t="s">
        <v>85</v>
      </c>
      <c r="AG12" s="7" t="s">
        <v>86</v>
      </c>
      <c r="AH12" s="7" t="s">
        <v>87</v>
      </c>
      <c r="AI12" s="7" t="s">
        <v>88</v>
      </c>
      <c r="AJ12" s="9" t="s">
        <v>89</v>
      </c>
      <c r="AK12" s="7" t="s">
        <v>67</v>
      </c>
      <c r="AL12" s="7"/>
      <c r="AM12" s="7" t="s">
        <v>91</v>
      </c>
      <c r="AN12" s="7" t="s">
        <v>92</v>
      </c>
      <c r="AO12" s="7" t="s">
        <v>93</v>
      </c>
      <c r="AP12" s="7" t="s">
        <v>94</v>
      </c>
      <c r="AQ12" s="7" t="s">
        <v>95</v>
      </c>
      <c r="AR12" s="7" t="s">
        <v>73</v>
      </c>
    </row>
    <row r="13" spans="1:44" s="1" customFormat="1" ht="69" customHeight="1" x14ac:dyDescent="0.2">
      <c r="A13" s="9" t="s">
        <v>97</v>
      </c>
      <c r="B13" s="8"/>
      <c r="C13" s="7">
        <v>21706</v>
      </c>
      <c r="D13" s="59" t="s">
        <v>98</v>
      </c>
      <c r="E13" s="59"/>
      <c r="F13" s="59"/>
      <c r="G13" s="25">
        <v>230</v>
      </c>
      <c r="H13" s="11">
        <v>0.1</v>
      </c>
      <c r="I13" s="7">
        <v>24</v>
      </c>
      <c r="J13" s="7"/>
      <c r="K13" s="22">
        <f t="shared" si="0"/>
        <v>0</v>
      </c>
      <c r="L13" s="7" t="s">
        <v>73</v>
      </c>
      <c r="M13" s="7"/>
      <c r="N13" s="23" t="s">
        <v>7976</v>
      </c>
      <c r="O13" s="24" t="s">
        <v>7977</v>
      </c>
      <c r="P13" s="7" t="s">
        <v>49</v>
      </c>
      <c r="Q13" s="7" t="s">
        <v>112</v>
      </c>
      <c r="R13" s="7" t="s">
        <v>107</v>
      </c>
      <c r="S13" s="7" t="s">
        <v>48</v>
      </c>
      <c r="T13" s="7" t="s">
        <v>50</v>
      </c>
      <c r="U13" s="7" t="s">
        <v>51</v>
      </c>
      <c r="V13" s="7" t="s">
        <v>100</v>
      </c>
      <c r="W13" s="7" t="s">
        <v>53</v>
      </c>
      <c r="X13" s="7" t="s">
        <v>101</v>
      </c>
      <c r="Y13" s="7" t="s">
        <v>55</v>
      </c>
      <c r="Z13" s="7" t="s">
        <v>102</v>
      </c>
      <c r="AA13" s="7" t="s">
        <v>57</v>
      </c>
      <c r="AB13" s="7" t="s">
        <v>58</v>
      </c>
      <c r="AC13" s="7" t="s">
        <v>103</v>
      </c>
      <c r="AD13" s="7" t="s">
        <v>104</v>
      </c>
      <c r="AE13" s="7" t="s">
        <v>105</v>
      </c>
      <c r="AF13" s="7" t="s">
        <v>106</v>
      </c>
      <c r="AG13" s="7" t="s">
        <v>86</v>
      </c>
      <c r="AH13" s="7" t="s">
        <v>87</v>
      </c>
      <c r="AI13" s="7" t="s">
        <v>88</v>
      </c>
      <c r="AJ13" s="9" t="s">
        <v>89</v>
      </c>
      <c r="AK13" s="7" t="s">
        <v>67</v>
      </c>
      <c r="AL13" s="7"/>
      <c r="AM13" s="7" t="s">
        <v>68</v>
      </c>
      <c r="AN13" s="7" t="s">
        <v>108</v>
      </c>
      <c r="AO13" s="7" t="s">
        <v>109</v>
      </c>
      <c r="AP13" s="7" t="s">
        <v>110</v>
      </c>
      <c r="AQ13" s="7" t="s">
        <v>95</v>
      </c>
      <c r="AR13" s="7" t="s">
        <v>73</v>
      </c>
    </row>
    <row r="14" spans="1:44" s="1" customFormat="1" ht="69" customHeight="1" x14ac:dyDescent="0.2">
      <c r="A14" s="9" t="s">
        <v>113</v>
      </c>
      <c r="B14" s="8"/>
      <c r="C14" s="7">
        <v>24544</v>
      </c>
      <c r="D14" s="59" t="s">
        <v>114</v>
      </c>
      <c r="E14" s="59"/>
      <c r="F14" s="59"/>
      <c r="G14" s="25">
        <v>253.08</v>
      </c>
      <c r="H14" s="11">
        <v>0.1</v>
      </c>
      <c r="I14" s="7">
        <v>18</v>
      </c>
      <c r="J14" s="7"/>
      <c r="K14" s="22">
        <f t="shared" si="0"/>
        <v>0</v>
      </c>
      <c r="L14" s="7" t="s">
        <v>73</v>
      </c>
      <c r="M14" s="7"/>
      <c r="N14" s="7"/>
      <c r="O14" s="7"/>
      <c r="P14" s="7" t="s">
        <v>49</v>
      </c>
      <c r="Q14" s="7" t="s">
        <v>129</v>
      </c>
      <c r="R14" s="7" t="s">
        <v>124</v>
      </c>
      <c r="S14" s="7" t="s">
        <v>48</v>
      </c>
      <c r="T14" s="7" t="s">
        <v>50</v>
      </c>
      <c r="U14" s="7" t="s">
        <v>51</v>
      </c>
      <c r="V14" s="7" t="s">
        <v>100</v>
      </c>
      <c r="W14" s="7" t="s">
        <v>53</v>
      </c>
      <c r="X14" s="7" t="s">
        <v>115</v>
      </c>
      <c r="Y14" s="7" t="s">
        <v>55</v>
      </c>
      <c r="Z14" s="7" t="s">
        <v>116</v>
      </c>
      <c r="AA14" s="7" t="s">
        <v>117</v>
      </c>
      <c r="AB14" s="7" t="s">
        <v>58</v>
      </c>
      <c r="AC14" s="7" t="s">
        <v>59</v>
      </c>
      <c r="AD14" s="7" t="s">
        <v>118</v>
      </c>
      <c r="AE14" s="7" t="s">
        <v>119</v>
      </c>
      <c r="AF14" s="7" t="s">
        <v>120</v>
      </c>
      <c r="AG14" s="7" t="s">
        <v>121</v>
      </c>
      <c r="AH14" s="7" t="s">
        <v>122</v>
      </c>
      <c r="AI14" s="7" t="s">
        <v>88</v>
      </c>
      <c r="AJ14" s="9" t="s">
        <v>123</v>
      </c>
      <c r="AK14" s="7" t="s">
        <v>67</v>
      </c>
      <c r="AL14" s="7"/>
      <c r="AM14" s="7" t="s">
        <v>125</v>
      </c>
      <c r="AN14" s="7" t="s">
        <v>126</v>
      </c>
      <c r="AO14" s="7" t="s">
        <v>127</v>
      </c>
      <c r="AP14" s="7" t="s">
        <v>128</v>
      </c>
      <c r="AQ14" s="7" t="s">
        <v>95</v>
      </c>
      <c r="AR14" s="7" t="s">
        <v>73</v>
      </c>
    </row>
    <row r="15" spans="1:44" s="1" customFormat="1" ht="69" customHeight="1" x14ac:dyDescent="0.2">
      <c r="A15" s="9" t="s">
        <v>130</v>
      </c>
      <c r="B15" s="8"/>
      <c r="C15" s="7">
        <v>26977</v>
      </c>
      <c r="D15" s="59" t="s">
        <v>131</v>
      </c>
      <c r="E15" s="59"/>
      <c r="F15" s="59"/>
      <c r="G15" s="25">
        <v>176.15</v>
      </c>
      <c r="H15" s="11">
        <v>0.1</v>
      </c>
      <c r="I15" s="7">
        <v>24</v>
      </c>
      <c r="J15" s="7"/>
      <c r="K15" s="22">
        <f t="shared" si="0"/>
        <v>0</v>
      </c>
      <c r="L15" s="7" t="s">
        <v>73</v>
      </c>
      <c r="M15" s="7"/>
      <c r="N15" s="7"/>
      <c r="O15" s="7"/>
      <c r="P15" s="7" t="s">
        <v>49</v>
      </c>
      <c r="Q15" s="7" t="s">
        <v>145</v>
      </c>
      <c r="R15" s="7" t="s">
        <v>141</v>
      </c>
      <c r="S15" s="7" t="s">
        <v>48</v>
      </c>
      <c r="T15" s="7" t="s">
        <v>50</v>
      </c>
      <c r="U15" s="7" t="s">
        <v>51</v>
      </c>
      <c r="V15" s="7" t="s">
        <v>100</v>
      </c>
      <c r="W15" s="7" t="s">
        <v>53</v>
      </c>
      <c r="X15" s="7" t="s">
        <v>101</v>
      </c>
      <c r="Y15" s="7" t="s">
        <v>82</v>
      </c>
      <c r="Z15" s="7" t="s">
        <v>132</v>
      </c>
      <c r="AA15" s="7" t="s">
        <v>133</v>
      </c>
      <c r="AB15" s="7" t="s">
        <v>58</v>
      </c>
      <c r="AC15" s="7" t="s">
        <v>103</v>
      </c>
      <c r="AD15" s="7" t="s">
        <v>134</v>
      </c>
      <c r="AE15" s="7" t="s">
        <v>135</v>
      </c>
      <c r="AF15" s="7" t="s">
        <v>136</v>
      </c>
      <c r="AG15" s="7" t="s">
        <v>137</v>
      </c>
      <c r="AH15" s="7" t="s">
        <v>138</v>
      </c>
      <c r="AI15" s="7" t="s">
        <v>139</v>
      </c>
      <c r="AJ15" s="9" t="s">
        <v>140</v>
      </c>
      <c r="AK15" s="7" t="s">
        <v>67</v>
      </c>
      <c r="AL15" s="7"/>
      <c r="AM15" s="7" t="s">
        <v>68</v>
      </c>
      <c r="AN15" s="7" t="s">
        <v>142</v>
      </c>
      <c r="AO15" s="7" t="s">
        <v>143</v>
      </c>
      <c r="AP15" s="7" t="s">
        <v>144</v>
      </c>
      <c r="AQ15" s="7" t="s">
        <v>95</v>
      </c>
      <c r="AR15" s="7" t="s">
        <v>73</v>
      </c>
    </row>
    <row r="16" spans="1:44" s="1" customFormat="1" ht="69" customHeight="1" x14ac:dyDescent="0.2">
      <c r="A16" s="9" t="s">
        <v>146</v>
      </c>
      <c r="B16" s="8"/>
      <c r="C16" s="7">
        <v>26978</v>
      </c>
      <c r="D16" s="59" t="s">
        <v>147</v>
      </c>
      <c r="E16" s="59"/>
      <c r="F16" s="59"/>
      <c r="G16" s="25">
        <v>191.54</v>
      </c>
      <c r="H16" s="11">
        <v>0.1</v>
      </c>
      <c r="I16" s="7">
        <v>24</v>
      </c>
      <c r="J16" s="7"/>
      <c r="K16" s="22">
        <f t="shared" si="0"/>
        <v>0</v>
      </c>
      <c r="L16" s="7" t="s">
        <v>73</v>
      </c>
      <c r="M16" s="7"/>
      <c r="N16" s="23" t="s">
        <v>7976</v>
      </c>
      <c r="O16" s="24" t="s">
        <v>7977</v>
      </c>
      <c r="P16" s="7" t="s">
        <v>49</v>
      </c>
      <c r="Q16" s="7" t="s">
        <v>159</v>
      </c>
      <c r="R16" s="7" t="s">
        <v>154</v>
      </c>
      <c r="S16" s="7" t="s">
        <v>48</v>
      </c>
      <c r="T16" s="7" t="s">
        <v>50</v>
      </c>
      <c r="U16" s="7" t="s">
        <v>51</v>
      </c>
      <c r="V16" s="7" t="s">
        <v>100</v>
      </c>
      <c r="W16" s="7" t="s">
        <v>53</v>
      </c>
      <c r="X16" s="7" t="s">
        <v>101</v>
      </c>
      <c r="Y16" s="7" t="s">
        <v>82</v>
      </c>
      <c r="Z16" s="7" t="s">
        <v>148</v>
      </c>
      <c r="AA16" s="7" t="s">
        <v>133</v>
      </c>
      <c r="AB16" s="7" t="s">
        <v>58</v>
      </c>
      <c r="AC16" s="7" t="s">
        <v>103</v>
      </c>
      <c r="AD16" s="7" t="s">
        <v>149</v>
      </c>
      <c r="AE16" s="7" t="s">
        <v>135</v>
      </c>
      <c r="AF16" s="7" t="s">
        <v>150</v>
      </c>
      <c r="AG16" s="7" t="s">
        <v>151</v>
      </c>
      <c r="AH16" s="7" t="s">
        <v>152</v>
      </c>
      <c r="AI16" s="7" t="s">
        <v>88</v>
      </c>
      <c r="AJ16" s="9" t="s">
        <v>153</v>
      </c>
      <c r="AK16" s="7" t="s">
        <v>67</v>
      </c>
      <c r="AL16" s="7"/>
      <c r="AM16" s="7" t="s">
        <v>155</v>
      </c>
      <c r="AN16" s="7" t="s">
        <v>156</v>
      </c>
      <c r="AO16" s="7" t="s">
        <v>157</v>
      </c>
      <c r="AP16" s="7" t="s">
        <v>158</v>
      </c>
      <c r="AQ16" s="7" t="s">
        <v>95</v>
      </c>
      <c r="AR16" s="7" t="s">
        <v>73</v>
      </c>
    </row>
    <row r="17" spans="1:44" s="1" customFormat="1" ht="69" customHeight="1" x14ac:dyDescent="0.2">
      <c r="A17" s="9" t="s">
        <v>160</v>
      </c>
      <c r="B17" s="8"/>
      <c r="C17" s="7">
        <v>26980</v>
      </c>
      <c r="D17" s="59" t="s">
        <v>161</v>
      </c>
      <c r="E17" s="59"/>
      <c r="F17" s="59"/>
      <c r="G17" s="25">
        <v>191.54</v>
      </c>
      <c r="H17" s="11">
        <v>0.1</v>
      </c>
      <c r="I17" s="7">
        <v>24</v>
      </c>
      <c r="J17" s="7"/>
      <c r="K17" s="22">
        <f t="shared" si="0"/>
        <v>0</v>
      </c>
      <c r="L17" s="7" t="s">
        <v>73</v>
      </c>
      <c r="M17" s="7"/>
      <c r="N17" s="7"/>
      <c r="O17" s="7"/>
      <c r="P17" s="7" t="s">
        <v>49</v>
      </c>
      <c r="Q17" s="7" t="s">
        <v>174</v>
      </c>
      <c r="R17" s="7" t="s">
        <v>170</v>
      </c>
      <c r="S17" s="7" t="s">
        <v>48</v>
      </c>
      <c r="T17" s="7" t="s">
        <v>50</v>
      </c>
      <c r="U17" s="7" t="s">
        <v>51</v>
      </c>
      <c r="V17" s="7" t="s">
        <v>100</v>
      </c>
      <c r="W17" s="7" t="s">
        <v>53</v>
      </c>
      <c r="X17" s="7" t="s">
        <v>101</v>
      </c>
      <c r="Y17" s="7" t="s">
        <v>82</v>
      </c>
      <c r="Z17" s="7" t="s">
        <v>162</v>
      </c>
      <c r="AA17" s="7" t="s">
        <v>163</v>
      </c>
      <c r="AB17" s="7" t="s">
        <v>58</v>
      </c>
      <c r="AC17" s="7" t="s">
        <v>103</v>
      </c>
      <c r="AD17" s="7" t="s">
        <v>164</v>
      </c>
      <c r="AE17" s="7" t="s">
        <v>165</v>
      </c>
      <c r="AF17" s="7" t="s">
        <v>166</v>
      </c>
      <c r="AG17" s="7" t="s">
        <v>167</v>
      </c>
      <c r="AH17" s="7" t="s">
        <v>168</v>
      </c>
      <c r="AI17" s="7" t="s">
        <v>88</v>
      </c>
      <c r="AJ17" s="9" t="s">
        <v>169</v>
      </c>
      <c r="AK17" s="7" t="s">
        <v>67</v>
      </c>
      <c r="AL17" s="7"/>
      <c r="AM17" s="7" t="s">
        <v>155</v>
      </c>
      <c r="AN17" s="7" t="s">
        <v>171</v>
      </c>
      <c r="AO17" s="7" t="s">
        <v>172</v>
      </c>
      <c r="AP17" s="7" t="s">
        <v>173</v>
      </c>
      <c r="AQ17" s="7" t="s">
        <v>95</v>
      </c>
      <c r="AR17" s="7" t="s">
        <v>73</v>
      </c>
    </row>
    <row r="18" spans="1:44" s="1" customFormat="1" ht="69" customHeight="1" x14ac:dyDescent="0.2">
      <c r="A18" s="9" t="s">
        <v>175</v>
      </c>
      <c r="B18" s="8"/>
      <c r="C18" s="7">
        <v>26982</v>
      </c>
      <c r="D18" s="59" t="s">
        <v>176</v>
      </c>
      <c r="E18" s="59"/>
      <c r="F18" s="59"/>
      <c r="G18" s="25">
        <v>176.15</v>
      </c>
      <c r="H18" s="11">
        <v>0.1</v>
      </c>
      <c r="I18" s="7">
        <v>24</v>
      </c>
      <c r="J18" s="7"/>
      <c r="K18" s="22">
        <f t="shared" si="0"/>
        <v>0</v>
      </c>
      <c r="L18" s="7" t="s">
        <v>73</v>
      </c>
      <c r="M18" s="7"/>
      <c r="N18" s="23" t="s">
        <v>7976</v>
      </c>
      <c r="O18" s="7"/>
      <c r="P18" s="7" t="s">
        <v>49</v>
      </c>
      <c r="Q18" s="7" t="s">
        <v>188</v>
      </c>
      <c r="R18" s="7" t="s">
        <v>183</v>
      </c>
      <c r="S18" s="7" t="s">
        <v>48</v>
      </c>
      <c r="T18" s="7" t="s">
        <v>50</v>
      </c>
      <c r="U18" s="7" t="s">
        <v>51</v>
      </c>
      <c r="V18" s="7" t="s">
        <v>100</v>
      </c>
      <c r="W18" s="7" t="s">
        <v>53</v>
      </c>
      <c r="X18" s="7" t="s">
        <v>54</v>
      </c>
      <c r="Y18" s="7" t="s">
        <v>82</v>
      </c>
      <c r="Z18" s="7" t="s">
        <v>177</v>
      </c>
      <c r="AA18" s="7" t="s">
        <v>163</v>
      </c>
      <c r="AB18" s="7" t="s">
        <v>58</v>
      </c>
      <c r="AC18" s="7" t="s">
        <v>103</v>
      </c>
      <c r="AD18" s="7" t="s">
        <v>178</v>
      </c>
      <c r="AE18" s="7" t="s">
        <v>135</v>
      </c>
      <c r="AF18" s="7" t="s">
        <v>179</v>
      </c>
      <c r="AG18" s="7" t="s">
        <v>180</v>
      </c>
      <c r="AH18" s="7" t="s">
        <v>181</v>
      </c>
      <c r="AI18" s="7" t="s">
        <v>88</v>
      </c>
      <c r="AJ18" s="9" t="s">
        <v>182</v>
      </c>
      <c r="AK18" s="7" t="s">
        <v>67</v>
      </c>
      <c r="AL18" s="7"/>
      <c r="AM18" s="7" t="s">
        <v>184</v>
      </c>
      <c r="AN18" s="7" t="s">
        <v>185</v>
      </c>
      <c r="AO18" s="7" t="s">
        <v>186</v>
      </c>
      <c r="AP18" s="7" t="s">
        <v>187</v>
      </c>
      <c r="AQ18" s="7" t="s">
        <v>95</v>
      </c>
      <c r="AR18" s="7" t="s">
        <v>73</v>
      </c>
    </row>
    <row r="19" spans="1:44" s="1" customFormat="1" ht="69" customHeight="1" x14ac:dyDescent="0.2">
      <c r="A19" s="9" t="s">
        <v>189</v>
      </c>
      <c r="B19" s="8"/>
      <c r="C19" s="7">
        <v>26983</v>
      </c>
      <c r="D19" s="59" t="s">
        <v>190</v>
      </c>
      <c r="E19" s="59"/>
      <c r="F19" s="59"/>
      <c r="G19" s="25">
        <v>176.15</v>
      </c>
      <c r="H19" s="11">
        <v>0.1</v>
      </c>
      <c r="I19" s="7">
        <v>24</v>
      </c>
      <c r="J19" s="7"/>
      <c r="K19" s="22">
        <f t="shared" si="0"/>
        <v>0</v>
      </c>
      <c r="L19" s="7" t="s">
        <v>73</v>
      </c>
      <c r="M19" s="7"/>
      <c r="N19" s="23" t="s">
        <v>7976</v>
      </c>
      <c r="O19" s="24" t="s">
        <v>7977</v>
      </c>
      <c r="P19" s="7" t="s">
        <v>49</v>
      </c>
      <c r="Q19" s="7" t="s">
        <v>203</v>
      </c>
      <c r="R19" s="7" t="s">
        <v>198</v>
      </c>
      <c r="S19" s="7" t="s">
        <v>48</v>
      </c>
      <c r="T19" s="7" t="s">
        <v>50</v>
      </c>
      <c r="U19" s="7" t="s">
        <v>51</v>
      </c>
      <c r="V19" s="7" t="s">
        <v>100</v>
      </c>
      <c r="W19" s="7" t="s">
        <v>53</v>
      </c>
      <c r="X19" s="7" t="s">
        <v>54</v>
      </c>
      <c r="Y19" s="7" t="s">
        <v>55</v>
      </c>
      <c r="Z19" s="7" t="s">
        <v>191</v>
      </c>
      <c r="AA19" s="7" t="s">
        <v>163</v>
      </c>
      <c r="AB19" s="7" t="s">
        <v>58</v>
      </c>
      <c r="AC19" s="7" t="s">
        <v>103</v>
      </c>
      <c r="AD19" s="7" t="s">
        <v>192</v>
      </c>
      <c r="AE19" s="7" t="s">
        <v>193</v>
      </c>
      <c r="AF19" s="7" t="s">
        <v>194</v>
      </c>
      <c r="AG19" s="7" t="s">
        <v>195</v>
      </c>
      <c r="AH19" s="7" t="s">
        <v>196</v>
      </c>
      <c r="AI19" s="7" t="s">
        <v>88</v>
      </c>
      <c r="AJ19" s="9" t="s">
        <v>197</v>
      </c>
      <c r="AK19" s="7" t="s">
        <v>67</v>
      </c>
      <c r="AL19" s="7"/>
      <c r="AM19" s="7" t="s">
        <v>199</v>
      </c>
      <c r="AN19" s="7" t="s">
        <v>200</v>
      </c>
      <c r="AO19" s="7" t="s">
        <v>201</v>
      </c>
      <c r="AP19" s="7" t="s">
        <v>202</v>
      </c>
      <c r="AQ19" s="7" t="s">
        <v>95</v>
      </c>
      <c r="AR19" s="7" t="s">
        <v>73</v>
      </c>
    </row>
    <row r="20" spans="1:44" s="1" customFormat="1" ht="69" customHeight="1" x14ac:dyDescent="0.2">
      <c r="A20" s="9" t="s">
        <v>204</v>
      </c>
      <c r="B20" s="8"/>
      <c r="C20" s="7">
        <v>26984</v>
      </c>
      <c r="D20" s="59" t="s">
        <v>205</v>
      </c>
      <c r="E20" s="59"/>
      <c r="F20" s="59"/>
      <c r="G20" s="25">
        <v>214.62</v>
      </c>
      <c r="H20" s="11">
        <v>0.1</v>
      </c>
      <c r="I20" s="7">
        <v>24</v>
      </c>
      <c r="J20" s="7"/>
      <c r="K20" s="22">
        <f t="shared" si="0"/>
        <v>0</v>
      </c>
      <c r="L20" s="7" t="s">
        <v>73</v>
      </c>
      <c r="M20" s="7"/>
      <c r="N20" s="23" t="s">
        <v>7976</v>
      </c>
      <c r="O20" s="24" t="s">
        <v>7977</v>
      </c>
      <c r="P20" s="7" t="s">
        <v>49</v>
      </c>
      <c r="Q20" s="7" t="s">
        <v>218</v>
      </c>
      <c r="R20" s="7" t="s">
        <v>213</v>
      </c>
      <c r="S20" s="7" t="s">
        <v>48</v>
      </c>
      <c r="T20" s="7" t="s">
        <v>50</v>
      </c>
      <c r="U20" s="7" t="s">
        <v>51</v>
      </c>
      <c r="V20" s="7" t="s">
        <v>100</v>
      </c>
      <c r="W20" s="7" t="s">
        <v>53</v>
      </c>
      <c r="X20" s="7" t="s">
        <v>81</v>
      </c>
      <c r="Y20" s="7" t="s">
        <v>82</v>
      </c>
      <c r="Z20" s="7" t="s">
        <v>206</v>
      </c>
      <c r="AA20" s="7" t="s">
        <v>207</v>
      </c>
      <c r="AB20" s="7" t="s">
        <v>58</v>
      </c>
      <c r="AC20" s="7" t="s">
        <v>103</v>
      </c>
      <c r="AD20" s="7" t="s">
        <v>208</v>
      </c>
      <c r="AE20" s="7" t="s">
        <v>135</v>
      </c>
      <c r="AF20" s="7" t="s">
        <v>209</v>
      </c>
      <c r="AG20" s="7" t="s">
        <v>210</v>
      </c>
      <c r="AH20" s="7" t="s">
        <v>211</v>
      </c>
      <c r="AI20" s="7" t="s">
        <v>88</v>
      </c>
      <c r="AJ20" s="9" t="s">
        <v>212</v>
      </c>
      <c r="AK20" s="7" t="s">
        <v>67</v>
      </c>
      <c r="AL20" s="7"/>
      <c r="AM20" s="7" t="s">
        <v>214</v>
      </c>
      <c r="AN20" s="7" t="s">
        <v>215</v>
      </c>
      <c r="AO20" s="7" t="s">
        <v>216</v>
      </c>
      <c r="AP20" s="7" t="s">
        <v>217</v>
      </c>
      <c r="AQ20" s="7" t="s">
        <v>95</v>
      </c>
      <c r="AR20" s="7" t="s">
        <v>73</v>
      </c>
    </row>
    <row r="21" spans="1:44" s="1" customFormat="1" ht="69" customHeight="1" x14ac:dyDescent="0.2">
      <c r="A21" s="9" t="s">
        <v>219</v>
      </c>
      <c r="B21" s="8"/>
      <c r="C21" s="7">
        <v>26986</v>
      </c>
      <c r="D21" s="59" t="s">
        <v>220</v>
      </c>
      <c r="E21" s="59"/>
      <c r="F21" s="59"/>
      <c r="G21" s="25">
        <v>191.54</v>
      </c>
      <c r="H21" s="11">
        <v>0.1</v>
      </c>
      <c r="I21" s="7">
        <v>24</v>
      </c>
      <c r="J21" s="7"/>
      <c r="K21" s="22">
        <f t="shared" si="0"/>
        <v>0</v>
      </c>
      <c r="L21" s="7" t="s">
        <v>73</v>
      </c>
      <c r="M21" s="7"/>
      <c r="N21" s="7"/>
      <c r="O21" s="7"/>
      <c r="P21" s="7" t="s">
        <v>49</v>
      </c>
      <c r="Q21" s="7" t="s">
        <v>229</v>
      </c>
      <c r="R21" s="7" t="s">
        <v>225</v>
      </c>
      <c r="S21" s="7" t="s">
        <v>48</v>
      </c>
      <c r="T21" s="7" t="s">
        <v>50</v>
      </c>
      <c r="U21" s="7" t="s">
        <v>51</v>
      </c>
      <c r="V21" s="7" t="s">
        <v>100</v>
      </c>
      <c r="W21" s="7" t="s">
        <v>53</v>
      </c>
      <c r="X21" s="7" t="s">
        <v>81</v>
      </c>
      <c r="Y21" s="7" t="s">
        <v>82</v>
      </c>
      <c r="Z21" s="7" t="s">
        <v>221</v>
      </c>
      <c r="AA21" s="7" t="s">
        <v>133</v>
      </c>
      <c r="AB21" s="7" t="s">
        <v>58</v>
      </c>
      <c r="AC21" s="7" t="s">
        <v>103</v>
      </c>
      <c r="AD21" s="7" t="s">
        <v>222</v>
      </c>
      <c r="AE21" s="7" t="s">
        <v>223</v>
      </c>
      <c r="AF21" s="7" t="s">
        <v>224</v>
      </c>
      <c r="AG21" s="7" t="s">
        <v>210</v>
      </c>
      <c r="AH21" s="7" t="s">
        <v>211</v>
      </c>
      <c r="AI21" s="7" t="s">
        <v>88</v>
      </c>
      <c r="AJ21" s="9" t="s">
        <v>212</v>
      </c>
      <c r="AK21" s="7" t="s">
        <v>67</v>
      </c>
      <c r="AL21" s="7"/>
      <c r="AM21" s="7" t="s">
        <v>226</v>
      </c>
      <c r="AN21" s="7" t="s">
        <v>227</v>
      </c>
      <c r="AO21" s="7" t="s">
        <v>93</v>
      </c>
      <c r="AP21" s="7" t="s">
        <v>228</v>
      </c>
      <c r="AQ21" s="7" t="s">
        <v>95</v>
      </c>
      <c r="AR21" s="7" t="s">
        <v>73</v>
      </c>
    </row>
    <row r="22" spans="1:44" s="1" customFormat="1" ht="69" customHeight="1" x14ac:dyDescent="0.2">
      <c r="A22" s="9" t="s">
        <v>230</v>
      </c>
      <c r="B22" s="8"/>
      <c r="C22" s="7">
        <v>26987</v>
      </c>
      <c r="D22" s="59" t="s">
        <v>231</v>
      </c>
      <c r="E22" s="59"/>
      <c r="F22" s="59"/>
      <c r="G22" s="25">
        <v>176.15</v>
      </c>
      <c r="H22" s="11">
        <v>0.1</v>
      </c>
      <c r="I22" s="7">
        <v>24</v>
      </c>
      <c r="J22" s="7"/>
      <c r="K22" s="22">
        <f t="shared" si="0"/>
        <v>0</v>
      </c>
      <c r="L22" s="7" t="s">
        <v>73</v>
      </c>
      <c r="M22" s="7"/>
      <c r="N22" s="23" t="s">
        <v>7976</v>
      </c>
      <c r="O22" s="24" t="s">
        <v>7977</v>
      </c>
      <c r="P22" s="7" t="s">
        <v>49</v>
      </c>
      <c r="Q22" s="7" t="s">
        <v>241</v>
      </c>
      <c r="R22" s="7" t="s">
        <v>238</v>
      </c>
      <c r="S22" s="7" t="s">
        <v>48</v>
      </c>
      <c r="T22" s="7" t="s">
        <v>50</v>
      </c>
      <c r="U22" s="7" t="s">
        <v>51</v>
      </c>
      <c r="V22" s="7" t="s">
        <v>100</v>
      </c>
      <c r="W22" s="7" t="s">
        <v>53</v>
      </c>
      <c r="X22" s="7" t="s">
        <v>101</v>
      </c>
      <c r="Y22" s="7" t="s">
        <v>82</v>
      </c>
      <c r="Z22" s="7" t="s">
        <v>232</v>
      </c>
      <c r="AA22" s="7" t="s">
        <v>133</v>
      </c>
      <c r="AB22" s="7" t="s">
        <v>58</v>
      </c>
      <c r="AC22" s="7" t="s">
        <v>103</v>
      </c>
      <c r="AD22" s="7" t="s">
        <v>233</v>
      </c>
      <c r="AE22" s="7" t="s">
        <v>135</v>
      </c>
      <c r="AF22" s="7" t="s">
        <v>234</v>
      </c>
      <c r="AG22" s="7" t="s">
        <v>235</v>
      </c>
      <c r="AH22" s="7" t="s">
        <v>236</v>
      </c>
      <c r="AI22" s="7" t="s">
        <v>88</v>
      </c>
      <c r="AJ22" s="9" t="s">
        <v>237</v>
      </c>
      <c r="AK22" s="7" t="s">
        <v>67</v>
      </c>
      <c r="AL22" s="7"/>
      <c r="AM22" s="7" t="s">
        <v>155</v>
      </c>
      <c r="AN22" s="7" t="s">
        <v>156</v>
      </c>
      <c r="AO22" s="7" t="s">
        <v>239</v>
      </c>
      <c r="AP22" s="7" t="s">
        <v>240</v>
      </c>
      <c r="AQ22" s="7" t="s">
        <v>95</v>
      </c>
      <c r="AR22" s="7" t="s">
        <v>73</v>
      </c>
    </row>
    <row r="23" spans="1:44" s="1" customFormat="1" ht="69" customHeight="1" x14ac:dyDescent="0.2">
      <c r="A23" s="9" t="s">
        <v>242</v>
      </c>
      <c r="B23" s="8"/>
      <c r="C23" s="7">
        <v>26988</v>
      </c>
      <c r="D23" s="59" t="s">
        <v>243</v>
      </c>
      <c r="E23" s="59"/>
      <c r="F23" s="59"/>
      <c r="G23" s="25">
        <v>176.15</v>
      </c>
      <c r="H23" s="11">
        <v>0.1</v>
      </c>
      <c r="I23" s="7">
        <v>24</v>
      </c>
      <c r="J23" s="7"/>
      <c r="K23" s="22">
        <f t="shared" si="0"/>
        <v>0</v>
      </c>
      <c r="L23" s="7" t="s">
        <v>73</v>
      </c>
      <c r="M23" s="7"/>
      <c r="N23" s="7"/>
      <c r="O23" s="7"/>
      <c r="P23" s="7" t="s">
        <v>49</v>
      </c>
      <c r="Q23" s="7" t="s">
        <v>253</v>
      </c>
      <c r="R23" s="7" t="s">
        <v>248</v>
      </c>
      <c r="S23" s="7" t="s">
        <v>48</v>
      </c>
      <c r="T23" s="7" t="s">
        <v>50</v>
      </c>
      <c r="U23" s="7" t="s">
        <v>51</v>
      </c>
      <c r="V23" s="7" t="s">
        <v>100</v>
      </c>
      <c r="W23" s="7" t="s">
        <v>53</v>
      </c>
      <c r="X23" s="7" t="s">
        <v>244</v>
      </c>
      <c r="Y23" s="7" t="s">
        <v>82</v>
      </c>
      <c r="Z23" s="7" t="s">
        <v>245</v>
      </c>
      <c r="AA23" s="7" t="s">
        <v>133</v>
      </c>
      <c r="AB23" s="7" t="s">
        <v>58</v>
      </c>
      <c r="AC23" s="7" t="s">
        <v>103</v>
      </c>
      <c r="AD23" s="7" t="s">
        <v>246</v>
      </c>
      <c r="AE23" s="7" t="s">
        <v>135</v>
      </c>
      <c r="AF23" s="7" t="s">
        <v>247</v>
      </c>
      <c r="AG23" s="7" t="s">
        <v>137</v>
      </c>
      <c r="AH23" s="7" t="s">
        <v>138</v>
      </c>
      <c r="AI23" s="7" t="s">
        <v>139</v>
      </c>
      <c r="AJ23" s="9" t="s">
        <v>140</v>
      </c>
      <c r="AK23" s="7" t="s">
        <v>67</v>
      </c>
      <c r="AL23" s="7"/>
      <c r="AM23" s="7" t="s">
        <v>249</v>
      </c>
      <c r="AN23" s="7" t="s">
        <v>250</v>
      </c>
      <c r="AO23" s="7" t="s">
        <v>251</v>
      </c>
      <c r="AP23" s="7" t="s">
        <v>252</v>
      </c>
      <c r="AQ23" s="7" t="s">
        <v>95</v>
      </c>
      <c r="AR23" s="7" t="s">
        <v>73</v>
      </c>
    </row>
    <row r="24" spans="1:44" s="1" customFormat="1" ht="69" customHeight="1" x14ac:dyDescent="0.2">
      <c r="A24" s="9" t="s">
        <v>260</v>
      </c>
      <c r="B24" s="8"/>
      <c r="C24" s="7">
        <v>26992</v>
      </c>
      <c r="D24" s="59" t="s">
        <v>261</v>
      </c>
      <c r="E24" s="59"/>
      <c r="F24" s="59"/>
      <c r="G24" s="25">
        <v>191.54</v>
      </c>
      <c r="H24" s="11">
        <v>0.1</v>
      </c>
      <c r="I24" s="7">
        <v>24</v>
      </c>
      <c r="J24" s="7"/>
      <c r="K24" s="22">
        <f t="shared" si="0"/>
        <v>0</v>
      </c>
      <c r="L24" s="7" t="s">
        <v>73</v>
      </c>
      <c r="M24" s="7"/>
      <c r="N24" s="23" t="s">
        <v>7976</v>
      </c>
      <c r="O24" s="24" t="s">
        <v>7977</v>
      </c>
      <c r="P24" s="7" t="s">
        <v>49</v>
      </c>
      <c r="Q24" s="7" t="s">
        <v>273</v>
      </c>
      <c r="R24" s="7" t="s">
        <v>269</v>
      </c>
      <c r="S24" s="7" t="s">
        <v>48</v>
      </c>
      <c r="T24" s="7" t="s">
        <v>50</v>
      </c>
      <c r="U24" s="7" t="s">
        <v>51</v>
      </c>
      <c r="V24" s="7" t="s">
        <v>52</v>
      </c>
      <c r="W24" s="7" t="s">
        <v>53</v>
      </c>
      <c r="X24" s="7" t="s">
        <v>81</v>
      </c>
      <c r="Y24" s="7" t="s">
        <v>82</v>
      </c>
      <c r="Z24" s="7" t="s">
        <v>262</v>
      </c>
      <c r="AA24" s="7" t="s">
        <v>117</v>
      </c>
      <c r="AB24" s="7" t="s">
        <v>58</v>
      </c>
      <c r="AC24" s="7" t="s">
        <v>59</v>
      </c>
      <c r="AD24" s="7" t="s">
        <v>263</v>
      </c>
      <c r="AE24" s="7" t="s">
        <v>264</v>
      </c>
      <c r="AF24" s="7" t="s">
        <v>265</v>
      </c>
      <c r="AG24" s="7" t="s">
        <v>266</v>
      </c>
      <c r="AH24" s="7" t="s">
        <v>267</v>
      </c>
      <c r="AI24" s="7" t="s">
        <v>88</v>
      </c>
      <c r="AJ24" s="9" t="s">
        <v>268</v>
      </c>
      <c r="AK24" s="7" t="s">
        <v>67</v>
      </c>
      <c r="AL24" s="7"/>
      <c r="AM24" s="7" t="s">
        <v>270</v>
      </c>
      <c r="AN24" s="7" t="s">
        <v>271</v>
      </c>
      <c r="AO24" s="7" t="s">
        <v>272</v>
      </c>
      <c r="AP24" s="7" t="s">
        <v>252</v>
      </c>
      <c r="AQ24" s="7" t="s">
        <v>95</v>
      </c>
      <c r="AR24" s="7" t="s">
        <v>73</v>
      </c>
    </row>
    <row r="25" spans="1:44" s="1" customFormat="1" ht="69" customHeight="1" x14ac:dyDescent="0.2">
      <c r="A25" s="9" t="s">
        <v>274</v>
      </c>
      <c r="B25" s="8"/>
      <c r="C25" s="7">
        <v>26993</v>
      </c>
      <c r="D25" s="59" t="s">
        <v>275</v>
      </c>
      <c r="E25" s="59"/>
      <c r="F25" s="59"/>
      <c r="G25" s="25">
        <v>191.54</v>
      </c>
      <c r="H25" s="11">
        <v>0.1</v>
      </c>
      <c r="I25" s="7">
        <v>24</v>
      </c>
      <c r="J25" s="7"/>
      <c r="K25" s="22">
        <f t="shared" si="0"/>
        <v>0</v>
      </c>
      <c r="L25" s="7" t="s">
        <v>73</v>
      </c>
      <c r="M25" s="7"/>
      <c r="N25" s="23" t="s">
        <v>7976</v>
      </c>
      <c r="O25" s="24" t="s">
        <v>7977</v>
      </c>
      <c r="P25" s="7" t="s">
        <v>49</v>
      </c>
      <c r="Q25" s="7" t="s">
        <v>286</v>
      </c>
      <c r="R25" s="7" t="s">
        <v>282</v>
      </c>
      <c r="S25" s="7" t="s">
        <v>48</v>
      </c>
      <c r="T25" s="7" t="s">
        <v>50</v>
      </c>
      <c r="U25" s="7" t="s">
        <v>51</v>
      </c>
      <c r="V25" s="7" t="s">
        <v>80</v>
      </c>
      <c r="W25" s="7" t="s">
        <v>53</v>
      </c>
      <c r="X25" s="7" t="s">
        <v>54</v>
      </c>
      <c r="Y25" s="7" t="s">
        <v>82</v>
      </c>
      <c r="Z25" s="7" t="s">
        <v>276</v>
      </c>
      <c r="AA25" s="7" t="s">
        <v>117</v>
      </c>
      <c r="AB25" s="7" t="s">
        <v>58</v>
      </c>
      <c r="AC25" s="7" t="s">
        <v>59</v>
      </c>
      <c r="AD25" s="7" t="s">
        <v>277</v>
      </c>
      <c r="AE25" s="7" t="s">
        <v>84</v>
      </c>
      <c r="AF25" s="7" t="s">
        <v>278</v>
      </c>
      <c r="AG25" s="7" t="s">
        <v>279</v>
      </c>
      <c r="AH25" s="7" t="s">
        <v>280</v>
      </c>
      <c r="AI25" s="7" t="s">
        <v>88</v>
      </c>
      <c r="AJ25" s="9" t="s">
        <v>281</v>
      </c>
      <c r="AK25" s="7" t="s">
        <v>67</v>
      </c>
      <c r="AL25" s="7"/>
      <c r="AM25" s="7" t="s">
        <v>283</v>
      </c>
      <c r="AN25" s="7" t="s">
        <v>258</v>
      </c>
      <c r="AO25" s="7" t="s">
        <v>284</v>
      </c>
      <c r="AP25" s="7" t="s">
        <v>285</v>
      </c>
      <c r="AQ25" s="7" t="s">
        <v>95</v>
      </c>
      <c r="AR25" s="7" t="s">
        <v>73</v>
      </c>
    </row>
    <row r="26" spans="1:44" s="1" customFormat="1" ht="69" customHeight="1" x14ac:dyDescent="0.2">
      <c r="A26" s="9" t="s">
        <v>287</v>
      </c>
      <c r="B26" s="8"/>
      <c r="C26" s="7">
        <v>26994</v>
      </c>
      <c r="D26" s="59" t="s">
        <v>288</v>
      </c>
      <c r="E26" s="59"/>
      <c r="F26" s="59"/>
      <c r="G26" s="25">
        <v>176.15</v>
      </c>
      <c r="H26" s="11">
        <v>0.1</v>
      </c>
      <c r="I26" s="7">
        <v>24</v>
      </c>
      <c r="J26" s="7"/>
      <c r="K26" s="22">
        <f t="shared" si="0"/>
        <v>0</v>
      </c>
      <c r="L26" s="7" t="s">
        <v>73</v>
      </c>
      <c r="M26" s="7"/>
      <c r="N26" s="7"/>
      <c r="O26" s="7"/>
      <c r="P26" s="7" t="s">
        <v>49</v>
      </c>
      <c r="Q26" s="7" t="s">
        <v>296</v>
      </c>
      <c r="R26" s="7" t="s">
        <v>295</v>
      </c>
      <c r="S26" s="7" t="s">
        <v>48</v>
      </c>
      <c r="T26" s="7" t="s">
        <v>50</v>
      </c>
      <c r="U26" s="7" t="s">
        <v>51</v>
      </c>
      <c r="V26" s="7" t="s">
        <v>80</v>
      </c>
      <c r="W26" s="7" t="s">
        <v>53</v>
      </c>
      <c r="X26" s="7" t="s">
        <v>101</v>
      </c>
      <c r="Y26" s="7" t="s">
        <v>82</v>
      </c>
      <c r="Z26" s="7" t="s">
        <v>289</v>
      </c>
      <c r="AA26" s="7" t="s">
        <v>57</v>
      </c>
      <c r="AB26" s="7" t="s">
        <v>58</v>
      </c>
      <c r="AC26" s="7" t="s">
        <v>103</v>
      </c>
      <c r="AD26" s="7" t="s">
        <v>290</v>
      </c>
      <c r="AE26" s="7" t="s">
        <v>135</v>
      </c>
      <c r="AF26" s="7" t="s">
        <v>291</v>
      </c>
      <c r="AG26" s="7" t="s">
        <v>292</v>
      </c>
      <c r="AH26" s="7" t="s">
        <v>293</v>
      </c>
      <c r="AI26" s="7" t="s">
        <v>88</v>
      </c>
      <c r="AJ26" s="9" t="s">
        <v>294</v>
      </c>
      <c r="AK26" s="7" t="s">
        <v>67</v>
      </c>
      <c r="AL26" s="7"/>
      <c r="AM26" s="7" t="s">
        <v>155</v>
      </c>
      <c r="AN26" s="7" t="s">
        <v>156</v>
      </c>
      <c r="AO26" s="7" t="s">
        <v>216</v>
      </c>
      <c r="AP26" s="7" t="s">
        <v>217</v>
      </c>
      <c r="AQ26" s="7" t="s">
        <v>95</v>
      </c>
      <c r="AR26" s="7" t="s">
        <v>73</v>
      </c>
    </row>
    <row r="27" spans="1:44" s="1" customFormat="1" ht="69" customHeight="1" x14ac:dyDescent="0.2">
      <c r="A27" s="9" t="s">
        <v>297</v>
      </c>
      <c r="B27" s="8"/>
      <c r="C27" s="7">
        <v>26995</v>
      </c>
      <c r="D27" s="59" t="s">
        <v>298</v>
      </c>
      <c r="E27" s="59"/>
      <c r="F27" s="59"/>
      <c r="G27" s="25">
        <v>191.54</v>
      </c>
      <c r="H27" s="11">
        <v>0.1</v>
      </c>
      <c r="I27" s="7">
        <v>24</v>
      </c>
      <c r="J27" s="7"/>
      <c r="K27" s="22">
        <f t="shared" si="0"/>
        <v>0</v>
      </c>
      <c r="L27" s="7" t="s">
        <v>73</v>
      </c>
      <c r="M27" s="7"/>
      <c r="N27" s="23" t="s">
        <v>7976</v>
      </c>
      <c r="O27" s="24" t="s">
        <v>7977</v>
      </c>
      <c r="P27" s="7" t="s">
        <v>49</v>
      </c>
      <c r="Q27" s="7" t="s">
        <v>306</v>
      </c>
      <c r="R27" s="7" t="s">
        <v>302</v>
      </c>
      <c r="S27" s="7" t="s">
        <v>48</v>
      </c>
      <c r="T27" s="7" t="s">
        <v>50</v>
      </c>
      <c r="U27" s="7" t="s">
        <v>51</v>
      </c>
      <c r="V27" s="7" t="s">
        <v>52</v>
      </c>
      <c r="W27" s="7" t="s">
        <v>53</v>
      </c>
      <c r="X27" s="7" t="s">
        <v>254</v>
      </c>
      <c r="Y27" s="7" t="s">
        <v>82</v>
      </c>
      <c r="Z27" s="7" t="s">
        <v>299</v>
      </c>
      <c r="AA27" s="7" t="s">
        <v>117</v>
      </c>
      <c r="AB27" s="7" t="s">
        <v>58</v>
      </c>
      <c r="AC27" s="7" t="s">
        <v>59</v>
      </c>
      <c r="AD27" s="7" t="s">
        <v>300</v>
      </c>
      <c r="AE27" s="7" t="s">
        <v>84</v>
      </c>
      <c r="AF27" s="7" t="s">
        <v>301</v>
      </c>
      <c r="AG27" s="7" t="s">
        <v>151</v>
      </c>
      <c r="AH27" s="7" t="s">
        <v>152</v>
      </c>
      <c r="AI27" s="7" t="s">
        <v>88</v>
      </c>
      <c r="AJ27" s="9" t="s">
        <v>153</v>
      </c>
      <c r="AK27" s="7" t="s">
        <v>67</v>
      </c>
      <c r="AL27" s="7"/>
      <c r="AM27" s="7" t="s">
        <v>303</v>
      </c>
      <c r="AN27" s="7" t="s">
        <v>258</v>
      </c>
      <c r="AO27" s="7" t="s">
        <v>304</v>
      </c>
      <c r="AP27" s="7" t="s">
        <v>305</v>
      </c>
      <c r="AQ27" s="7" t="s">
        <v>75</v>
      </c>
      <c r="AR27" s="7" t="s">
        <v>73</v>
      </c>
    </row>
    <row r="28" spans="1:44" s="1" customFormat="1" ht="69" customHeight="1" x14ac:dyDescent="0.2">
      <c r="A28" s="9" t="s">
        <v>307</v>
      </c>
      <c r="B28" s="8"/>
      <c r="C28" s="7">
        <v>26997</v>
      </c>
      <c r="D28" s="59" t="s">
        <v>308</v>
      </c>
      <c r="E28" s="59"/>
      <c r="F28" s="59"/>
      <c r="G28" s="25">
        <v>176.15</v>
      </c>
      <c r="H28" s="11">
        <v>0.1</v>
      </c>
      <c r="I28" s="7">
        <v>24</v>
      </c>
      <c r="J28" s="7"/>
      <c r="K28" s="22">
        <f t="shared" si="0"/>
        <v>0</v>
      </c>
      <c r="L28" s="7" t="s">
        <v>73</v>
      </c>
      <c r="M28" s="7"/>
      <c r="N28" s="23" t="s">
        <v>7976</v>
      </c>
      <c r="O28" s="7"/>
      <c r="P28" s="7" t="s">
        <v>49</v>
      </c>
      <c r="Q28" s="7" t="s">
        <v>318</v>
      </c>
      <c r="R28" s="7" t="s">
        <v>313</v>
      </c>
      <c r="S28" s="7" t="s">
        <v>48</v>
      </c>
      <c r="T28" s="7" t="s">
        <v>50</v>
      </c>
      <c r="U28" s="7" t="s">
        <v>51</v>
      </c>
      <c r="V28" s="7" t="s">
        <v>100</v>
      </c>
      <c r="W28" s="7" t="s">
        <v>53</v>
      </c>
      <c r="X28" s="7" t="s">
        <v>54</v>
      </c>
      <c r="Y28" s="7" t="s">
        <v>82</v>
      </c>
      <c r="Z28" s="7" t="s">
        <v>309</v>
      </c>
      <c r="AA28" s="7" t="s">
        <v>133</v>
      </c>
      <c r="AB28" s="7" t="s">
        <v>58</v>
      </c>
      <c r="AC28" s="7" t="s">
        <v>103</v>
      </c>
      <c r="AD28" s="7" t="s">
        <v>310</v>
      </c>
      <c r="AE28" s="7" t="s">
        <v>311</v>
      </c>
      <c r="AF28" s="7" t="s">
        <v>312</v>
      </c>
      <c r="AG28" s="7" t="s">
        <v>210</v>
      </c>
      <c r="AH28" s="7" t="s">
        <v>211</v>
      </c>
      <c r="AI28" s="7" t="s">
        <v>88</v>
      </c>
      <c r="AJ28" s="9" t="s">
        <v>212</v>
      </c>
      <c r="AK28" s="7" t="s">
        <v>67</v>
      </c>
      <c r="AL28" s="7"/>
      <c r="AM28" s="7" t="s">
        <v>314</v>
      </c>
      <c r="AN28" s="7" t="s">
        <v>315</v>
      </c>
      <c r="AO28" s="7" t="s">
        <v>316</v>
      </c>
      <c r="AP28" s="7" t="s">
        <v>317</v>
      </c>
      <c r="AQ28" s="7" t="s">
        <v>95</v>
      </c>
      <c r="AR28" s="7" t="s">
        <v>73</v>
      </c>
    </row>
    <row r="29" spans="1:44" s="1" customFormat="1" ht="69" customHeight="1" x14ac:dyDescent="0.2">
      <c r="A29" s="9" t="s">
        <v>319</v>
      </c>
      <c r="B29" s="8"/>
      <c r="C29" s="7">
        <v>26998</v>
      </c>
      <c r="D29" s="59" t="s">
        <v>320</v>
      </c>
      <c r="E29" s="59"/>
      <c r="F29" s="59"/>
      <c r="G29" s="25">
        <v>191.54</v>
      </c>
      <c r="H29" s="11">
        <v>0.1</v>
      </c>
      <c r="I29" s="7">
        <v>24</v>
      </c>
      <c r="J29" s="7"/>
      <c r="K29" s="22">
        <f t="shared" si="0"/>
        <v>0</v>
      </c>
      <c r="L29" s="7" t="s">
        <v>73</v>
      </c>
      <c r="M29" s="7"/>
      <c r="N29" s="23" t="s">
        <v>7976</v>
      </c>
      <c r="O29" s="7"/>
      <c r="P29" s="7" t="s">
        <v>49</v>
      </c>
      <c r="Q29" s="7" t="s">
        <v>329</v>
      </c>
      <c r="R29" s="7" t="s">
        <v>324</v>
      </c>
      <c r="S29" s="7" t="s">
        <v>48</v>
      </c>
      <c r="T29" s="7" t="s">
        <v>50</v>
      </c>
      <c r="U29" s="7" t="s">
        <v>51</v>
      </c>
      <c r="V29" s="7" t="s">
        <v>100</v>
      </c>
      <c r="W29" s="7" t="s">
        <v>53</v>
      </c>
      <c r="X29" s="7" t="s">
        <v>254</v>
      </c>
      <c r="Y29" s="7" t="s">
        <v>82</v>
      </c>
      <c r="Z29" s="7" t="s">
        <v>321</v>
      </c>
      <c r="AA29" s="7" t="s">
        <v>163</v>
      </c>
      <c r="AB29" s="7" t="s">
        <v>58</v>
      </c>
      <c r="AC29" s="7" t="s">
        <v>59</v>
      </c>
      <c r="AD29" s="7" t="s">
        <v>322</v>
      </c>
      <c r="AE29" s="7" t="s">
        <v>84</v>
      </c>
      <c r="AF29" s="7" t="s">
        <v>323</v>
      </c>
      <c r="AG29" s="7" t="s">
        <v>255</v>
      </c>
      <c r="AH29" s="7" t="s">
        <v>256</v>
      </c>
      <c r="AI29" s="7" t="s">
        <v>88</v>
      </c>
      <c r="AJ29" s="9" t="s">
        <v>257</v>
      </c>
      <c r="AK29" s="7" t="s">
        <v>67</v>
      </c>
      <c r="AL29" s="7"/>
      <c r="AM29" s="7" t="s">
        <v>325</v>
      </c>
      <c r="AN29" s="7" t="s">
        <v>326</v>
      </c>
      <c r="AO29" s="7" t="s">
        <v>327</v>
      </c>
      <c r="AP29" s="7" t="s">
        <v>328</v>
      </c>
      <c r="AQ29" s="7" t="s">
        <v>75</v>
      </c>
      <c r="AR29" s="7" t="s">
        <v>73</v>
      </c>
    </row>
    <row r="30" spans="1:44" s="1" customFormat="1" ht="69" customHeight="1" x14ac:dyDescent="0.2">
      <c r="A30" s="9" t="s">
        <v>330</v>
      </c>
      <c r="B30" s="8"/>
      <c r="C30" s="7">
        <v>26999</v>
      </c>
      <c r="D30" s="59" t="s">
        <v>331</v>
      </c>
      <c r="E30" s="59"/>
      <c r="F30" s="59"/>
      <c r="G30" s="25">
        <v>176.15</v>
      </c>
      <c r="H30" s="11">
        <v>0.1</v>
      </c>
      <c r="I30" s="7">
        <v>24</v>
      </c>
      <c r="J30" s="7"/>
      <c r="K30" s="22">
        <f t="shared" si="0"/>
        <v>0</v>
      </c>
      <c r="L30" s="7" t="s">
        <v>73</v>
      </c>
      <c r="M30" s="7"/>
      <c r="N30" s="23" t="s">
        <v>7976</v>
      </c>
      <c r="O30" s="24" t="s">
        <v>7977</v>
      </c>
      <c r="P30" s="7" t="s">
        <v>49</v>
      </c>
      <c r="Q30" s="7" t="s">
        <v>339</v>
      </c>
      <c r="R30" s="7" t="s">
        <v>338</v>
      </c>
      <c r="S30" s="7" t="s">
        <v>48</v>
      </c>
      <c r="T30" s="7" t="s">
        <v>50</v>
      </c>
      <c r="U30" s="7" t="s">
        <v>51</v>
      </c>
      <c r="V30" s="7" t="s">
        <v>100</v>
      </c>
      <c r="W30" s="7" t="s">
        <v>53</v>
      </c>
      <c r="X30" s="7" t="s">
        <v>54</v>
      </c>
      <c r="Y30" s="7" t="s">
        <v>82</v>
      </c>
      <c r="Z30" s="7" t="s">
        <v>332</v>
      </c>
      <c r="AA30" s="7" t="s">
        <v>57</v>
      </c>
      <c r="AB30" s="7" t="s">
        <v>58</v>
      </c>
      <c r="AC30" s="7" t="s">
        <v>103</v>
      </c>
      <c r="AD30" s="7" t="s">
        <v>333</v>
      </c>
      <c r="AE30" s="7" t="s">
        <v>135</v>
      </c>
      <c r="AF30" s="7" t="s">
        <v>334</v>
      </c>
      <c r="AG30" s="7" t="s">
        <v>335</v>
      </c>
      <c r="AH30" s="7" t="s">
        <v>336</v>
      </c>
      <c r="AI30" s="7" t="s">
        <v>88</v>
      </c>
      <c r="AJ30" s="9" t="s">
        <v>337</v>
      </c>
      <c r="AK30" s="7" t="s">
        <v>67</v>
      </c>
      <c r="AL30" s="7"/>
      <c r="AM30" s="7" t="s">
        <v>249</v>
      </c>
      <c r="AN30" s="7" t="s">
        <v>215</v>
      </c>
      <c r="AO30" s="7" t="s">
        <v>186</v>
      </c>
      <c r="AP30" s="7" t="s">
        <v>187</v>
      </c>
      <c r="AQ30" s="7" t="s">
        <v>95</v>
      </c>
      <c r="AR30" s="7" t="s">
        <v>73</v>
      </c>
    </row>
    <row r="31" spans="1:44" s="1" customFormat="1" ht="69" customHeight="1" x14ac:dyDescent="0.2">
      <c r="A31" s="9" t="s">
        <v>340</v>
      </c>
      <c r="B31" s="8"/>
      <c r="C31" s="7">
        <v>27000</v>
      </c>
      <c r="D31" s="59" t="s">
        <v>341</v>
      </c>
      <c r="E31" s="59"/>
      <c r="F31" s="59"/>
      <c r="G31" s="25">
        <v>191.54</v>
      </c>
      <c r="H31" s="11">
        <v>0.1</v>
      </c>
      <c r="I31" s="7">
        <v>24</v>
      </c>
      <c r="J31" s="7"/>
      <c r="K31" s="22">
        <f t="shared" si="0"/>
        <v>0</v>
      </c>
      <c r="L31" s="7" t="s">
        <v>73</v>
      </c>
      <c r="M31" s="7"/>
      <c r="N31" s="7"/>
      <c r="O31" s="7"/>
      <c r="P31" s="7" t="s">
        <v>49</v>
      </c>
      <c r="Q31" s="7" t="s">
        <v>349</v>
      </c>
      <c r="R31" s="7" t="s">
        <v>347</v>
      </c>
      <c r="S31" s="7" t="s">
        <v>48</v>
      </c>
      <c r="T31" s="7" t="s">
        <v>50</v>
      </c>
      <c r="U31" s="7" t="s">
        <v>51</v>
      </c>
      <c r="V31" s="7" t="s">
        <v>100</v>
      </c>
      <c r="W31" s="7" t="s">
        <v>53</v>
      </c>
      <c r="X31" s="7" t="s">
        <v>254</v>
      </c>
      <c r="Y31" s="7" t="s">
        <v>82</v>
      </c>
      <c r="Z31" s="7" t="s">
        <v>342</v>
      </c>
      <c r="AA31" s="7" t="s">
        <v>117</v>
      </c>
      <c r="AB31" s="7" t="s">
        <v>58</v>
      </c>
      <c r="AC31" s="7" t="s">
        <v>59</v>
      </c>
      <c r="AD31" s="7" t="s">
        <v>343</v>
      </c>
      <c r="AE31" s="7" t="s">
        <v>84</v>
      </c>
      <c r="AF31" s="7" t="s">
        <v>344</v>
      </c>
      <c r="AG31" s="7" t="s">
        <v>345</v>
      </c>
      <c r="AH31" s="7" t="s">
        <v>168</v>
      </c>
      <c r="AI31" s="7" t="s">
        <v>88</v>
      </c>
      <c r="AJ31" s="9" t="s">
        <v>346</v>
      </c>
      <c r="AK31" s="7" t="s">
        <v>67</v>
      </c>
      <c r="AL31" s="7"/>
      <c r="AM31" s="7" t="s">
        <v>348</v>
      </c>
      <c r="AN31" s="7" t="s">
        <v>92</v>
      </c>
      <c r="AO31" s="7"/>
      <c r="AP31" s="7" t="s">
        <v>70</v>
      </c>
      <c r="AQ31" s="7" t="s">
        <v>95</v>
      </c>
      <c r="AR31" s="7" t="s">
        <v>73</v>
      </c>
    </row>
    <row r="32" spans="1:44" s="1" customFormat="1" ht="69" customHeight="1" x14ac:dyDescent="0.2">
      <c r="A32" s="9" t="s">
        <v>350</v>
      </c>
      <c r="B32" s="8"/>
      <c r="C32" s="7">
        <v>27002</v>
      </c>
      <c r="D32" s="59" t="s">
        <v>351</v>
      </c>
      <c r="E32" s="59"/>
      <c r="F32" s="59"/>
      <c r="G32" s="25">
        <v>230</v>
      </c>
      <c r="H32" s="11">
        <v>0.1</v>
      </c>
      <c r="I32" s="7">
        <v>20</v>
      </c>
      <c r="J32" s="7"/>
      <c r="K32" s="22">
        <f t="shared" si="0"/>
        <v>0</v>
      </c>
      <c r="L32" s="7" t="s">
        <v>73</v>
      </c>
      <c r="M32" s="7"/>
      <c r="N32" s="23" t="s">
        <v>7976</v>
      </c>
      <c r="O32" s="24" t="s">
        <v>7977</v>
      </c>
      <c r="P32" s="7" t="s">
        <v>49</v>
      </c>
      <c r="Q32" s="7" t="s">
        <v>356</v>
      </c>
      <c r="R32" s="7" t="s">
        <v>355</v>
      </c>
      <c r="S32" s="7" t="s">
        <v>48</v>
      </c>
      <c r="T32" s="7" t="s">
        <v>50</v>
      </c>
      <c r="U32" s="7" t="s">
        <v>51</v>
      </c>
      <c r="V32" s="7" t="s">
        <v>80</v>
      </c>
      <c r="W32" s="7" t="s">
        <v>53</v>
      </c>
      <c r="X32" s="7" t="s">
        <v>115</v>
      </c>
      <c r="Y32" s="7" t="s">
        <v>82</v>
      </c>
      <c r="Z32" s="7" t="s">
        <v>352</v>
      </c>
      <c r="AA32" s="7" t="s">
        <v>57</v>
      </c>
      <c r="AB32" s="7" t="s">
        <v>58</v>
      </c>
      <c r="AC32" s="7" t="s">
        <v>59</v>
      </c>
      <c r="AD32" s="7" t="s">
        <v>353</v>
      </c>
      <c r="AE32" s="7" t="s">
        <v>264</v>
      </c>
      <c r="AF32" s="7" t="s">
        <v>354</v>
      </c>
      <c r="AG32" s="7" t="s">
        <v>86</v>
      </c>
      <c r="AH32" s="7" t="s">
        <v>87</v>
      </c>
      <c r="AI32" s="7" t="s">
        <v>88</v>
      </c>
      <c r="AJ32" s="9" t="s">
        <v>89</v>
      </c>
      <c r="AK32" s="7" t="s">
        <v>67</v>
      </c>
      <c r="AL32" s="7"/>
      <c r="AM32" s="7" t="s">
        <v>270</v>
      </c>
      <c r="AN32" s="7" t="s">
        <v>215</v>
      </c>
      <c r="AO32" s="7"/>
      <c r="AP32" s="7" t="s">
        <v>70</v>
      </c>
      <c r="AQ32" s="7" t="s">
        <v>95</v>
      </c>
      <c r="AR32" s="7" t="s">
        <v>73</v>
      </c>
    </row>
    <row r="33" spans="1:44" s="1" customFormat="1" ht="69" customHeight="1" x14ac:dyDescent="0.2">
      <c r="A33" s="9" t="s">
        <v>357</v>
      </c>
      <c r="B33" s="8"/>
      <c r="C33" s="7">
        <v>27004</v>
      </c>
      <c r="D33" s="59" t="s">
        <v>358</v>
      </c>
      <c r="E33" s="59"/>
      <c r="F33" s="59"/>
      <c r="G33" s="25">
        <v>191.54</v>
      </c>
      <c r="H33" s="11">
        <v>0.1</v>
      </c>
      <c r="I33" s="7">
        <v>24</v>
      </c>
      <c r="J33" s="7"/>
      <c r="K33" s="22">
        <f t="shared" si="0"/>
        <v>0</v>
      </c>
      <c r="L33" s="7" t="s">
        <v>73</v>
      </c>
      <c r="M33" s="7"/>
      <c r="N33" s="23" t="s">
        <v>7976</v>
      </c>
      <c r="O33" s="24" t="s">
        <v>7977</v>
      </c>
      <c r="P33" s="7" t="s">
        <v>49</v>
      </c>
      <c r="Q33" s="7" t="s">
        <v>368</v>
      </c>
      <c r="R33" s="7" t="s">
        <v>365</v>
      </c>
      <c r="S33" s="7" t="s">
        <v>48</v>
      </c>
      <c r="T33" s="7" t="s">
        <v>50</v>
      </c>
      <c r="U33" s="7" t="s">
        <v>51</v>
      </c>
      <c r="V33" s="7" t="s">
        <v>100</v>
      </c>
      <c r="W33" s="7" t="s">
        <v>53</v>
      </c>
      <c r="X33" s="7" t="s">
        <v>101</v>
      </c>
      <c r="Y33" s="7" t="s">
        <v>82</v>
      </c>
      <c r="Z33" s="7" t="s">
        <v>359</v>
      </c>
      <c r="AA33" s="7" t="s">
        <v>133</v>
      </c>
      <c r="AB33" s="7" t="s">
        <v>58</v>
      </c>
      <c r="AC33" s="7" t="s">
        <v>103</v>
      </c>
      <c r="AD33" s="7" t="s">
        <v>360</v>
      </c>
      <c r="AE33" s="7" t="s">
        <v>264</v>
      </c>
      <c r="AF33" s="7" t="s">
        <v>361</v>
      </c>
      <c r="AG33" s="7" t="s">
        <v>362</v>
      </c>
      <c r="AH33" s="7" t="s">
        <v>363</v>
      </c>
      <c r="AI33" s="7" t="s">
        <v>88</v>
      </c>
      <c r="AJ33" s="9" t="s">
        <v>364</v>
      </c>
      <c r="AK33" s="7" t="s">
        <v>67</v>
      </c>
      <c r="AL33" s="7"/>
      <c r="AM33" s="7" t="s">
        <v>283</v>
      </c>
      <c r="AN33" s="7" t="s">
        <v>215</v>
      </c>
      <c r="AO33" s="7" t="s">
        <v>366</v>
      </c>
      <c r="AP33" s="7" t="s">
        <v>367</v>
      </c>
      <c r="AQ33" s="7" t="s">
        <v>95</v>
      </c>
      <c r="AR33" s="7" t="s">
        <v>73</v>
      </c>
    </row>
    <row r="34" spans="1:44" s="1" customFormat="1" ht="69" customHeight="1" x14ac:dyDescent="0.2">
      <c r="A34" s="9" t="s">
        <v>369</v>
      </c>
      <c r="B34" s="8"/>
      <c r="C34" s="7">
        <v>27005</v>
      </c>
      <c r="D34" s="59" t="s">
        <v>370</v>
      </c>
      <c r="E34" s="59"/>
      <c r="F34" s="59"/>
      <c r="G34" s="25">
        <v>191.54</v>
      </c>
      <c r="H34" s="11">
        <v>0.1</v>
      </c>
      <c r="I34" s="7">
        <v>24</v>
      </c>
      <c r="J34" s="7"/>
      <c r="K34" s="22">
        <f t="shared" si="0"/>
        <v>0</v>
      </c>
      <c r="L34" s="7" t="s">
        <v>73</v>
      </c>
      <c r="M34" s="7"/>
      <c r="N34" s="23" t="s">
        <v>7976</v>
      </c>
      <c r="O34" s="24" t="s">
        <v>7977</v>
      </c>
      <c r="P34" s="7" t="s">
        <v>49</v>
      </c>
      <c r="Q34" s="7" t="s">
        <v>378</v>
      </c>
      <c r="R34" s="7" t="s">
        <v>377</v>
      </c>
      <c r="S34" s="7" t="s">
        <v>48</v>
      </c>
      <c r="T34" s="7" t="s">
        <v>50</v>
      </c>
      <c r="U34" s="7" t="s">
        <v>51</v>
      </c>
      <c r="V34" s="7" t="s">
        <v>52</v>
      </c>
      <c r="W34" s="7" t="s">
        <v>53</v>
      </c>
      <c r="X34" s="7" t="s">
        <v>54</v>
      </c>
      <c r="Y34" s="7" t="s">
        <v>82</v>
      </c>
      <c r="Z34" s="7" t="s">
        <v>371</v>
      </c>
      <c r="AA34" s="7" t="s">
        <v>207</v>
      </c>
      <c r="AB34" s="7" t="s">
        <v>58</v>
      </c>
      <c r="AC34" s="7" t="s">
        <v>103</v>
      </c>
      <c r="AD34" s="7" t="s">
        <v>372</v>
      </c>
      <c r="AE34" s="7" t="s">
        <v>264</v>
      </c>
      <c r="AF34" s="7" t="s">
        <v>373</v>
      </c>
      <c r="AG34" s="7" t="s">
        <v>374</v>
      </c>
      <c r="AH34" s="7" t="s">
        <v>375</v>
      </c>
      <c r="AI34" s="7" t="s">
        <v>88</v>
      </c>
      <c r="AJ34" s="9" t="s">
        <v>376</v>
      </c>
      <c r="AK34" s="7" t="s">
        <v>67</v>
      </c>
      <c r="AL34" s="7"/>
      <c r="AM34" s="7" t="s">
        <v>283</v>
      </c>
      <c r="AN34" s="7" t="s">
        <v>215</v>
      </c>
      <c r="AO34" s="7" t="s">
        <v>366</v>
      </c>
      <c r="AP34" s="7" t="s">
        <v>367</v>
      </c>
      <c r="AQ34" s="7" t="s">
        <v>95</v>
      </c>
      <c r="AR34" s="7" t="s">
        <v>73</v>
      </c>
    </row>
    <row r="35" spans="1:44" s="1" customFormat="1" ht="69" customHeight="1" x14ac:dyDescent="0.2">
      <c r="A35" s="9" t="s">
        <v>379</v>
      </c>
      <c r="B35" s="8"/>
      <c r="C35" s="7">
        <v>27252</v>
      </c>
      <c r="D35" s="59" t="s">
        <v>380</v>
      </c>
      <c r="E35" s="59"/>
      <c r="F35" s="59"/>
      <c r="G35" s="25">
        <v>176.15</v>
      </c>
      <c r="H35" s="11">
        <v>0.1</v>
      </c>
      <c r="I35" s="7">
        <v>24</v>
      </c>
      <c r="J35" s="7"/>
      <c r="K35" s="22">
        <f t="shared" si="0"/>
        <v>0</v>
      </c>
      <c r="L35" s="7" t="s">
        <v>73</v>
      </c>
      <c r="M35" s="7"/>
      <c r="N35" s="23" t="s">
        <v>7976</v>
      </c>
      <c r="O35" s="24" t="s">
        <v>7977</v>
      </c>
      <c r="P35" s="7" t="s">
        <v>49</v>
      </c>
      <c r="Q35" s="7" t="s">
        <v>389</v>
      </c>
      <c r="R35" s="7" t="s">
        <v>384</v>
      </c>
      <c r="S35" s="7" t="s">
        <v>48</v>
      </c>
      <c r="T35" s="7" t="s">
        <v>50</v>
      </c>
      <c r="U35" s="7" t="s">
        <v>51</v>
      </c>
      <c r="V35" s="7" t="s">
        <v>80</v>
      </c>
      <c r="W35" s="7" t="s">
        <v>53</v>
      </c>
      <c r="X35" s="7" t="s">
        <v>101</v>
      </c>
      <c r="Y35" s="7" t="s">
        <v>82</v>
      </c>
      <c r="Z35" s="7" t="s">
        <v>381</v>
      </c>
      <c r="AA35" s="7" t="s">
        <v>133</v>
      </c>
      <c r="AB35" s="7" t="s">
        <v>58</v>
      </c>
      <c r="AC35" s="7" t="s">
        <v>59</v>
      </c>
      <c r="AD35" s="7" t="s">
        <v>382</v>
      </c>
      <c r="AE35" s="7" t="s">
        <v>84</v>
      </c>
      <c r="AF35" s="7" t="s">
        <v>383</v>
      </c>
      <c r="AG35" s="7" t="s">
        <v>180</v>
      </c>
      <c r="AH35" s="7" t="s">
        <v>181</v>
      </c>
      <c r="AI35" s="7" t="s">
        <v>88</v>
      </c>
      <c r="AJ35" s="9" t="s">
        <v>182</v>
      </c>
      <c r="AK35" s="7" t="s">
        <v>67</v>
      </c>
      <c r="AL35" s="7"/>
      <c r="AM35" s="7" t="s">
        <v>385</v>
      </c>
      <c r="AN35" s="7" t="s">
        <v>386</v>
      </c>
      <c r="AO35" s="7" t="s">
        <v>387</v>
      </c>
      <c r="AP35" s="7" t="s">
        <v>388</v>
      </c>
      <c r="AQ35" s="7" t="s">
        <v>95</v>
      </c>
      <c r="AR35" s="7" t="s">
        <v>73</v>
      </c>
    </row>
    <row r="36" spans="1:44" s="1" customFormat="1" ht="69" customHeight="1" x14ac:dyDescent="0.2">
      <c r="A36" s="9" t="s">
        <v>390</v>
      </c>
      <c r="B36" s="8"/>
      <c r="C36" s="7">
        <v>29890</v>
      </c>
      <c r="D36" s="59" t="s">
        <v>391</v>
      </c>
      <c r="E36" s="59"/>
      <c r="F36" s="59"/>
      <c r="G36" s="25">
        <v>176.15</v>
      </c>
      <c r="H36" s="11">
        <v>0.1</v>
      </c>
      <c r="I36" s="7">
        <v>24</v>
      </c>
      <c r="J36" s="7"/>
      <c r="K36" s="22">
        <f t="shared" si="0"/>
        <v>0</v>
      </c>
      <c r="L36" s="7" t="s">
        <v>73</v>
      </c>
      <c r="M36" s="7"/>
      <c r="N36" s="23" t="s">
        <v>7976</v>
      </c>
      <c r="O36" s="24" t="s">
        <v>7977</v>
      </c>
      <c r="P36" s="7" t="s">
        <v>49</v>
      </c>
      <c r="Q36" s="7" t="s">
        <v>400</v>
      </c>
      <c r="R36" s="7" t="s">
        <v>396</v>
      </c>
      <c r="S36" s="7" t="s">
        <v>48</v>
      </c>
      <c r="T36" s="7" t="s">
        <v>50</v>
      </c>
      <c r="U36" s="7" t="s">
        <v>51</v>
      </c>
      <c r="V36" s="7" t="s">
        <v>52</v>
      </c>
      <c r="W36" s="7" t="s">
        <v>53</v>
      </c>
      <c r="X36" s="7" t="s">
        <v>101</v>
      </c>
      <c r="Y36" s="7" t="s">
        <v>55</v>
      </c>
      <c r="Z36" s="7" t="s">
        <v>392</v>
      </c>
      <c r="AA36" s="7" t="s">
        <v>133</v>
      </c>
      <c r="AB36" s="7" t="s">
        <v>58</v>
      </c>
      <c r="AC36" s="7" t="s">
        <v>103</v>
      </c>
      <c r="AD36" s="7" t="s">
        <v>393</v>
      </c>
      <c r="AE36" s="7" t="s">
        <v>394</v>
      </c>
      <c r="AF36" s="7" t="s">
        <v>395</v>
      </c>
      <c r="AG36" s="7" t="s">
        <v>235</v>
      </c>
      <c r="AH36" s="7" t="s">
        <v>236</v>
      </c>
      <c r="AI36" s="7" t="s">
        <v>88</v>
      </c>
      <c r="AJ36" s="9" t="s">
        <v>237</v>
      </c>
      <c r="AK36" s="7" t="s">
        <v>67</v>
      </c>
      <c r="AL36" s="7"/>
      <c r="AM36" s="7" t="s">
        <v>397</v>
      </c>
      <c r="AN36" s="7" t="s">
        <v>185</v>
      </c>
      <c r="AO36" s="7" t="s">
        <v>398</v>
      </c>
      <c r="AP36" s="7" t="s">
        <v>399</v>
      </c>
      <c r="AQ36" s="7" t="s">
        <v>95</v>
      </c>
      <c r="AR36" s="7" t="s">
        <v>73</v>
      </c>
    </row>
    <row r="37" spans="1:44" s="1" customFormat="1" ht="69" customHeight="1" x14ac:dyDescent="0.2">
      <c r="A37" s="9" t="s">
        <v>401</v>
      </c>
      <c r="B37" s="8"/>
      <c r="C37" s="7">
        <v>29892</v>
      </c>
      <c r="D37" s="59" t="s">
        <v>402</v>
      </c>
      <c r="E37" s="59"/>
      <c r="F37" s="59"/>
      <c r="G37" s="25">
        <v>214.62</v>
      </c>
      <c r="H37" s="11">
        <v>0.1</v>
      </c>
      <c r="I37" s="7">
        <v>24</v>
      </c>
      <c r="J37" s="7"/>
      <c r="K37" s="22">
        <f t="shared" si="0"/>
        <v>0</v>
      </c>
      <c r="L37" s="7" t="s">
        <v>73</v>
      </c>
      <c r="M37" s="7"/>
      <c r="N37" s="23" t="s">
        <v>7976</v>
      </c>
      <c r="O37" s="24" t="s">
        <v>7977</v>
      </c>
      <c r="P37" s="7" t="s">
        <v>49</v>
      </c>
      <c r="Q37" s="7" t="s">
        <v>411</v>
      </c>
      <c r="R37" s="7" t="s">
        <v>407</v>
      </c>
      <c r="S37" s="7" t="s">
        <v>48</v>
      </c>
      <c r="T37" s="7" t="s">
        <v>50</v>
      </c>
      <c r="U37" s="7" t="s">
        <v>51</v>
      </c>
      <c r="V37" s="7" t="s">
        <v>80</v>
      </c>
      <c r="W37" s="7" t="s">
        <v>53</v>
      </c>
      <c r="X37" s="7" t="s">
        <v>81</v>
      </c>
      <c r="Y37" s="7" t="s">
        <v>55</v>
      </c>
      <c r="Z37" s="7" t="s">
        <v>403</v>
      </c>
      <c r="AA37" s="7" t="s">
        <v>207</v>
      </c>
      <c r="AB37" s="7" t="s">
        <v>58</v>
      </c>
      <c r="AC37" s="7" t="s">
        <v>103</v>
      </c>
      <c r="AD37" s="7" t="s">
        <v>404</v>
      </c>
      <c r="AE37" s="7" t="s">
        <v>405</v>
      </c>
      <c r="AF37" s="7" t="s">
        <v>406</v>
      </c>
      <c r="AG37" s="7" t="s">
        <v>210</v>
      </c>
      <c r="AH37" s="7" t="s">
        <v>211</v>
      </c>
      <c r="AI37" s="7" t="s">
        <v>88</v>
      </c>
      <c r="AJ37" s="9" t="s">
        <v>212</v>
      </c>
      <c r="AK37" s="7" t="s">
        <v>67</v>
      </c>
      <c r="AL37" s="7"/>
      <c r="AM37" s="7" t="s">
        <v>408</v>
      </c>
      <c r="AN37" s="7" t="s">
        <v>326</v>
      </c>
      <c r="AO37" s="7" t="s">
        <v>409</v>
      </c>
      <c r="AP37" s="7" t="s">
        <v>410</v>
      </c>
      <c r="AQ37" s="7" t="s">
        <v>95</v>
      </c>
      <c r="AR37" s="7" t="s">
        <v>73</v>
      </c>
    </row>
    <row r="38" spans="1:44" s="1" customFormat="1" ht="69" customHeight="1" x14ac:dyDescent="0.2">
      <c r="A38" s="9" t="s">
        <v>412</v>
      </c>
      <c r="B38" s="8"/>
      <c r="C38" s="7">
        <v>29894</v>
      </c>
      <c r="D38" s="59" t="s">
        <v>413</v>
      </c>
      <c r="E38" s="59"/>
      <c r="F38" s="59"/>
      <c r="G38" s="25">
        <v>191.54</v>
      </c>
      <c r="H38" s="11">
        <v>0.1</v>
      </c>
      <c r="I38" s="7">
        <v>24</v>
      </c>
      <c r="J38" s="7"/>
      <c r="K38" s="22">
        <f t="shared" si="0"/>
        <v>0</v>
      </c>
      <c r="L38" s="7" t="s">
        <v>73</v>
      </c>
      <c r="M38" s="7"/>
      <c r="N38" s="23" t="s">
        <v>7976</v>
      </c>
      <c r="O38" s="7"/>
      <c r="P38" s="7" t="s">
        <v>49</v>
      </c>
      <c r="Q38" s="7" t="s">
        <v>423</v>
      </c>
      <c r="R38" s="7" t="s">
        <v>420</v>
      </c>
      <c r="S38" s="7" t="s">
        <v>48</v>
      </c>
      <c r="T38" s="7" t="s">
        <v>50</v>
      </c>
      <c r="U38" s="7" t="s">
        <v>51</v>
      </c>
      <c r="V38" s="7" t="s">
        <v>100</v>
      </c>
      <c r="W38" s="7" t="s">
        <v>53</v>
      </c>
      <c r="X38" s="7" t="s">
        <v>54</v>
      </c>
      <c r="Y38" s="7" t="s">
        <v>55</v>
      </c>
      <c r="Z38" s="7" t="s">
        <v>414</v>
      </c>
      <c r="AA38" s="7" t="s">
        <v>163</v>
      </c>
      <c r="AB38" s="7" t="s">
        <v>58</v>
      </c>
      <c r="AC38" s="7" t="s">
        <v>103</v>
      </c>
      <c r="AD38" s="7" t="s">
        <v>415</v>
      </c>
      <c r="AE38" s="7" t="s">
        <v>405</v>
      </c>
      <c r="AF38" s="7" t="s">
        <v>416</v>
      </c>
      <c r="AG38" s="7" t="s">
        <v>417</v>
      </c>
      <c r="AH38" s="7" t="s">
        <v>418</v>
      </c>
      <c r="AI38" s="7" t="s">
        <v>88</v>
      </c>
      <c r="AJ38" s="9" t="s">
        <v>419</v>
      </c>
      <c r="AK38" s="7" t="s">
        <v>67</v>
      </c>
      <c r="AL38" s="7"/>
      <c r="AM38" s="7" t="s">
        <v>283</v>
      </c>
      <c r="AN38" s="7" t="s">
        <v>250</v>
      </c>
      <c r="AO38" s="7" t="s">
        <v>421</v>
      </c>
      <c r="AP38" s="7" t="s">
        <v>422</v>
      </c>
      <c r="AQ38" s="7" t="s">
        <v>95</v>
      </c>
      <c r="AR38" s="7" t="s">
        <v>73</v>
      </c>
    </row>
    <row r="39" spans="1:44" s="1" customFormat="1" ht="69" customHeight="1" x14ac:dyDescent="0.2">
      <c r="A39" s="9" t="s">
        <v>429</v>
      </c>
      <c r="B39" s="8"/>
      <c r="C39" s="7">
        <v>29897</v>
      </c>
      <c r="D39" s="59" t="s">
        <v>430</v>
      </c>
      <c r="E39" s="59"/>
      <c r="F39" s="59"/>
      <c r="G39" s="25">
        <v>230</v>
      </c>
      <c r="H39" s="11">
        <v>0.1</v>
      </c>
      <c r="I39" s="7">
        <v>20</v>
      </c>
      <c r="J39" s="7"/>
      <c r="K39" s="22">
        <f t="shared" si="0"/>
        <v>0</v>
      </c>
      <c r="L39" s="7" t="s">
        <v>73</v>
      </c>
      <c r="M39" s="7"/>
      <c r="N39" s="23" t="s">
        <v>7976</v>
      </c>
      <c r="O39" s="24" t="s">
        <v>7977</v>
      </c>
      <c r="P39" s="7" t="s">
        <v>49</v>
      </c>
      <c r="Q39" s="7" t="s">
        <v>440</v>
      </c>
      <c r="R39" s="7" t="s">
        <v>438</v>
      </c>
      <c r="S39" s="7" t="s">
        <v>48</v>
      </c>
      <c r="T39" s="7" t="s">
        <v>50</v>
      </c>
      <c r="U39" s="7" t="s">
        <v>51</v>
      </c>
      <c r="V39" s="7" t="s">
        <v>100</v>
      </c>
      <c r="W39" s="7" t="s">
        <v>53</v>
      </c>
      <c r="X39" s="7" t="s">
        <v>254</v>
      </c>
      <c r="Y39" s="7" t="s">
        <v>55</v>
      </c>
      <c r="Z39" s="7" t="s">
        <v>431</v>
      </c>
      <c r="AA39" s="7" t="s">
        <v>117</v>
      </c>
      <c r="AB39" s="7" t="s">
        <v>58</v>
      </c>
      <c r="AC39" s="7" t="s">
        <v>59</v>
      </c>
      <c r="AD39" s="7" t="s">
        <v>432</v>
      </c>
      <c r="AE39" s="7" t="s">
        <v>433</v>
      </c>
      <c r="AF39" s="7" t="s">
        <v>434</v>
      </c>
      <c r="AG39" s="7" t="s">
        <v>435</v>
      </c>
      <c r="AH39" s="7" t="s">
        <v>436</v>
      </c>
      <c r="AI39" s="7" t="s">
        <v>88</v>
      </c>
      <c r="AJ39" s="9" t="s">
        <v>437</v>
      </c>
      <c r="AK39" s="7" t="s">
        <v>67</v>
      </c>
      <c r="AL39" s="7"/>
      <c r="AM39" s="7" t="s">
        <v>99</v>
      </c>
      <c r="AN39" s="7" t="s">
        <v>439</v>
      </c>
      <c r="AO39" s="7"/>
      <c r="AP39" s="7" t="s">
        <v>70</v>
      </c>
      <c r="AQ39" s="7" t="s">
        <v>95</v>
      </c>
      <c r="AR39" s="7" t="s">
        <v>73</v>
      </c>
    </row>
    <row r="40" spans="1:44" s="1" customFormat="1" ht="69" customHeight="1" x14ac:dyDescent="0.2">
      <c r="A40" s="9" t="s">
        <v>441</v>
      </c>
      <c r="B40" s="8"/>
      <c r="C40" s="7">
        <v>29898</v>
      </c>
      <c r="D40" s="59" t="s">
        <v>442</v>
      </c>
      <c r="E40" s="59"/>
      <c r="F40" s="59"/>
      <c r="G40" s="25">
        <v>191.54</v>
      </c>
      <c r="H40" s="11">
        <v>0.1</v>
      </c>
      <c r="I40" s="7">
        <v>24</v>
      </c>
      <c r="J40" s="7"/>
      <c r="K40" s="22">
        <f t="shared" si="0"/>
        <v>0</v>
      </c>
      <c r="L40" s="7" t="s">
        <v>73</v>
      </c>
      <c r="M40" s="7"/>
      <c r="N40" s="23" t="s">
        <v>7976</v>
      </c>
      <c r="O40" s="24" t="s">
        <v>7977</v>
      </c>
      <c r="P40" s="7" t="s">
        <v>49</v>
      </c>
      <c r="Q40" s="7" t="s">
        <v>448</v>
      </c>
      <c r="R40" s="7" t="s">
        <v>447</v>
      </c>
      <c r="S40" s="7" t="s">
        <v>48</v>
      </c>
      <c r="T40" s="7" t="s">
        <v>50</v>
      </c>
      <c r="U40" s="7" t="s">
        <v>51</v>
      </c>
      <c r="V40" s="7" t="s">
        <v>80</v>
      </c>
      <c r="W40" s="7" t="s">
        <v>53</v>
      </c>
      <c r="X40" s="7" t="s">
        <v>81</v>
      </c>
      <c r="Y40" s="7" t="s">
        <v>55</v>
      </c>
      <c r="Z40" s="7" t="s">
        <v>443</v>
      </c>
      <c r="AA40" s="7" t="s">
        <v>57</v>
      </c>
      <c r="AB40" s="7" t="s">
        <v>58</v>
      </c>
      <c r="AC40" s="7" t="s">
        <v>59</v>
      </c>
      <c r="AD40" s="7" t="s">
        <v>444</v>
      </c>
      <c r="AE40" s="7" t="s">
        <v>445</v>
      </c>
      <c r="AF40" s="7" t="s">
        <v>446</v>
      </c>
      <c r="AG40" s="7" t="s">
        <v>86</v>
      </c>
      <c r="AH40" s="7" t="s">
        <v>87</v>
      </c>
      <c r="AI40" s="7" t="s">
        <v>88</v>
      </c>
      <c r="AJ40" s="9" t="s">
        <v>89</v>
      </c>
      <c r="AK40" s="7" t="s">
        <v>67</v>
      </c>
      <c r="AL40" s="7"/>
      <c r="AM40" s="7" t="s">
        <v>425</v>
      </c>
      <c r="AN40" s="7" t="s">
        <v>426</v>
      </c>
      <c r="AO40" s="7" t="s">
        <v>427</v>
      </c>
      <c r="AP40" s="7" t="s">
        <v>428</v>
      </c>
      <c r="AQ40" s="7" t="s">
        <v>95</v>
      </c>
      <c r="AR40" s="7" t="s">
        <v>73</v>
      </c>
    </row>
    <row r="41" spans="1:44" s="1" customFormat="1" ht="69" customHeight="1" x14ac:dyDescent="0.2">
      <c r="A41" s="9" t="s">
        <v>449</v>
      </c>
      <c r="B41" s="8"/>
      <c r="C41" s="7">
        <v>30050</v>
      </c>
      <c r="D41" s="59" t="s">
        <v>450</v>
      </c>
      <c r="E41" s="59"/>
      <c r="F41" s="59"/>
      <c r="G41" s="25">
        <v>191.54</v>
      </c>
      <c r="H41" s="11">
        <v>0.1</v>
      </c>
      <c r="I41" s="7">
        <v>24</v>
      </c>
      <c r="J41" s="7"/>
      <c r="K41" s="22">
        <f t="shared" si="0"/>
        <v>0</v>
      </c>
      <c r="L41" s="7" t="s">
        <v>73</v>
      </c>
      <c r="M41" s="7"/>
      <c r="N41" s="23" t="s">
        <v>7976</v>
      </c>
      <c r="O41" s="7"/>
      <c r="P41" s="7" t="s">
        <v>49</v>
      </c>
      <c r="Q41" s="7" t="s">
        <v>463</v>
      </c>
      <c r="R41" s="7" t="s">
        <v>458</v>
      </c>
      <c r="S41" s="7" t="s">
        <v>48</v>
      </c>
      <c r="T41" s="7" t="s">
        <v>50</v>
      </c>
      <c r="U41" s="7" t="s">
        <v>51</v>
      </c>
      <c r="V41" s="7" t="s">
        <v>100</v>
      </c>
      <c r="W41" s="7" t="s">
        <v>53</v>
      </c>
      <c r="X41" s="7" t="s">
        <v>101</v>
      </c>
      <c r="Y41" s="7" t="s">
        <v>55</v>
      </c>
      <c r="Z41" s="7" t="s">
        <v>451</v>
      </c>
      <c r="AA41" s="7" t="s">
        <v>133</v>
      </c>
      <c r="AB41" s="7" t="s">
        <v>58</v>
      </c>
      <c r="AC41" s="7" t="s">
        <v>103</v>
      </c>
      <c r="AD41" s="7" t="s">
        <v>452</v>
      </c>
      <c r="AE41" s="7" t="s">
        <v>453</v>
      </c>
      <c r="AF41" s="7" t="s">
        <v>454</v>
      </c>
      <c r="AG41" s="7" t="s">
        <v>455</v>
      </c>
      <c r="AH41" s="7" t="s">
        <v>456</v>
      </c>
      <c r="AI41" s="7" t="s">
        <v>88</v>
      </c>
      <c r="AJ41" s="9" t="s">
        <v>457</v>
      </c>
      <c r="AK41" s="7" t="s">
        <v>67</v>
      </c>
      <c r="AL41" s="7"/>
      <c r="AM41" s="7" t="s">
        <v>459</v>
      </c>
      <c r="AN41" s="7" t="s">
        <v>460</v>
      </c>
      <c r="AO41" s="7" t="s">
        <v>461</v>
      </c>
      <c r="AP41" s="7" t="s">
        <v>462</v>
      </c>
      <c r="AQ41" s="7" t="s">
        <v>95</v>
      </c>
      <c r="AR41" s="7" t="s">
        <v>73</v>
      </c>
    </row>
    <row r="42" spans="1:44" s="1" customFormat="1" ht="69" customHeight="1" x14ac:dyDescent="0.2">
      <c r="A42" s="9" t="s">
        <v>464</v>
      </c>
      <c r="B42" s="8"/>
      <c r="C42" s="7">
        <v>30186</v>
      </c>
      <c r="D42" s="59" t="s">
        <v>465</v>
      </c>
      <c r="E42" s="59"/>
      <c r="F42" s="59"/>
      <c r="G42" s="25">
        <v>230</v>
      </c>
      <c r="H42" s="11">
        <v>0.1</v>
      </c>
      <c r="I42" s="7">
        <v>12</v>
      </c>
      <c r="J42" s="7"/>
      <c r="K42" s="22">
        <f t="shared" si="0"/>
        <v>0</v>
      </c>
      <c r="L42" s="7" t="s">
        <v>73</v>
      </c>
      <c r="M42" s="7"/>
      <c r="N42" s="7"/>
      <c r="O42" s="7"/>
      <c r="P42" s="7" t="s">
        <v>49</v>
      </c>
      <c r="Q42" s="7" t="s">
        <v>478</v>
      </c>
      <c r="R42" s="7" t="s">
        <v>474</v>
      </c>
      <c r="S42" s="7" t="s">
        <v>48</v>
      </c>
      <c r="T42" s="7" t="s">
        <v>50</v>
      </c>
      <c r="U42" s="7" t="s">
        <v>51</v>
      </c>
      <c r="V42" s="7" t="s">
        <v>100</v>
      </c>
      <c r="W42" s="7" t="s">
        <v>53</v>
      </c>
      <c r="X42" s="7" t="s">
        <v>115</v>
      </c>
      <c r="Y42" s="7" t="s">
        <v>55</v>
      </c>
      <c r="Z42" s="7" t="s">
        <v>467</v>
      </c>
      <c r="AA42" s="7" t="s">
        <v>133</v>
      </c>
      <c r="AB42" s="7" t="s">
        <v>58</v>
      </c>
      <c r="AC42" s="7" t="s">
        <v>59</v>
      </c>
      <c r="AD42" s="7" t="s">
        <v>468</v>
      </c>
      <c r="AE42" s="7" t="s">
        <v>469</v>
      </c>
      <c r="AF42" s="7" t="s">
        <v>470</v>
      </c>
      <c r="AG42" s="7" t="s">
        <v>471</v>
      </c>
      <c r="AH42" s="7" t="s">
        <v>472</v>
      </c>
      <c r="AI42" s="7" t="s">
        <v>88</v>
      </c>
      <c r="AJ42" s="9" t="s">
        <v>473</v>
      </c>
      <c r="AK42" s="7" t="s">
        <v>67</v>
      </c>
      <c r="AL42" s="7"/>
      <c r="AM42" s="7" t="s">
        <v>475</v>
      </c>
      <c r="AN42" s="7" t="s">
        <v>326</v>
      </c>
      <c r="AO42" s="7" t="s">
        <v>476</v>
      </c>
      <c r="AP42" s="7" t="s">
        <v>477</v>
      </c>
      <c r="AQ42" s="7" t="s">
        <v>75</v>
      </c>
      <c r="AR42" s="7" t="s">
        <v>73</v>
      </c>
    </row>
    <row r="43" spans="1:44" s="1" customFormat="1" ht="69" customHeight="1" x14ac:dyDescent="0.2">
      <c r="A43" s="9" t="s">
        <v>479</v>
      </c>
      <c r="B43" s="8"/>
      <c r="C43" s="7">
        <v>30352</v>
      </c>
      <c r="D43" s="59" t="s">
        <v>480</v>
      </c>
      <c r="E43" s="59"/>
      <c r="F43" s="59"/>
      <c r="G43" s="25">
        <v>191.54</v>
      </c>
      <c r="H43" s="11">
        <v>0.1</v>
      </c>
      <c r="I43" s="7">
        <v>24</v>
      </c>
      <c r="J43" s="7"/>
      <c r="K43" s="22">
        <f t="shared" si="0"/>
        <v>0</v>
      </c>
      <c r="L43" s="7" t="s">
        <v>73</v>
      </c>
      <c r="M43" s="7"/>
      <c r="N43" s="7"/>
      <c r="O43" s="7"/>
      <c r="P43" s="7" t="s">
        <v>49</v>
      </c>
      <c r="Q43" s="7" t="s">
        <v>488</v>
      </c>
      <c r="R43" s="7" t="s">
        <v>484</v>
      </c>
      <c r="S43" s="7" t="s">
        <v>48</v>
      </c>
      <c r="T43" s="7" t="s">
        <v>50</v>
      </c>
      <c r="U43" s="7" t="s">
        <v>51</v>
      </c>
      <c r="V43" s="7" t="s">
        <v>100</v>
      </c>
      <c r="W43" s="7" t="s">
        <v>53</v>
      </c>
      <c r="X43" s="7" t="s">
        <v>54</v>
      </c>
      <c r="Y43" s="7" t="s">
        <v>55</v>
      </c>
      <c r="Z43" s="7" t="s">
        <v>481</v>
      </c>
      <c r="AA43" s="7" t="s">
        <v>133</v>
      </c>
      <c r="AB43" s="7" t="s">
        <v>58</v>
      </c>
      <c r="AC43" s="7" t="s">
        <v>103</v>
      </c>
      <c r="AD43" s="7" t="s">
        <v>482</v>
      </c>
      <c r="AE43" s="7" t="s">
        <v>119</v>
      </c>
      <c r="AF43" s="7" t="s">
        <v>483</v>
      </c>
      <c r="AG43" s="7" t="s">
        <v>362</v>
      </c>
      <c r="AH43" s="7" t="s">
        <v>363</v>
      </c>
      <c r="AI43" s="7" t="s">
        <v>88</v>
      </c>
      <c r="AJ43" s="9" t="s">
        <v>364</v>
      </c>
      <c r="AK43" s="7" t="s">
        <v>67</v>
      </c>
      <c r="AL43" s="7"/>
      <c r="AM43" s="7" t="s">
        <v>485</v>
      </c>
      <c r="AN43" s="7" t="s">
        <v>315</v>
      </c>
      <c r="AO43" s="7" t="s">
        <v>486</v>
      </c>
      <c r="AP43" s="7" t="s">
        <v>487</v>
      </c>
      <c r="AQ43" s="7" t="s">
        <v>95</v>
      </c>
      <c r="AR43" s="7" t="s">
        <v>73</v>
      </c>
    </row>
    <row r="44" spans="1:44" s="1" customFormat="1" ht="69" customHeight="1" x14ac:dyDescent="0.2">
      <c r="A44" s="9" t="s">
        <v>489</v>
      </c>
      <c r="B44" s="8"/>
      <c r="C44" s="7">
        <v>30353</v>
      </c>
      <c r="D44" s="59" t="s">
        <v>490</v>
      </c>
      <c r="E44" s="59"/>
      <c r="F44" s="59"/>
      <c r="G44" s="25">
        <v>191.54</v>
      </c>
      <c r="H44" s="11">
        <v>0.1</v>
      </c>
      <c r="I44" s="7">
        <v>24</v>
      </c>
      <c r="J44" s="7"/>
      <c r="K44" s="22">
        <f t="shared" si="0"/>
        <v>0</v>
      </c>
      <c r="L44" s="7" t="s">
        <v>73</v>
      </c>
      <c r="M44" s="7"/>
      <c r="N44" s="23" t="s">
        <v>7976</v>
      </c>
      <c r="O44" s="24" t="s">
        <v>7977</v>
      </c>
      <c r="P44" s="7" t="s">
        <v>49</v>
      </c>
      <c r="Q44" s="7" t="s">
        <v>499</v>
      </c>
      <c r="R44" s="7" t="s">
        <v>495</v>
      </c>
      <c r="S44" s="7" t="s">
        <v>48</v>
      </c>
      <c r="T44" s="7" t="s">
        <v>50</v>
      </c>
      <c r="U44" s="7" t="s">
        <v>51</v>
      </c>
      <c r="V44" s="7" t="s">
        <v>80</v>
      </c>
      <c r="W44" s="7" t="s">
        <v>53</v>
      </c>
      <c r="X44" s="7" t="s">
        <v>54</v>
      </c>
      <c r="Y44" s="7" t="s">
        <v>55</v>
      </c>
      <c r="Z44" s="7" t="s">
        <v>491</v>
      </c>
      <c r="AA44" s="7" t="s">
        <v>133</v>
      </c>
      <c r="AB44" s="7" t="s">
        <v>58</v>
      </c>
      <c r="AC44" s="7" t="s">
        <v>103</v>
      </c>
      <c r="AD44" s="7" t="s">
        <v>492</v>
      </c>
      <c r="AE44" s="7" t="s">
        <v>493</v>
      </c>
      <c r="AF44" s="7" t="s">
        <v>494</v>
      </c>
      <c r="AG44" s="7" t="s">
        <v>63</v>
      </c>
      <c r="AH44" s="7" t="s">
        <v>64</v>
      </c>
      <c r="AI44" s="7" t="s">
        <v>65</v>
      </c>
      <c r="AJ44" s="9"/>
      <c r="AK44" s="7" t="s">
        <v>67</v>
      </c>
      <c r="AL44" s="7"/>
      <c r="AM44" s="7" t="s">
        <v>485</v>
      </c>
      <c r="AN44" s="7" t="s">
        <v>250</v>
      </c>
      <c r="AO44" s="7" t="s">
        <v>496</v>
      </c>
      <c r="AP44" s="7" t="s">
        <v>497</v>
      </c>
      <c r="AQ44" s="7" t="s">
        <v>95</v>
      </c>
      <c r="AR44" s="7" t="s">
        <v>73</v>
      </c>
    </row>
    <row r="45" spans="1:44" s="1" customFormat="1" ht="69" customHeight="1" x14ac:dyDescent="0.2">
      <c r="A45" s="9" t="s">
        <v>500</v>
      </c>
      <c r="B45" s="8"/>
      <c r="C45" s="7">
        <v>30355</v>
      </c>
      <c r="D45" s="59" t="s">
        <v>501</v>
      </c>
      <c r="E45" s="59"/>
      <c r="F45" s="59"/>
      <c r="G45" s="25">
        <v>191.54</v>
      </c>
      <c r="H45" s="11">
        <v>0.1</v>
      </c>
      <c r="I45" s="7">
        <v>24</v>
      </c>
      <c r="J45" s="7"/>
      <c r="K45" s="22">
        <f t="shared" si="0"/>
        <v>0</v>
      </c>
      <c r="L45" s="7" t="s">
        <v>73</v>
      </c>
      <c r="M45" s="7"/>
      <c r="N45" s="7"/>
      <c r="O45" s="7"/>
      <c r="P45" s="7" t="s">
        <v>49</v>
      </c>
      <c r="Q45" s="7" t="s">
        <v>508</v>
      </c>
      <c r="R45" s="7" t="s">
        <v>505</v>
      </c>
      <c r="S45" s="7" t="s">
        <v>48</v>
      </c>
      <c r="T45" s="7" t="s">
        <v>50</v>
      </c>
      <c r="U45" s="7" t="s">
        <v>51</v>
      </c>
      <c r="V45" s="7" t="s">
        <v>100</v>
      </c>
      <c r="W45" s="7" t="s">
        <v>53</v>
      </c>
      <c r="X45" s="7" t="s">
        <v>101</v>
      </c>
      <c r="Y45" s="7" t="s">
        <v>55</v>
      </c>
      <c r="Z45" s="7" t="s">
        <v>502</v>
      </c>
      <c r="AA45" s="7" t="s">
        <v>57</v>
      </c>
      <c r="AB45" s="7" t="s">
        <v>58</v>
      </c>
      <c r="AC45" s="7" t="s">
        <v>103</v>
      </c>
      <c r="AD45" s="7" t="s">
        <v>503</v>
      </c>
      <c r="AE45" s="7" t="s">
        <v>165</v>
      </c>
      <c r="AF45" s="7" t="s">
        <v>504</v>
      </c>
      <c r="AG45" s="7" t="s">
        <v>292</v>
      </c>
      <c r="AH45" s="7" t="s">
        <v>293</v>
      </c>
      <c r="AI45" s="7" t="s">
        <v>88</v>
      </c>
      <c r="AJ45" s="9" t="s">
        <v>294</v>
      </c>
      <c r="AK45" s="7" t="s">
        <v>67</v>
      </c>
      <c r="AL45" s="7"/>
      <c r="AM45" s="7" t="s">
        <v>506</v>
      </c>
      <c r="AN45" s="7" t="s">
        <v>171</v>
      </c>
      <c r="AO45" s="7" t="s">
        <v>507</v>
      </c>
      <c r="AP45" s="7" t="s">
        <v>173</v>
      </c>
      <c r="AQ45" s="7" t="s">
        <v>95</v>
      </c>
      <c r="AR45" s="7" t="s">
        <v>73</v>
      </c>
    </row>
    <row r="46" spans="1:44" s="1" customFormat="1" ht="69" customHeight="1" x14ac:dyDescent="0.2">
      <c r="A46" s="9" t="s">
        <v>509</v>
      </c>
      <c r="B46" s="8"/>
      <c r="C46" s="7">
        <v>30360</v>
      </c>
      <c r="D46" s="59" t="s">
        <v>510</v>
      </c>
      <c r="E46" s="59"/>
      <c r="F46" s="59"/>
      <c r="G46" s="25">
        <v>214.62</v>
      </c>
      <c r="H46" s="11">
        <v>0.1</v>
      </c>
      <c r="I46" s="7">
        <v>24</v>
      </c>
      <c r="J46" s="7"/>
      <c r="K46" s="22">
        <f t="shared" si="0"/>
        <v>0</v>
      </c>
      <c r="L46" s="7" t="s">
        <v>73</v>
      </c>
      <c r="M46" s="7"/>
      <c r="N46" s="23" t="s">
        <v>7976</v>
      </c>
      <c r="O46" s="24" t="s">
        <v>7977</v>
      </c>
      <c r="P46" s="7" t="s">
        <v>49</v>
      </c>
      <c r="Q46" s="7" t="s">
        <v>522</v>
      </c>
      <c r="R46" s="7" t="s">
        <v>517</v>
      </c>
      <c r="S46" s="7" t="s">
        <v>48</v>
      </c>
      <c r="T46" s="7" t="s">
        <v>50</v>
      </c>
      <c r="U46" s="7" t="s">
        <v>51</v>
      </c>
      <c r="V46" s="7" t="s">
        <v>80</v>
      </c>
      <c r="W46" s="7" t="s">
        <v>53</v>
      </c>
      <c r="X46" s="7" t="s">
        <v>81</v>
      </c>
      <c r="Y46" s="7" t="s">
        <v>55</v>
      </c>
      <c r="Z46" s="7" t="s">
        <v>403</v>
      </c>
      <c r="AA46" s="7" t="s">
        <v>57</v>
      </c>
      <c r="AB46" s="7" t="s">
        <v>58</v>
      </c>
      <c r="AC46" s="7" t="s">
        <v>59</v>
      </c>
      <c r="AD46" s="7" t="s">
        <v>511</v>
      </c>
      <c r="AE46" s="7" t="s">
        <v>512</v>
      </c>
      <c r="AF46" s="7" t="s">
        <v>513</v>
      </c>
      <c r="AG46" s="7" t="s">
        <v>514</v>
      </c>
      <c r="AH46" s="7" t="s">
        <v>515</v>
      </c>
      <c r="AI46" s="7" t="s">
        <v>88</v>
      </c>
      <c r="AJ46" s="9" t="s">
        <v>516</v>
      </c>
      <c r="AK46" s="7" t="s">
        <v>67</v>
      </c>
      <c r="AL46" s="7"/>
      <c r="AM46" s="7" t="s">
        <v>518</v>
      </c>
      <c r="AN46" s="7" t="s">
        <v>519</v>
      </c>
      <c r="AO46" s="7" t="s">
        <v>520</v>
      </c>
      <c r="AP46" s="7" t="s">
        <v>521</v>
      </c>
      <c r="AQ46" s="7" t="s">
        <v>95</v>
      </c>
      <c r="AR46" s="7" t="s">
        <v>73</v>
      </c>
    </row>
    <row r="47" spans="1:44" s="1" customFormat="1" ht="69" customHeight="1" x14ac:dyDescent="0.2">
      <c r="A47" s="9" t="s">
        <v>523</v>
      </c>
      <c r="B47" s="8"/>
      <c r="C47" s="7">
        <v>31005</v>
      </c>
      <c r="D47" s="59" t="s">
        <v>524</v>
      </c>
      <c r="E47" s="59"/>
      <c r="F47" s="59"/>
      <c r="G47" s="25">
        <v>230</v>
      </c>
      <c r="H47" s="11">
        <v>0.1</v>
      </c>
      <c r="I47" s="7">
        <v>24</v>
      </c>
      <c r="J47" s="7"/>
      <c r="K47" s="22">
        <f t="shared" si="0"/>
        <v>0</v>
      </c>
      <c r="L47" s="7" t="s">
        <v>73</v>
      </c>
      <c r="M47" s="7"/>
      <c r="N47" s="23" t="s">
        <v>7976</v>
      </c>
      <c r="O47" s="7"/>
      <c r="P47" s="7" t="s">
        <v>49</v>
      </c>
      <c r="Q47" s="7" t="s">
        <v>534</v>
      </c>
      <c r="R47" s="7" t="s">
        <v>530</v>
      </c>
      <c r="S47" s="7" t="s">
        <v>48</v>
      </c>
      <c r="T47" s="7" t="s">
        <v>50</v>
      </c>
      <c r="U47" s="7" t="s">
        <v>51</v>
      </c>
      <c r="V47" s="7" t="s">
        <v>100</v>
      </c>
      <c r="W47" s="7" t="s">
        <v>53</v>
      </c>
      <c r="X47" s="7" t="s">
        <v>244</v>
      </c>
      <c r="Y47" s="7" t="s">
        <v>525</v>
      </c>
      <c r="Z47" s="7" t="s">
        <v>526</v>
      </c>
      <c r="AA47" s="7" t="s">
        <v>207</v>
      </c>
      <c r="AB47" s="7"/>
      <c r="AC47" s="7" t="s">
        <v>103</v>
      </c>
      <c r="AD47" s="7" t="s">
        <v>527</v>
      </c>
      <c r="AE47" s="7" t="s">
        <v>528</v>
      </c>
      <c r="AF47" s="7" t="s">
        <v>529</v>
      </c>
      <c r="AG47" s="7" t="s">
        <v>374</v>
      </c>
      <c r="AH47" s="7" t="s">
        <v>375</v>
      </c>
      <c r="AI47" s="7" t="s">
        <v>88</v>
      </c>
      <c r="AJ47" s="9" t="s">
        <v>376</v>
      </c>
      <c r="AK47" s="7" t="s">
        <v>67</v>
      </c>
      <c r="AL47" s="7"/>
      <c r="AM47" s="7" t="s">
        <v>249</v>
      </c>
      <c r="AN47" s="7" t="s">
        <v>531</v>
      </c>
      <c r="AO47" s="7" t="s">
        <v>532</v>
      </c>
      <c r="AP47" s="7" t="s">
        <v>533</v>
      </c>
      <c r="AQ47" s="7" t="s">
        <v>95</v>
      </c>
      <c r="AR47" s="7" t="s">
        <v>73</v>
      </c>
    </row>
    <row r="48" spans="1:44" s="1" customFormat="1" ht="69" customHeight="1" x14ac:dyDescent="0.2">
      <c r="A48" s="9" t="s">
        <v>535</v>
      </c>
      <c r="B48" s="8"/>
      <c r="C48" s="7">
        <v>32179</v>
      </c>
      <c r="D48" s="59" t="s">
        <v>536</v>
      </c>
      <c r="E48" s="59"/>
      <c r="F48" s="59"/>
      <c r="G48" s="25">
        <v>191.54</v>
      </c>
      <c r="H48" s="11">
        <v>0.1</v>
      </c>
      <c r="I48" s="7">
        <v>32</v>
      </c>
      <c r="J48" s="7"/>
      <c r="K48" s="22">
        <f t="shared" si="0"/>
        <v>0</v>
      </c>
      <c r="L48" s="7" t="s">
        <v>73</v>
      </c>
      <c r="M48" s="7"/>
      <c r="N48" s="23" t="s">
        <v>7976</v>
      </c>
      <c r="O48" s="24" t="s">
        <v>7977</v>
      </c>
      <c r="P48" s="7" t="s">
        <v>49</v>
      </c>
      <c r="Q48" s="7" t="s">
        <v>547</v>
      </c>
      <c r="R48" s="7" t="s">
        <v>543</v>
      </c>
      <c r="S48" s="7" t="s">
        <v>48</v>
      </c>
      <c r="T48" s="7" t="s">
        <v>50</v>
      </c>
      <c r="U48" s="7" t="s">
        <v>51</v>
      </c>
      <c r="V48" s="7" t="s">
        <v>100</v>
      </c>
      <c r="W48" s="7" t="s">
        <v>53</v>
      </c>
      <c r="X48" s="7" t="s">
        <v>538</v>
      </c>
      <c r="Y48" s="7" t="s">
        <v>55</v>
      </c>
      <c r="Z48" s="7" t="s">
        <v>539</v>
      </c>
      <c r="AA48" s="7" t="s">
        <v>207</v>
      </c>
      <c r="AB48" s="7" t="s">
        <v>58</v>
      </c>
      <c r="AC48" s="7" t="s">
        <v>103</v>
      </c>
      <c r="AD48" s="7" t="s">
        <v>540</v>
      </c>
      <c r="AE48" s="7" t="s">
        <v>541</v>
      </c>
      <c r="AF48" s="7" t="s">
        <v>542</v>
      </c>
      <c r="AG48" s="7" t="s">
        <v>374</v>
      </c>
      <c r="AH48" s="7" t="s">
        <v>375</v>
      </c>
      <c r="AI48" s="7" t="s">
        <v>88</v>
      </c>
      <c r="AJ48" s="9" t="s">
        <v>376</v>
      </c>
      <c r="AK48" s="7" t="s">
        <v>67</v>
      </c>
      <c r="AL48" s="7"/>
      <c r="AM48" s="7" t="s">
        <v>249</v>
      </c>
      <c r="AN48" s="7" t="s">
        <v>544</v>
      </c>
      <c r="AO48" s="7" t="s">
        <v>545</v>
      </c>
      <c r="AP48" s="7" t="s">
        <v>546</v>
      </c>
      <c r="AQ48" s="7" t="s">
        <v>95</v>
      </c>
      <c r="AR48" s="7" t="s">
        <v>73</v>
      </c>
    </row>
    <row r="49" spans="1:44" s="1" customFormat="1" ht="69" customHeight="1" x14ac:dyDescent="0.2">
      <c r="A49" s="9" t="s">
        <v>548</v>
      </c>
      <c r="B49" s="8"/>
      <c r="C49" s="7">
        <v>33099</v>
      </c>
      <c r="D49" s="59" t="s">
        <v>549</v>
      </c>
      <c r="E49" s="59"/>
      <c r="F49" s="59"/>
      <c r="G49" s="25">
        <v>253.08</v>
      </c>
      <c r="H49" s="11">
        <v>0.1</v>
      </c>
      <c r="I49" s="7">
        <v>12</v>
      </c>
      <c r="J49" s="7"/>
      <c r="K49" s="22">
        <f t="shared" si="0"/>
        <v>0</v>
      </c>
      <c r="L49" s="7" t="s">
        <v>73</v>
      </c>
      <c r="M49" s="7"/>
      <c r="N49" s="7"/>
      <c r="O49" s="7"/>
      <c r="P49" s="7" t="s">
        <v>49</v>
      </c>
      <c r="Q49" s="7" t="s">
        <v>559</v>
      </c>
      <c r="R49" s="7" t="s">
        <v>555</v>
      </c>
      <c r="S49" s="7" t="s">
        <v>48</v>
      </c>
      <c r="T49" s="7" t="s">
        <v>550</v>
      </c>
      <c r="U49" s="7" t="s">
        <v>51</v>
      </c>
      <c r="V49" s="7" t="s">
        <v>80</v>
      </c>
      <c r="W49" s="7" t="s">
        <v>53</v>
      </c>
      <c r="X49" s="7" t="s">
        <v>81</v>
      </c>
      <c r="Y49" s="7" t="s">
        <v>55</v>
      </c>
      <c r="Z49" s="7" t="s">
        <v>551</v>
      </c>
      <c r="AA49" s="7" t="s">
        <v>117</v>
      </c>
      <c r="AB49" s="7" t="s">
        <v>58</v>
      </c>
      <c r="AC49" s="7" t="s">
        <v>59</v>
      </c>
      <c r="AD49" s="7" t="s">
        <v>552</v>
      </c>
      <c r="AE49" s="7" t="s">
        <v>553</v>
      </c>
      <c r="AF49" s="7" t="s">
        <v>554</v>
      </c>
      <c r="AG49" s="7" t="s">
        <v>86</v>
      </c>
      <c r="AH49" s="7" t="s">
        <v>87</v>
      </c>
      <c r="AI49" s="7" t="s">
        <v>88</v>
      </c>
      <c r="AJ49" s="9" t="s">
        <v>89</v>
      </c>
      <c r="AK49" s="7" t="s">
        <v>67</v>
      </c>
      <c r="AL49" s="7"/>
      <c r="AM49" s="7" t="s">
        <v>485</v>
      </c>
      <c r="AN49" s="7" t="s">
        <v>556</v>
      </c>
      <c r="AO49" s="7" t="s">
        <v>557</v>
      </c>
      <c r="AP49" s="7" t="s">
        <v>558</v>
      </c>
      <c r="AQ49" s="7" t="s">
        <v>95</v>
      </c>
      <c r="AR49" s="7" t="s">
        <v>73</v>
      </c>
    </row>
    <row r="50" spans="1:44" s="1" customFormat="1" ht="69" customHeight="1" x14ac:dyDescent="0.2">
      <c r="A50" s="9" t="s">
        <v>560</v>
      </c>
      <c r="B50" s="8"/>
      <c r="C50" s="7">
        <v>33675</v>
      </c>
      <c r="D50" s="59" t="s">
        <v>561</v>
      </c>
      <c r="E50" s="59"/>
      <c r="F50" s="59"/>
      <c r="G50" s="25">
        <v>191.54</v>
      </c>
      <c r="H50" s="11">
        <v>0.1</v>
      </c>
      <c r="I50" s="7">
        <v>24</v>
      </c>
      <c r="J50" s="7"/>
      <c r="K50" s="22">
        <f t="shared" si="0"/>
        <v>0</v>
      </c>
      <c r="L50" s="7" t="s">
        <v>73</v>
      </c>
      <c r="M50" s="7"/>
      <c r="N50" s="7"/>
      <c r="O50" s="7"/>
      <c r="P50" s="7" t="s">
        <v>49</v>
      </c>
      <c r="Q50" s="7" t="s">
        <v>573</v>
      </c>
      <c r="R50" s="7" t="s">
        <v>569</v>
      </c>
      <c r="S50" s="7" t="s">
        <v>48</v>
      </c>
      <c r="T50" s="7" t="s">
        <v>50</v>
      </c>
      <c r="U50" s="7" t="s">
        <v>51</v>
      </c>
      <c r="V50" s="7" t="s">
        <v>80</v>
      </c>
      <c r="W50" s="7" t="s">
        <v>53</v>
      </c>
      <c r="X50" s="7" t="s">
        <v>54</v>
      </c>
      <c r="Y50" s="7" t="s">
        <v>82</v>
      </c>
      <c r="Z50" s="7" t="s">
        <v>562</v>
      </c>
      <c r="AA50" s="7" t="s">
        <v>207</v>
      </c>
      <c r="AB50" s="7" t="s">
        <v>58</v>
      </c>
      <c r="AC50" s="7" t="s">
        <v>103</v>
      </c>
      <c r="AD50" s="7" t="s">
        <v>563</v>
      </c>
      <c r="AE50" s="7" t="s">
        <v>564</v>
      </c>
      <c r="AF50" s="7" t="s">
        <v>565</v>
      </c>
      <c r="AG50" s="7" t="s">
        <v>566</v>
      </c>
      <c r="AH50" s="7" t="s">
        <v>567</v>
      </c>
      <c r="AI50" s="7" t="s">
        <v>88</v>
      </c>
      <c r="AJ50" s="9" t="s">
        <v>568</v>
      </c>
      <c r="AK50" s="7" t="s">
        <v>67</v>
      </c>
      <c r="AL50" s="7"/>
      <c r="AM50" s="7" t="s">
        <v>485</v>
      </c>
      <c r="AN50" s="7" t="s">
        <v>570</v>
      </c>
      <c r="AO50" s="7" t="s">
        <v>571</v>
      </c>
      <c r="AP50" s="7" t="s">
        <v>572</v>
      </c>
      <c r="AQ50" s="7" t="s">
        <v>95</v>
      </c>
      <c r="AR50" s="7" t="s">
        <v>73</v>
      </c>
    </row>
    <row r="51" spans="1:44" s="1" customFormat="1" ht="69" customHeight="1" x14ac:dyDescent="0.2">
      <c r="A51" s="9" t="s">
        <v>574</v>
      </c>
      <c r="B51" s="8"/>
      <c r="C51" s="7">
        <v>35102</v>
      </c>
      <c r="D51" s="59" t="s">
        <v>575</v>
      </c>
      <c r="E51" s="59"/>
      <c r="F51" s="59"/>
      <c r="G51" s="25">
        <v>253.08</v>
      </c>
      <c r="H51" s="11">
        <v>0.1</v>
      </c>
      <c r="I51" s="7">
        <v>14</v>
      </c>
      <c r="J51" s="7"/>
      <c r="K51" s="22">
        <f t="shared" si="0"/>
        <v>0</v>
      </c>
      <c r="L51" s="7" t="s">
        <v>73</v>
      </c>
      <c r="M51" s="7"/>
      <c r="N51" s="23" t="s">
        <v>7976</v>
      </c>
      <c r="O51" s="7"/>
      <c r="P51" s="7" t="s">
        <v>49</v>
      </c>
      <c r="Q51" s="7" t="s">
        <v>589</v>
      </c>
      <c r="R51" s="7" t="s">
        <v>584</v>
      </c>
      <c r="S51" s="7" t="s">
        <v>48</v>
      </c>
      <c r="T51" s="7" t="s">
        <v>50</v>
      </c>
      <c r="U51" s="7" t="s">
        <v>51</v>
      </c>
      <c r="V51" s="7" t="s">
        <v>80</v>
      </c>
      <c r="W51" s="7" t="s">
        <v>53</v>
      </c>
      <c r="X51" s="7" t="s">
        <v>577</v>
      </c>
      <c r="Y51" s="7" t="s">
        <v>82</v>
      </c>
      <c r="Z51" s="7" t="s">
        <v>578</v>
      </c>
      <c r="AA51" s="7" t="s">
        <v>117</v>
      </c>
      <c r="AB51" s="7" t="s">
        <v>58</v>
      </c>
      <c r="AC51" s="7" t="s">
        <v>59</v>
      </c>
      <c r="AD51" s="7" t="s">
        <v>579</v>
      </c>
      <c r="AE51" s="7" t="s">
        <v>580</v>
      </c>
      <c r="AF51" s="7" t="s">
        <v>581</v>
      </c>
      <c r="AG51" s="7" t="s">
        <v>582</v>
      </c>
      <c r="AH51" s="7" t="s">
        <v>418</v>
      </c>
      <c r="AI51" s="7" t="s">
        <v>88</v>
      </c>
      <c r="AJ51" s="9" t="s">
        <v>583</v>
      </c>
      <c r="AK51" s="7" t="s">
        <v>67</v>
      </c>
      <c r="AL51" s="7"/>
      <c r="AM51" s="7" t="s">
        <v>585</v>
      </c>
      <c r="AN51" s="7" t="s">
        <v>586</v>
      </c>
      <c r="AO51" s="7" t="s">
        <v>587</v>
      </c>
      <c r="AP51" s="7" t="s">
        <v>588</v>
      </c>
      <c r="AQ51" s="7" t="s">
        <v>95</v>
      </c>
      <c r="AR51" s="7" t="s">
        <v>73</v>
      </c>
    </row>
    <row r="52" spans="1:44" s="1" customFormat="1" ht="69" customHeight="1" x14ac:dyDescent="0.2">
      <c r="A52" s="9" t="s">
        <v>590</v>
      </c>
      <c r="B52" s="8"/>
      <c r="C52" s="7">
        <v>36104</v>
      </c>
      <c r="D52" s="59" t="s">
        <v>591</v>
      </c>
      <c r="E52" s="59"/>
      <c r="F52" s="59"/>
      <c r="G52" s="25">
        <v>214.62</v>
      </c>
      <c r="H52" s="11">
        <v>0.1</v>
      </c>
      <c r="I52" s="7">
        <v>24</v>
      </c>
      <c r="J52" s="7"/>
      <c r="K52" s="22">
        <f t="shared" si="0"/>
        <v>0</v>
      </c>
      <c r="L52" s="7" t="s">
        <v>73</v>
      </c>
      <c r="M52" s="7"/>
      <c r="N52" s="23" t="s">
        <v>7976</v>
      </c>
      <c r="O52" s="24" t="s">
        <v>7977</v>
      </c>
      <c r="P52" s="7" t="s">
        <v>49</v>
      </c>
      <c r="Q52" s="7" t="s">
        <v>603</v>
      </c>
      <c r="R52" s="7" t="s">
        <v>599</v>
      </c>
      <c r="S52" s="7" t="s">
        <v>48</v>
      </c>
      <c r="T52" s="7" t="s">
        <v>592</v>
      </c>
      <c r="U52" s="7" t="s">
        <v>51</v>
      </c>
      <c r="V52" s="7" t="s">
        <v>100</v>
      </c>
      <c r="W52" s="7" t="s">
        <v>53</v>
      </c>
      <c r="X52" s="7" t="s">
        <v>81</v>
      </c>
      <c r="Y52" s="7" t="s">
        <v>55</v>
      </c>
      <c r="Z52" s="7" t="s">
        <v>593</v>
      </c>
      <c r="AA52" s="7" t="s">
        <v>117</v>
      </c>
      <c r="AB52" s="7" t="s">
        <v>58</v>
      </c>
      <c r="AC52" s="7" t="s">
        <v>59</v>
      </c>
      <c r="AD52" s="7" t="s">
        <v>594</v>
      </c>
      <c r="AE52" s="7" t="s">
        <v>595</v>
      </c>
      <c r="AF52" s="7" t="s">
        <v>596</v>
      </c>
      <c r="AG52" s="7" t="s">
        <v>597</v>
      </c>
      <c r="AH52" s="7" t="s">
        <v>138</v>
      </c>
      <c r="AI52" s="7" t="s">
        <v>88</v>
      </c>
      <c r="AJ52" s="9" t="s">
        <v>598</v>
      </c>
      <c r="AK52" s="7" t="s">
        <v>67</v>
      </c>
      <c r="AL52" s="7"/>
      <c r="AM52" s="7" t="s">
        <v>485</v>
      </c>
      <c r="AN52" s="7" t="s">
        <v>600</v>
      </c>
      <c r="AO52" s="7" t="s">
        <v>601</v>
      </c>
      <c r="AP52" s="7" t="s">
        <v>602</v>
      </c>
      <c r="AQ52" s="7" t="s">
        <v>95</v>
      </c>
      <c r="AR52" s="7" t="s">
        <v>73</v>
      </c>
    </row>
    <row r="53" spans="1:44" s="1" customFormat="1" ht="69" customHeight="1" x14ac:dyDescent="0.2">
      <c r="A53" s="9" t="s">
        <v>604</v>
      </c>
      <c r="B53" s="8"/>
      <c r="C53" s="7">
        <v>36105</v>
      </c>
      <c r="D53" s="59" t="s">
        <v>605</v>
      </c>
      <c r="E53" s="59"/>
      <c r="F53" s="59"/>
      <c r="G53" s="25">
        <v>176.15</v>
      </c>
      <c r="H53" s="11">
        <v>0.1</v>
      </c>
      <c r="I53" s="7">
        <v>24</v>
      </c>
      <c r="J53" s="7"/>
      <c r="K53" s="22">
        <f t="shared" si="0"/>
        <v>0</v>
      </c>
      <c r="L53" s="7" t="s">
        <v>73</v>
      </c>
      <c r="M53" s="7"/>
      <c r="N53" s="23" t="s">
        <v>7976</v>
      </c>
      <c r="O53" s="7"/>
      <c r="P53" s="7" t="s">
        <v>49</v>
      </c>
      <c r="Q53" s="7" t="s">
        <v>614</v>
      </c>
      <c r="R53" s="7" t="s">
        <v>610</v>
      </c>
      <c r="S53" s="7" t="s">
        <v>48</v>
      </c>
      <c r="T53" s="7" t="s">
        <v>592</v>
      </c>
      <c r="U53" s="7" t="s">
        <v>51</v>
      </c>
      <c r="V53" s="7" t="s">
        <v>100</v>
      </c>
      <c r="W53" s="7" t="s">
        <v>53</v>
      </c>
      <c r="X53" s="7" t="s">
        <v>101</v>
      </c>
      <c r="Y53" s="7" t="s">
        <v>55</v>
      </c>
      <c r="Z53" s="7" t="s">
        <v>424</v>
      </c>
      <c r="AA53" s="7" t="s">
        <v>207</v>
      </c>
      <c r="AB53" s="7" t="s">
        <v>58</v>
      </c>
      <c r="AC53" s="7" t="s">
        <v>103</v>
      </c>
      <c r="AD53" s="7" t="s">
        <v>606</v>
      </c>
      <c r="AE53" s="7" t="s">
        <v>528</v>
      </c>
      <c r="AF53" s="7" t="s">
        <v>607</v>
      </c>
      <c r="AG53" s="7" t="s">
        <v>608</v>
      </c>
      <c r="AH53" s="7" t="s">
        <v>280</v>
      </c>
      <c r="AI53" s="7" t="s">
        <v>88</v>
      </c>
      <c r="AJ53" s="9" t="s">
        <v>609</v>
      </c>
      <c r="AK53" s="7" t="s">
        <v>67</v>
      </c>
      <c r="AL53" s="7"/>
      <c r="AM53" s="7" t="s">
        <v>68</v>
      </c>
      <c r="AN53" s="7" t="s">
        <v>611</v>
      </c>
      <c r="AO53" s="7" t="s">
        <v>612</v>
      </c>
      <c r="AP53" s="7" t="s">
        <v>613</v>
      </c>
      <c r="AQ53" s="7" t="s">
        <v>95</v>
      </c>
      <c r="AR53" s="7" t="s">
        <v>73</v>
      </c>
    </row>
    <row r="54" spans="1:44" s="1" customFormat="1" ht="69" customHeight="1" x14ac:dyDescent="0.2">
      <c r="A54" s="9" t="s">
        <v>615</v>
      </c>
      <c r="B54" s="8"/>
      <c r="C54" s="7">
        <v>36526</v>
      </c>
      <c r="D54" s="59" t="s">
        <v>616</v>
      </c>
      <c r="E54" s="59"/>
      <c r="F54" s="59"/>
      <c r="G54" s="25">
        <v>230</v>
      </c>
      <c r="H54" s="11">
        <v>0.1</v>
      </c>
      <c r="I54" s="7">
        <v>16</v>
      </c>
      <c r="J54" s="7"/>
      <c r="K54" s="22">
        <f t="shared" si="0"/>
        <v>0</v>
      </c>
      <c r="L54" s="7" t="s">
        <v>73</v>
      </c>
      <c r="M54" s="7"/>
      <c r="N54" s="7"/>
      <c r="O54" s="7"/>
      <c r="P54" s="7" t="s">
        <v>49</v>
      </c>
      <c r="Q54" s="7" t="s">
        <v>629</v>
      </c>
      <c r="R54" s="7" t="s">
        <v>624</v>
      </c>
      <c r="S54" s="7" t="s">
        <v>48</v>
      </c>
      <c r="T54" s="7" t="s">
        <v>618</v>
      </c>
      <c r="U54" s="7" t="s">
        <v>51</v>
      </c>
      <c r="V54" s="7" t="s">
        <v>100</v>
      </c>
      <c r="W54" s="7" t="s">
        <v>53</v>
      </c>
      <c r="X54" s="7" t="s">
        <v>619</v>
      </c>
      <c r="Y54" s="7" t="s">
        <v>55</v>
      </c>
      <c r="Z54" s="7" t="s">
        <v>620</v>
      </c>
      <c r="AA54" s="7" t="s">
        <v>117</v>
      </c>
      <c r="AB54" s="7" t="s">
        <v>58</v>
      </c>
      <c r="AC54" s="7" t="s">
        <v>59</v>
      </c>
      <c r="AD54" s="7" t="s">
        <v>621</v>
      </c>
      <c r="AE54" s="7" t="s">
        <v>622</v>
      </c>
      <c r="AF54" s="7" t="s">
        <v>623</v>
      </c>
      <c r="AG54" s="7" t="s">
        <v>597</v>
      </c>
      <c r="AH54" s="7" t="s">
        <v>138</v>
      </c>
      <c r="AI54" s="7" t="s">
        <v>88</v>
      </c>
      <c r="AJ54" s="9" t="s">
        <v>598</v>
      </c>
      <c r="AK54" s="7" t="s">
        <v>67</v>
      </c>
      <c r="AL54" s="7"/>
      <c r="AM54" s="7" t="s">
        <v>625</v>
      </c>
      <c r="AN54" s="7" t="s">
        <v>626</v>
      </c>
      <c r="AO54" s="7" t="s">
        <v>627</v>
      </c>
      <c r="AP54" s="7" t="s">
        <v>628</v>
      </c>
      <c r="AQ54" s="7" t="s">
        <v>95</v>
      </c>
      <c r="AR54" s="7" t="s">
        <v>73</v>
      </c>
    </row>
    <row r="55" spans="1:44" s="1" customFormat="1" ht="69" customHeight="1" x14ac:dyDescent="0.2">
      <c r="A55" s="9" t="s">
        <v>630</v>
      </c>
      <c r="B55" s="8"/>
      <c r="C55" s="7">
        <v>36528</v>
      </c>
      <c r="D55" s="59" t="s">
        <v>631</v>
      </c>
      <c r="E55" s="59"/>
      <c r="F55" s="59"/>
      <c r="G55" s="25">
        <v>191.54</v>
      </c>
      <c r="H55" s="11">
        <v>0.1</v>
      </c>
      <c r="I55" s="7">
        <v>24</v>
      </c>
      <c r="J55" s="7"/>
      <c r="K55" s="22">
        <f t="shared" si="0"/>
        <v>0</v>
      </c>
      <c r="L55" s="7" t="s">
        <v>73</v>
      </c>
      <c r="M55" s="7"/>
      <c r="N55" s="7"/>
      <c r="O55" s="7"/>
      <c r="P55" s="7" t="s">
        <v>49</v>
      </c>
      <c r="Q55" s="7" t="s">
        <v>637</v>
      </c>
      <c r="R55" s="7" t="s">
        <v>635</v>
      </c>
      <c r="S55" s="7" t="s">
        <v>48</v>
      </c>
      <c r="T55" s="7" t="s">
        <v>592</v>
      </c>
      <c r="U55" s="7" t="s">
        <v>51</v>
      </c>
      <c r="V55" s="7" t="s">
        <v>100</v>
      </c>
      <c r="W55" s="7" t="s">
        <v>53</v>
      </c>
      <c r="X55" s="7" t="s">
        <v>54</v>
      </c>
      <c r="Y55" s="7" t="s">
        <v>55</v>
      </c>
      <c r="Z55" s="7" t="s">
        <v>632</v>
      </c>
      <c r="AA55" s="7" t="s">
        <v>133</v>
      </c>
      <c r="AB55" s="7" t="s">
        <v>58</v>
      </c>
      <c r="AC55" s="7" t="s">
        <v>103</v>
      </c>
      <c r="AD55" s="7" t="s">
        <v>633</v>
      </c>
      <c r="AE55" s="7" t="s">
        <v>528</v>
      </c>
      <c r="AF55" s="7" t="s">
        <v>634</v>
      </c>
      <c r="AG55" s="7" t="s">
        <v>63</v>
      </c>
      <c r="AH55" s="7" t="s">
        <v>64</v>
      </c>
      <c r="AI55" s="7" t="s">
        <v>65</v>
      </c>
      <c r="AJ55" s="9"/>
      <c r="AK55" s="7" t="s">
        <v>67</v>
      </c>
      <c r="AL55" s="7"/>
      <c r="AM55" s="7" t="s">
        <v>184</v>
      </c>
      <c r="AN55" s="7" t="s">
        <v>556</v>
      </c>
      <c r="AO55" s="7" t="s">
        <v>636</v>
      </c>
      <c r="AP55" s="7" t="s">
        <v>602</v>
      </c>
      <c r="AQ55" s="7" t="s">
        <v>95</v>
      </c>
      <c r="AR55" s="7" t="s">
        <v>73</v>
      </c>
    </row>
    <row r="56" spans="1:44" s="1" customFormat="1" ht="69" customHeight="1" x14ac:dyDescent="0.2">
      <c r="A56" s="9" t="s">
        <v>638</v>
      </c>
      <c r="B56" s="8"/>
      <c r="C56" s="7">
        <v>37371</v>
      </c>
      <c r="D56" s="59" t="s">
        <v>639</v>
      </c>
      <c r="E56" s="59"/>
      <c r="F56" s="59"/>
      <c r="G56" s="25">
        <v>176.15</v>
      </c>
      <c r="H56" s="11">
        <v>0.1</v>
      </c>
      <c r="I56" s="7">
        <v>24</v>
      </c>
      <c r="J56" s="7"/>
      <c r="K56" s="22">
        <f t="shared" si="0"/>
        <v>0</v>
      </c>
      <c r="L56" s="7" t="s">
        <v>73</v>
      </c>
      <c r="M56" s="7"/>
      <c r="N56" s="23" t="s">
        <v>7976</v>
      </c>
      <c r="O56" s="24" t="s">
        <v>7977</v>
      </c>
      <c r="P56" s="7" t="s">
        <v>49</v>
      </c>
      <c r="Q56" s="7" t="s">
        <v>653</v>
      </c>
      <c r="R56" s="7" t="s">
        <v>649</v>
      </c>
      <c r="S56" s="7" t="s">
        <v>48</v>
      </c>
      <c r="T56" s="7" t="s">
        <v>640</v>
      </c>
      <c r="U56" s="7" t="s">
        <v>51</v>
      </c>
      <c r="V56" s="7" t="s">
        <v>100</v>
      </c>
      <c r="W56" s="7" t="s">
        <v>53</v>
      </c>
      <c r="X56" s="7" t="s">
        <v>54</v>
      </c>
      <c r="Y56" s="7" t="s">
        <v>55</v>
      </c>
      <c r="Z56" s="7" t="s">
        <v>641</v>
      </c>
      <c r="AA56" s="7" t="s">
        <v>57</v>
      </c>
      <c r="AB56" s="7" t="s">
        <v>58</v>
      </c>
      <c r="AC56" s="7" t="s">
        <v>59</v>
      </c>
      <c r="AD56" s="7" t="s">
        <v>642</v>
      </c>
      <c r="AE56" s="7" t="s">
        <v>643</v>
      </c>
      <c r="AF56" s="7" t="s">
        <v>645</v>
      </c>
      <c r="AG56" s="7" t="s">
        <v>646</v>
      </c>
      <c r="AH56" s="7" t="s">
        <v>647</v>
      </c>
      <c r="AI56" s="7" t="s">
        <v>88</v>
      </c>
      <c r="AJ56" s="9" t="s">
        <v>648</v>
      </c>
      <c r="AK56" s="7" t="s">
        <v>67</v>
      </c>
      <c r="AL56" s="7"/>
      <c r="AM56" s="7" t="s">
        <v>68</v>
      </c>
      <c r="AN56" s="7" t="s">
        <v>650</v>
      </c>
      <c r="AO56" s="7" t="s">
        <v>651</v>
      </c>
      <c r="AP56" s="7" t="s">
        <v>652</v>
      </c>
      <c r="AQ56" s="7" t="s">
        <v>95</v>
      </c>
      <c r="AR56" s="7" t="s">
        <v>73</v>
      </c>
    </row>
    <row r="57" spans="1:44" s="1" customFormat="1" ht="69" customHeight="1" x14ac:dyDescent="0.2">
      <c r="A57" s="9" t="s">
        <v>654</v>
      </c>
      <c r="B57" s="8"/>
      <c r="C57" s="7">
        <v>37416</v>
      </c>
      <c r="D57" s="59" t="s">
        <v>655</v>
      </c>
      <c r="E57" s="59"/>
      <c r="F57" s="59"/>
      <c r="G57" s="25">
        <v>214.62</v>
      </c>
      <c r="H57" s="11">
        <v>0.1</v>
      </c>
      <c r="I57" s="7">
        <v>24</v>
      </c>
      <c r="J57" s="7"/>
      <c r="K57" s="22">
        <f t="shared" si="0"/>
        <v>0</v>
      </c>
      <c r="L57" s="7" t="s">
        <v>73</v>
      </c>
      <c r="M57" s="7"/>
      <c r="N57" s="23" t="s">
        <v>7976</v>
      </c>
      <c r="O57" s="7"/>
      <c r="P57" s="7" t="s">
        <v>49</v>
      </c>
      <c r="Q57" s="7" t="s">
        <v>667</v>
      </c>
      <c r="R57" s="7" t="s">
        <v>664</v>
      </c>
      <c r="S57" s="7" t="s">
        <v>48</v>
      </c>
      <c r="T57" s="7" t="s">
        <v>550</v>
      </c>
      <c r="U57" s="7" t="s">
        <v>51</v>
      </c>
      <c r="V57" s="7" t="s">
        <v>656</v>
      </c>
      <c r="W57" s="7" t="s">
        <v>53</v>
      </c>
      <c r="X57" s="7" t="s">
        <v>81</v>
      </c>
      <c r="Y57" s="7" t="s">
        <v>525</v>
      </c>
      <c r="Z57" s="7" t="s">
        <v>657</v>
      </c>
      <c r="AA57" s="7" t="s">
        <v>57</v>
      </c>
      <c r="AB57" s="7" t="s">
        <v>58</v>
      </c>
      <c r="AC57" s="7" t="s">
        <v>59</v>
      </c>
      <c r="AD57" s="7" t="s">
        <v>658</v>
      </c>
      <c r="AE57" s="7" t="s">
        <v>659</v>
      </c>
      <c r="AF57" s="7" t="s">
        <v>660</v>
      </c>
      <c r="AG57" s="7" t="s">
        <v>661</v>
      </c>
      <c r="AH57" s="7" t="s">
        <v>662</v>
      </c>
      <c r="AI57" s="7" t="s">
        <v>88</v>
      </c>
      <c r="AJ57" s="9" t="s">
        <v>663</v>
      </c>
      <c r="AK57" s="7" t="s">
        <v>67</v>
      </c>
      <c r="AL57" s="7"/>
      <c r="AM57" s="7" t="s">
        <v>665</v>
      </c>
      <c r="AN57" s="7" t="s">
        <v>315</v>
      </c>
      <c r="AO57" s="7" t="s">
        <v>587</v>
      </c>
      <c r="AP57" s="7" t="s">
        <v>666</v>
      </c>
      <c r="AQ57" s="7" t="s">
        <v>95</v>
      </c>
      <c r="AR57" s="7" t="s">
        <v>73</v>
      </c>
    </row>
    <row r="58" spans="1:44" s="1" customFormat="1" ht="69" customHeight="1" x14ac:dyDescent="0.2">
      <c r="A58" s="9" t="s">
        <v>668</v>
      </c>
      <c r="B58" s="8"/>
      <c r="C58" s="7">
        <v>38223</v>
      </c>
      <c r="D58" s="59" t="s">
        <v>669</v>
      </c>
      <c r="E58" s="59"/>
      <c r="F58" s="59"/>
      <c r="G58" s="25">
        <v>176.15</v>
      </c>
      <c r="H58" s="11">
        <v>0.1</v>
      </c>
      <c r="I58" s="7">
        <v>24</v>
      </c>
      <c r="J58" s="7"/>
      <c r="K58" s="22">
        <f t="shared" si="0"/>
        <v>0</v>
      </c>
      <c r="L58" s="7" t="s">
        <v>73</v>
      </c>
      <c r="M58" s="7"/>
      <c r="N58" s="23" t="s">
        <v>7976</v>
      </c>
      <c r="O58" s="24" t="s">
        <v>7977</v>
      </c>
      <c r="P58" s="7" t="s">
        <v>49</v>
      </c>
      <c r="Q58" s="7" t="s">
        <v>678</v>
      </c>
      <c r="R58" s="7" t="s">
        <v>674</v>
      </c>
      <c r="S58" s="7" t="s">
        <v>48</v>
      </c>
      <c r="T58" s="7" t="s">
        <v>50</v>
      </c>
      <c r="U58" s="7" t="s">
        <v>51</v>
      </c>
      <c r="V58" s="7" t="s">
        <v>100</v>
      </c>
      <c r="W58" s="7" t="s">
        <v>53</v>
      </c>
      <c r="X58" s="7" t="s">
        <v>81</v>
      </c>
      <c r="Y58" s="7" t="s">
        <v>55</v>
      </c>
      <c r="Z58" s="7" t="s">
        <v>670</v>
      </c>
      <c r="AA58" s="7" t="s">
        <v>117</v>
      </c>
      <c r="AB58" s="7" t="s">
        <v>58</v>
      </c>
      <c r="AC58" s="7" t="s">
        <v>59</v>
      </c>
      <c r="AD58" s="7" t="s">
        <v>671</v>
      </c>
      <c r="AE58" s="7" t="s">
        <v>672</v>
      </c>
      <c r="AF58" s="7" t="s">
        <v>673</v>
      </c>
      <c r="AG58" s="7" t="s">
        <v>661</v>
      </c>
      <c r="AH58" s="7" t="s">
        <v>662</v>
      </c>
      <c r="AI58" s="7" t="s">
        <v>88</v>
      </c>
      <c r="AJ58" s="9" t="s">
        <v>663</v>
      </c>
      <c r="AK58" s="7" t="s">
        <v>67</v>
      </c>
      <c r="AL58" s="7"/>
      <c r="AM58" s="7" t="s">
        <v>249</v>
      </c>
      <c r="AN58" s="7" t="s">
        <v>675</v>
      </c>
      <c r="AO58" s="7" t="s">
        <v>676</v>
      </c>
      <c r="AP58" s="7" t="s">
        <v>677</v>
      </c>
      <c r="AQ58" s="7" t="s">
        <v>95</v>
      </c>
      <c r="AR58" s="7" t="s">
        <v>73</v>
      </c>
    </row>
    <row r="59" spans="1:44" s="1" customFormat="1" ht="69" customHeight="1" x14ac:dyDescent="0.2">
      <c r="A59" s="9" t="s">
        <v>679</v>
      </c>
      <c r="B59" s="8"/>
      <c r="C59" s="7">
        <v>39608</v>
      </c>
      <c r="D59" s="59" t="s">
        <v>680</v>
      </c>
      <c r="E59" s="59"/>
      <c r="F59" s="59"/>
      <c r="G59" s="25">
        <v>191.54</v>
      </c>
      <c r="H59" s="11">
        <v>0.1</v>
      </c>
      <c r="I59" s="7">
        <v>24</v>
      </c>
      <c r="J59" s="7"/>
      <c r="K59" s="22">
        <f t="shared" si="0"/>
        <v>0</v>
      </c>
      <c r="L59" s="7" t="s">
        <v>73</v>
      </c>
      <c r="M59" s="7"/>
      <c r="N59" s="23" t="s">
        <v>7976</v>
      </c>
      <c r="O59" s="24" t="s">
        <v>7977</v>
      </c>
      <c r="P59" s="7" t="s">
        <v>49</v>
      </c>
      <c r="Q59" s="7" t="s">
        <v>690</v>
      </c>
      <c r="R59" s="7" t="s">
        <v>685</v>
      </c>
      <c r="S59" s="7" t="s">
        <v>48</v>
      </c>
      <c r="T59" s="7" t="s">
        <v>618</v>
      </c>
      <c r="U59" s="7" t="s">
        <v>51</v>
      </c>
      <c r="V59" s="7" t="s">
        <v>100</v>
      </c>
      <c r="W59" s="7" t="s">
        <v>53</v>
      </c>
      <c r="X59" s="7" t="s">
        <v>54</v>
      </c>
      <c r="Y59" s="7" t="s">
        <v>55</v>
      </c>
      <c r="Z59" s="7" t="s">
        <v>681</v>
      </c>
      <c r="AA59" s="7" t="s">
        <v>163</v>
      </c>
      <c r="AB59" s="7" t="s">
        <v>58</v>
      </c>
      <c r="AC59" s="7" t="s">
        <v>103</v>
      </c>
      <c r="AD59" s="7" t="s">
        <v>682</v>
      </c>
      <c r="AE59" s="7" t="s">
        <v>683</v>
      </c>
      <c r="AF59" s="7" t="s">
        <v>684</v>
      </c>
      <c r="AG59" s="7" t="s">
        <v>210</v>
      </c>
      <c r="AH59" s="7" t="s">
        <v>211</v>
      </c>
      <c r="AI59" s="7" t="s">
        <v>88</v>
      </c>
      <c r="AJ59" s="9" t="s">
        <v>212</v>
      </c>
      <c r="AK59" s="7" t="s">
        <v>67</v>
      </c>
      <c r="AL59" s="7"/>
      <c r="AM59" s="7" t="s">
        <v>686</v>
      </c>
      <c r="AN59" s="7" t="s">
        <v>687</v>
      </c>
      <c r="AO59" s="7" t="s">
        <v>688</v>
      </c>
      <c r="AP59" s="7" t="s">
        <v>689</v>
      </c>
      <c r="AQ59" s="7" t="s">
        <v>95</v>
      </c>
      <c r="AR59" s="7" t="s">
        <v>73</v>
      </c>
    </row>
    <row r="60" spans="1:44" s="1" customFormat="1" ht="69" customHeight="1" x14ac:dyDescent="0.2">
      <c r="A60" s="9" t="s">
        <v>691</v>
      </c>
      <c r="B60" s="8"/>
      <c r="C60" s="7">
        <v>39748</v>
      </c>
      <c r="D60" s="59" t="s">
        <v>692</v>
      </c>
      <c r="E60" s="59"/>
      <c r="F60" s="59"/>
      <c r="G60" s="25">
        <v>214.61</v>
      </c>
      <c r="H60" s="11">
        <v>0.1</v>
      </c>
      <c r="I60" s="7">
        <v>24</v>
      </c>
      <c r="J60" s="7"/>
      <c r="K60" s="22">
        <f t="shared" si="0"/>
        <v>0</v>
      </c>
      <c r="L60" s="7" t="s">
        <v>73</v>
      </c>
      <c r="M60" s="7"/>
      <c r="N60" s="7"/>
      <c r="O60" s="7"/>
      <c r="P60" s="7" t="s">
        <v>49</v>
      </c>
      <c r="Q60" s="7" t="s">
        <v>701</v>
      </c>
      <c r="R60" s="7" t="s">
        <v>697</v>
      </c>
      <c r="S60" s="7" t="s">
        <v>48</v>
      </c>
      <c r="T60" s="7" t="s">
        <v>592</v>
      </c>
      <c r="U60" s="7" t="s">
        <v>51</v>
      </c>
      <c r="V60" s="7" t="s">
        <v>100</v>
      </c>
      <c r="W60" s="7" t="s">
        <v>53</v>
      </c>
      <c r="X60" s="7" t="s">
        <v>101</v>
      </c>
      <c r="Y60" s="7" t="s">
        <v>55</v>
      </c>
      <c r="Z60" s="7" t="s">
        <v>693</v>
      </c>
      <c r="AA60" s="7" t="s">
        <v>133</v>
      </c>
      <c r="AB60" s="7" t="s">
        <v>58</v>
      </c>
      <c r="AC60" s="7" t="s">
        <v>103</v>
      </c>
      <c r="AD60" s="7" t="s">
        <v>694</v>
      </c>
      <c r="AE60" s="7" t="s">
        <v>695</v>
      </c>
      <c r="AF60" s="7" t="s">
        <v>696</v>
      </c>
      <c r="AG60" s="7" t="s">
        <v>63</v>
      </c>
      <c r="AH60" s="7" t="s">
        <v>64</v>
      </c>
      <c r="AI60" s="7" t="s">
        <v>65</v>
      </c>
      <c r="AJ60" s="9"/>
      <c r="AK60" s="7" t="s">
        <v>67</v>
      </c>
      <c r="AL60" s="7"/>
      <c r="AM60" s="7" t="s">
        <v>698</v>
      </c>
      <c r="AN60" s="7" t="s">
        <v>570</v>
      </c>
      <c r="AO60" s="7" t="s">
        <v>699</v>
      </c>
      <c r="AP60" s="7" t="s">
        <v>700</v>
      </c>
      <c r="AQ60" s="7" t="s">
        <v>95</v>
      </c>
      <c r="AR60" s="7" t="s">
        <v>73</v>
      </c>
    </row>
    <row r="61" spans="1:44" s="1" customFormat="1" ht="69" customHeight="1" x14ac:dyDescent="0.2">
      <c r="A61" s="9" t="s">
        <v>702</v>
      </c>
      <c r="B61" s="8"/>
      <c r="C61" s="7">
        <v>39974</v>
      </c>
      <c r="D61" s="59" t="s">
        <v>703</v>
      </c>
      <c r="E61" s="59"/>
      <c r="F61" s="59"/>
      <c r="G61" s="25">
        <v>230</v>
      </c>
      <c r="H61" s="11">
        <v>0.1</v>
      </c>
      <c r="I61" s="7">
        <v>24</v>
      </c>
      <c r="J61" s="7"/>
      <c r="K61" s="22">
        <f t="shared" si="0"/>
        <v>0</v>
      </c>
      <c r="L61" s="7" t="s">
        <v>73</v>
      </c>
      <c r="M61" s="7"/>
      <c r="N61" s="23" t="s">
        <v>7976</v>
      </c>
      <c r="O61" s="7"/>
      <c r="P61" s="7" t="s">
        <v>49</v>
      </c>
      <c r="Q61" s="7" t="s">
        <v>712</v>
      </c>
      <c r="R61" s="7" t="s">
        <v>708</v>
      </c>
      <c r="S61" s="7" t="s">
        <v>48</v>
      </c>
      <c r="T61" s="7" t="s">
        <v>592</v>
      </c>
      <c r="U61" s="7" t="s">
        <v>51</v>
      </c>
      <c r="V61" s="7" t="s">
        <v>100</v>
      </c>
      <c r="W61" s="7" t="s">
        <v>53</v>
      </c>
      <c r="X61" s="7" t="s">
        <v>54</v>
      </c>
      <c r="Y61" s="7" t="s">
        <v>55</v>
      </c>
      <c r="Z61" s="7" t="s">
        <v>704</v>
      </c>
      <c r="AA61" s="7" t="s">
        <v>133</v>
      </c>
      <c r="AB61" s="7" t="s">
        <v>58</v>
      </c>
      <c r="AC61" s="7" t="s">
        <v>103</v>
      </c>
      <c r="AD61" s="7" t="s">
        <v>705</v>
      </c>
      <c r="AE61" s="7" t="s">
        <v>706</v>
      </c>
      <c r="AF61" s="7" t="s">
        <v>707</v>
      </c>
      <c r="AG61" s="7" t="s">
        <v>335</v>
      </c>
      <c r="AH61" s="7" t="s">
        <v>336</v>
      </c>
      <c r="AI61" s="7" t="s">
        <v>88</v>
      </c>
      <c r="AJ61" s="9" t="s">
        <v>337</v>
      </c>
      <c r="AK61" s="7" t="s">
        <v>67</v>
      </c>
      <c r="AL61" s="7"/>
      <c r="AM61" s="7" t="s">
        <v>686</v>
      </c>
      <c r="AN61" s="7" t="s">
        <v>709</v>
      </c>
      <c r="AO61" s="7" t="s">
        <v>710</v>
      </c>
      <c r="AP61" s="7" t="s">
        <v>711</v>
      </c>
      <c r="AQ61" s="7" t="s">
        <v>95</v>
      </c>
      <c r="AR61" s="7" t="s">
        <v>73</v>
      </c>
    </row>
    <row r="62" spans="1:44" s="1" customFormat="1" ht="69" customHeight="1" x14ac:dyDescent="0.2">
      <c r="A62" s="9" t="s">
        <v>713</v>
      </c>
      <c r="B62" s="8"/>
      <c r="C62" s="7">
        <v>40196</v>
      </c>
      <c r="D62" s="59" t="s">
        <v>714</v>
      </c>
      <c r="E62" s="59"/>
      <c r="F62" s="59"/>
      <c r="G62" s="25">
        <v>214.61</v>
      </c>
      <c r="H62" s="11">
        <v>0.1</v>
      </c>
      <c r="I62" s="7">
        <v>24</v>
      </c>
      <c r="J62" s="7"/>
      <c r="K62" s="22">
        <f t="shared" si="0"/>
        <v>0</v>
      </c>
      <c r="L62" s="7" t="s">
        <v>73</v>
      </c>
      <c r="M62" s="7"/>
      <c r="N62" s="23" t="s">
        <v>7976</v>
      </c>
      <c r="O62" s="24" t="s">
        <v>7977</v>
      </c>
      <c r="P62" s="7" t="s">
        <v>49</v>
      </c>
      <c r="Q62" s="7" t="s">
        <v>723</v>
      </c>
      <c r="R62" s="7" t="s">
        <v>722</v>
      </c>
      <c r="S62" s="7" t="s">
        <v>48</v>
      </c>
      <c r="T62" s="7" t="s">
        <v>50</v>
      </c>
      <c r="U62" s="7" t="s">
        <v>51</v>
      </c>
      <c r="V62" s="7" t="s">
        <v>80</v>
      </c>
      <c r="W62" s="7" t="s">
        <v>53</v>
      </c>
      <c r="X62" s="7" t="s">
        <v>54</v>
      </c>
      <c r="Y62" s="7" t="s">
        <v>55</v>
      </c>
      <c r="Z62" s="7" t="s">
        <v>715</v>
      </c>
      <c r="AA62" s="7" t="s">
        <v>163</v>
      </c>
      <c r="AB62" s="7" t="s">
        <v>58</v>
      </c>
      <c r="AC62" s="7" t="s">
        <v>103</v>
      </c>
      <c r="AD62" s="7" t="s">
        <v>716</v>
      </c>
      <c r="AE62" s="7" t="s">
        <v>717</v>
      </c>
      <c r="AF62" s="7" t="s">
        <v>718</v>
      </c>
      <c r="AG62" s="7" t="s">
        <v>719</v>
      </c>
      <c r="AH62" s="7" t="s">
        <v>720</v>
      </c>
      <c r="AI62" s="7" t="s">
        <v>88</v>
      </c>
      <c r="AJ62" s="9" t="s">
        <v>721</v>
      </c>
      <c r="AK62" s="7" t="s">
        <v>67</v>
      </c>
      <c r="AL62" s="7"/>
      <c r="AM62" s="7" t="s">
        <v>665</v>
      </c>
      <c r="AN62" s="7" t="s">
        <v>531</v>
      </c>
      <c r="AO62" s="7"/>
      <c r="AP62" s="7" t="s">
        <v>70</v>
      </c>
      <c r="AQ62" s="7" t="s">
        <v>95</v>
      </c>
      <c r="AR62" s="7" t="s">
        <v>73</v>
      </c>
    </row>
    <row r="63" spans="1:44" s="1" customFormat="1" ht="69" customHeight="1" x14ac:dyDescent="0.2">
      <c r="A63" s="9" t="s">
        <v>724</v>
      </c>
      <c r="B63" s="8"/>
      <c r="C63" s="7">
        <v>40204</v>
      </c>
      <c r="D63" s="59" t="s">
        <v>725</v>
      </c>
      <c r="E63" s="59"/>
      <c r="F63" s="59"/>
      <c r="G63" s="25">
        <v>253.08</v>
      </c>
      <c r="H63" s="11">
        <v>0.1</v>
      </c>
      <c r="I63" s="7">
        <v>12</v>
      </c>
      <c r="J63" s="7"/>
      <c r="K63" s="22">
        <f t="shared" si="0"/>
        <v>0</v>
      </c>
      <c r="L63" s="7" t="s">
        <v>73</v>
      </c>
      <c r="M63" s="7"/>
      <c r="N63" s="7"/>
      <c r="O63" s="7"/>
      <c r="P63" s="7" t="s">
        <v>49</v>
      </c>
      <c r="Q63" s="7" t="s">
        <v>739</v>
      </c>
      <c r="R63" s="7" t="s">
        <v>734</v>
      </c>
      <c r="S63" s="7" t="s">
        <v>48</v>
      </c>
      <c r="T63" s="7" t="s">
        <v>50</v>
      </c>
      <c r="U63" s="7" t="s">
        <v>51</v>
      </c>
      <c r="V63" s="7" t="s">
        <v>80</v>
      </c>
      <c r="W63" s="7" t="s">
        <v>53</v>
      </c>
      <c r="X63" s="7" t="s">
        <v>619</v>
      </c>
      <c r="Y63" s="7" t="s">
        <v>55</v>
      </c>
      <c r="Z63" s="7" t="s">
        <v>726</v>
      </c>
      <c r="AA63" s="7" t="s">
        <v>57</v>
      </c>
      <c r="AB63" s="7" t="s">
        <v>727</v>
      </c>
      <c r="AC63" s="7" t="s">
        <v>59</v>
      </c>
      <c r="AD63" s="7" t="s">
        <v>728</v>
      </c>
      <c r="AE63" s="7" t="s">
        <v>729</v>
      </c>
      <c r="AF63" s="7" t="s">
        <v>730</v>
      </c>
      <c r="AG63" s="7" t="s">
        <v>731</v>
      </c>
      <c r="AH63" s="7" t="s">
        <v>732</v>
      </c>
      <c r="AI63" s="7" t="s">
        <v>88</v>
      </c>
      <c r="AJ63" s="9" t="s">
        <v>733</v>
      </c>
      <c r="AK63" s="7" t="s">
        <v>67</v>
      </c>
      <c r="AL63" s="7"/>
      <c r="AM63" s="7" t="s">
        <v>735</v>
      </c>
      <c r="AN63" s="7" t="s">
        <v>736</v>
      </c>
      <c r="AO63" s="7" t="s">
        <v>737</v>
      </c>
      <c r="AP63" s="7" t="s">
        <v>738</v>
      </c>
      <c r="AQ63" s="7" t="s">
        <v>95</v>
      </c>
      <c r="AR63" s="7" t="s">
        <v>73</v>
      </c>
    </row>
    <row r="64" spans="1:44" s="1" customFormat="1" ht="69" customHeight="1" x14ac:dyDescent="0.2">
      <c r="A64" s="9" t="s">
        <v>740</v>
      </c>
      <c r="B64" s="8"/>
      <c r="C64" s="7">
        <v>40788</v>
      </c>
      <c r="D64" s="59" t="s">
        <v>741</v>
      </c>
      <c r="E64" s="59"/>
      <c r="F64" s="59"/>
      <c r="G64" s="25">
        <v>214.61</v>
      </c>
      <c r="H64" s="11">
        <v>0.1</v>
      </c>
      <c r="I64" s="7">
        <v>24</v>
      </c>
      <c r="J64" s="7"/>
      <c r="K64" s="22">
        <f t="shared" si="0"/>
        <v>0</v>
      </c>
      <c r="L64" s="7" t="s">
        <v>73</v>
      </c>
      <c r="M64" s="7"/>
      <c r="N64" s="23" t="s">
        <v>7976</v>
      </c>
      <c r="O64" s="7"/>
      <c r="P64" s="7" t="s">
        <v>49</v>
      </c>
      <c r="Q64" s="7" t="s">
        <v>747</v>
      </c>
      <c r="R64" s="7" t="s">
        <v>746</v>
      </c>
      <c r="S64" s="7" t="s">
        <v>48</v>
      </c>
      <c r="T64" s="7" t="s">
        <v>50</v>
      </c>
      <c r="U64" s="7" t="s">
        <v>51</v>
      </c>
      <c r="V64" s="7" t="s">
        <v>52</v>
      </c>
      <c r="W64" s="7" t="s">
        <v>53</v>
      </c>
      <c r="X64" s="7" t="s">
        <v>101</v>
      </c>
      <c r="Y64" s="7" t="s">
        <v>55</v>
      </c>
      <c r="Z64" s="7" t="s">
        <v>742</v>
      </c>
      <c r="AA64" s="7" t="s">
        <v>57</v>
      </c>
      <c r="AB64" s="7" t="s">
        <v>58</v>
      </c>
      <c r="AC64" s="7" t="s">
        <v>103</v>
      </c>
      <c r="AD64" s="7" t="s">
        <v>743</v>
      </c>
      <c r="AE64" s="7" t="s">
        <v>744</v>
      </c>
      <c r="AF64" s="7" t="s">
        <v>745</v>
      </c>
      <c r="AG64" s="7" t="s">
        <v>435</v>
      </c>
      <c r="AH64" s="7" t="s">
        <v>436</v>
      </c>
      <c r="AI64" s="7" t="s">
        <v>88</v>
      </c>
      <c r="AJ64" s="9" t="s">
        <v>437</v>
      </c>
      <c r="AK64" s="7" t="s">
        <v>67</v>
      </c>
      <c r="AL64" s="7"/>
      <c r="AM64" s="7" t="s">
        <v>68</v>
      </c>
      <c r="AN64" s="7" t="s">
        <v>185</v>
      </c>
      <c r="AO64" s="7"/>
      <c r="AP64" s="7" t="s">
        <v>70</v>
      </c>
      <c r="AQ64" s="7" t="s">
        <v>95</v>
      </c>
      <c r="AR64" s="7" t="s">
        <v>73</v>
      </c>
    </row>
    <row r="65" spans="1:44" s="1" customFormat="1" ht="69" customHeight="1" x14ac:dyDescent="0.2">
      <c r="A65" s="9" t="s">
        <v>748</v>
      </c>
      <c r="B65" s="8"/>
      <c r="C65" s="7">
        <v>41091</v>
      </c>
      <c r="D65" s="59" t="s">
        <v>749</v>
      </c>
      <c r="E65" s="59"/>
      <c r="F65" s="59"/>
      <c r="G65" s="25">
        <v>214.62</v>
      </c>
      <c r="H65" s="11">
        <v>0.1</v>
      </c>
      <c r="I65" s="7">
        <v>36</v>
      </c>
      <c r="J65" s="7"/>
      <c r="K65" s="22">
        <f t="shared" si="0"/>
        <v>0</v>
      </c>
      <c r="L65" s="7" t="s">
        <v>73</v>
      </c>
      <c r="M65" s="7"/>
      <c r="N65" s="23" t="s">
        <v>7976</v>
      </c>
      <c r="O65" s="24" t="s">
        <v>7977</v>
      </c>
      <c r="P65" s="7" t="s">
        <v>49</v>
      </c>
      <c r="Q65" s="7" t="s">
        <v>762</v>
      </c>
      <c r="R65" s="7" t="s">
        <v>758</v>
      </c>
      <c r="S65" s="7" t="s">
        <v>48</v>
      </c>
      <c r="T65" s="7" t="s">
        <v>50</v>
      </c>
      <c r="U65" s="7" t="s">
        <v>51</v>
      </c>
      <c r="V65" s="7" t="s">
        <v>100</v>
      </c>
      <c r="W65" s="7" t="s">
        <v>53</v>
      </c>
      <c r="X65" s="7" t="s">
        <v>101</v>
      </c>
      <c r="Y65" s="7" t="s">
        <v>55</v>
      </c>
      <c r="Z65" s="7" t="s">
        <v>751</v>
      </c>
      <c r="AA65" s="7" t="s">
        <v>133</v>
      </c>
      <c r="AB65" s="7" t="s">
        <v>58</v>
      </c>
      <c r="AC65" s="7" t="s">
        <v>103</v>
      </c>
      <c r="AD65" s="7" t="s">
        <v>752</v>
      </c>
      <c r="AE65" s="7" t="s">
        <v>753</v>
      </c>
      <c r="AF65" s="7" t="s">
        <v>754</v>
      </c>
      <c r="AG65" s="7" t="s">
        <v>755</v>
      </c>
      <c r="AH65" s="7" t="s">
        <v>756</v>
      </c>
      <c r="AI65" s="7" t="s">
        <v>88</v>
      </c>
      <c r="AJ65" s="9" t="s">
        <v>757</v>
      </c>
      <c r="AK65" s="7" t="s">
        <v>67</v>
      </c>
      <c r="AL65" s="7"/>
      <c r="AM65" s="7" t="s">
        <v>68</v>
      </c>
      <c r="AN65" s="7" t="s">
        <v>171</v>
      </c>
      <c r="AO65" s="7" t="s">
        <v>759</v>
      </c>
      <c r="AP65" s="7" t="s">
        <v>760</v>
      </c>
      <c r="AQ65" s="7" t="s">
        <v>95</v>
      </c>
      <c r="AR65" s="7" t="s">
        <v>73</v>
      </c>
    </row>
    <row r="66" spans="1:44" s="1" customFormat="1" ht="69" customHeight="1" x14ac:dyDescent="0.2">
      <c r="A66" s="9" t="s">
        <v>763</v>
      </c>
      <c r="B66" s="8"/>
      <c r="C66" s="7">
        <v>41988</v>
      </c>
      <c r="D66" s="59" t="s">
        <v>764</v>
      </c>
      <c r="E66" s="59"/>
      <c r="F66" s="59"/>
      <c r="G66" s="25">
        <v>176.15</v>
      </c>
      <c r="H66" s="11">
        <v>0.1</v>
      </c>
      <c r="I66" s="7">
        <v>24</v>
      </c>
      <c r="J66" s="7"/>
      <c r="K66" s="22">
        <f t="shared" si="0"/>
        <v>0</v>
      </c>
      <c r="L66" s="7" t="s">
        <v>73</v>
      </c>
      <c r="M66" s="7"/>
      <c r="N66" s="23" t="s">
        <v>7976</v>
      </c>
      <c r="O66" s="7"/>
      <c r="P66" s="7" t="s">
        <v>49</v>
      </c>
      <c r="Q66" s="7" t="s">
        <v>778</v>
      </c>
      <c r="R66" s="7" t="s">
        <v>773</v>
      </c>
      <c r="S66" s="7" t="s">
        <v>48</v>
      </c>
      <c r="T66" s="7" t="s">
        <v>765</v>
      </c>
      <c r="U66" s="7" t="s">
        <v>51</v>
      </c>
      <c r="V66" s="7" t="s">
        <v>100</v>
      </c>
      <c r="W66" s="7" t="s">
        <v>53</v>
      </c>
      <c r="X66" s="7" t="s">
        <v>101</v>
      </c>
      <c r="Y66" s="7" t="s">
        <v>55</v>
      </c>
      <c r="Z66" s="7" t="s">
        <v>766</v>
      </c>
      <c r="AA66" s="7" t="s">
        <v>207</v>
      </c>
      <c r="AB66" s="7" t="s">
        <v>58</v>
      </c>
      <c r="AC66" s="7" t="s">
        <v>103</v>
      </c>
      <c r="AD66" s="7" t="s">
        <v>767</v>
      </c>
      <c r="AE66" s="7" t="s">
        <v>768</v>
      </c>
      <c r="AF66" s="7" t="s">
        <v>769</v>
      </c>
      <c r="AG66" s="7" t="s">
        <v>770</v>
      </c>
      <c r="AH66" s="7" t="s">
        <v>771</v>
      </c>
      <c r="AI66" s="7" t="s">
        <v>88</v>
      </c>
      <c r="AJ66" s="9" t="s">
        <v>772</v>
      </c>
      <c r="AK66" s="7" t="s">
        <v>67</v>
      </c>
      <c r="AL66" s="7"/>
      <c r="AM66" s="7" t="s">
        <v>774</v>
      </c>
      <c r="AN66" s="7" t="s">
        <v>775</v>
      </c>
      <c r="AO66" s="7" t="s">
        <v>776</v>
      </c>
      <c r="AP66" s="7" t="s">
        <v>777</v>
      </c>
      <c r="AQ66" s="7" t="s">
        <v>75</v>
      </c>
      <c r="AR66" s="7" t="s">
        <v>73</v>
      </c>
    </row>
    <row r="67" spans="1:44" s="1" customFormat="1" ht="69" customHeight="1" x14ac:dyDescent="0.2">
      <c r="A67" s="9" t="s">
        <v>779</v>
      </c>
      <c r="B67" s="8"/>
      <c r="C67" s="7">
        <v>41991</v>
      </c>
      <c r="D67" s="59" t="s">
        <v>780</v>
      </c>
      <c r="E67" s="59"/>
      <c r="F67" s="59"/>
      <c r="G67" s="25">
        <v>191.54</v>
      </c>
      <c r="H67" s="11">
        <v>0.1</v>
      </c>
      <c r="I67" s="7">
        <v>24</v>
      </c>
      <c r="J67" s="7"/>
      <c r="K67" s="22">
        <f t="shared" si="0"/>
        <v>0</v>
      </c>
      <c r="L67" s="7" t="s">
        <v>73</v>
      </c>
      <c r="M67" s="7"/>
      <c r="N67" s="23" t="s">
        <v>7976</v>
      </c>
      <c r="O67" s="7"/>
      <c r="P67" s="7" t="s">
        <v>49</v>
      </c>
      <c r="Q67" s="7" t="s">
        <v>794</v>
      </c>
      <c r="R67" s="7" t="s">
        <v>789</v>
      </c>
      <c r="S67" s="7" t="s">
        <v>48</v>
      </c>
      <c r="T67" s="7" t="s">
        <v>765</v>
      </c>
      <c r="U67" s="7" t="s">
        <v>51</v>
      </c>
      <c r="V67" s="7" t="s">
        <v>52</v>
      </c>
      <c r="W67" s="7" t="s">
        <v>53</v>
      </c>
      <c r="X67" s="7" t="s">
        <v>54</v>
      </c>
      <c r="Y67" s="7" t="s">
        <v>55</v>
      </c>
      <c r="Z67" s="7" t="s">
        <v>781</v>
      </c>
      <c r="AA67" s="7" t="s">
        <v>782</v>
      </c>
      <c r="AB67" s="7" t="s">
        <v>58</v>
      </c>
      <c r="AC67" s="7" t="s">
        <v>103</v>
      </c>
      <c r="AD67" s="7" t="s">
        <v>783</v>
      </c>
      <c r="AE67" s="7" t="s">
        <v>784</v>
      </c>
      <c r="AF67" s="7" t="s">
        <v>785</v>
      </c>
      <c r="AG67" s="7" t="s">
        <v>786</v>
      </c>
      <c r="AH67" s="7" t="s">
        <v>787</v>
      </c>
      <c r="AI67" s="7" t="s">
        <v>88</v>
      </c>
      <c r="AJ67" s="9" t="s">
        <v>788</v>
      </c>
      <c r="AK67" s="7" t="s">
        <v>67</v>
      </c>
      <c r="AL67" s="7"/>
      <c r="AM67" s="7" t="s">
        <v>665</v>
      </c>
      <c r="AN67" s="7" t="s">
        <v>790</v>
      </c>
      <c r="AO67" s="7" t="s">
        <v>791</v>
      </c>
      <c r="AP67" s="7" t="s">
        <v>792</v>
      </c>
      <c r="AQ67" s="7" t="s">
        <v>793</v>
      </c>
      <c r="AR67" s="7" t="s">
        <v>73</v>
      </c>
    </row>
    <row r="68" spans="1:44" s="1" customFormat="1" ht="69" customHeight="1" x14ac:dyDescent="0.2">
      <c r="A68" s="9" t="s">
        <v>795</v>
      </c>
      <c r="B68" s="8"/>
      <c r="C68" s="7">
        <v>41992</v>
      </c>
      <c r="D68" s="59" t="s">
        <v>796</v>
      </c>
      <c r="E68" s="59"/>
      <c r="F68" s="59"/>
      <c r="G68" s="25">
        <v>176.15</v>
      </c>
      <c r="H68" s="11">
        <v>0.1</v>
      </c>
      <c r="I68" s="7">
        <v>24</v>
      </c>
      <c r="J68" s="7"/>
      <c r="K68" s="22">
        <f t="shared" si="0"/>
        <v>0</v>
      </c>
      <c r="L68" s="7" t="s">
        <v>73</v>
      </c>
      <c r="M68" s="7"/>
      <c r="N68" s="23" t="s">
        <v>7976</v>
      </c>
      <c r="O68" s="7"/>
      <c r="P68" s="7" t="s">
        <v>49</v>
      </c>
      <c r="Q68" s="7" t="s">
        <v>807</v>
      </c>
      <c r="R68" s="7" t="s">
        <v>803</v>
      </c>
      <c r="S68" s="7" t="s">
        <v>48</v>
      </c>
      <c r="T68" s="7" t="s">
        <v>765</v>
      </c>
      <c r="U68" s="7" t="s">
        <v>51</v>
      </c>
      <c r="V68" s="7" t="s">
        <v>100</v>
      </c>
      <c r="W68" s="7" t="s">
        <v>53</v>
      </c>
      <c r="X68" s="7" t="s">
        <v>101</v>
      </c>
      <c r="Y68" s="7" t="s">
        <v>55</v>
      </c>
      <c r="Z68" s="7" t="s">
        <v>232</v>
      </c>
      <c r="AA68" s="7" t="s">
        <v>163</v>
      </c>
      <c r="AB68" s="7" t="s">
        <v>58</v>
      </c>
      <c r="AC68" s="7" t="s">
        <v>103</v>
      </c>
      <c r="AD68" s="7" t="s">
        <v>797</v>
      </c>
      <c r="AE68" s="7" t="s">
        <v>798</v>
      </c>
      <c r="AF68" s="7" t="s">
        <v>799</v>
      </c>
      <c r="AG68" s="7" t="s">
        <v>800</v>
      </c>
      <c r="AH68" s="7" t="s">
        <v>801</v>
      </c>
      <c r="AI68" s="7" t="s">
        <v>88</v>
      </c>
      <c r="AJ68" s="9" t="s">
        <v>802</v>
      </c>
      <c r="AK68" s="7" t="s">
        <v>67</v>
      </c>
      <c r="AL68" s="7"/>
      <c r="AM68" s="7" t="s">
        <v>68</v>
      </c>
      <c r="AN68" s="7" t="s">
        <v>804</v>
      </c>
      <c r="AO68" s="7" t="s">
        <v>805</v>
      </c>
      <c r="AP68" s="7" t="s">
        <v>806</v>
      </c>
      <c r="AQ68" s="7" t="s">
        <v>95</v>
      </c>
      <c r="AR68" s="7" t="s">
        <v>73</v>
      </c>
    </row>
    <row r="69" spans="1:44" s="1" customFormat="1" ht="69" customHeight="1" x14ac:dyDescent="0.2">
      <c r="A69" s="9" t="s">
        <v>808</v>
      </c>
      <c r="B69" s="8"/>
      <c r="C69" s="7">
        <v>41993</v>
      </c>
      <c r="D69" s="59" t="s">
        <v>809</v>
      </c>
      <c r="E69" s="59"/>
      <c r="F69" s="59"/>
      <c r="G69" s="25">
        <v>176.15</v>
      </c>
      <c r="H69" s="11">
        <v>0.1</v>
      </c>
      <c r="I69" s="7">
        <v>24</v>
      </c>
      <c r="J69" s="7"/>
      <c r="K69" s="22">
        <f t="shared" si="0"/>
        <v>0</v>
      </c>
      <c r="L69" s="7" t="s">
        <v>73</v>
      </c>
      <c r="M69" s="7"/>
      <c r="N69" s="7"/>
      <c r="O69" s="7"/>
      <c r="P69" s="7" t="s">
        <v>49</v>
      </c>
      <c r="Q69" s="7" t="s">
        <v>816</v>
      </c>
      <c r="R69" s="7" t="s">
        <v>813</v>
      </c>
      <c r="S69" s="7" t="s">
        <v>48</v>
      </c>
      <c r="T69" s="7" t="s">
        <v>765</v>
      </c>
      <c r="U69" s="7" t="s">
        <v>51</v>
      </c>
      <c r="V69" s="7" t="s">
        <v>100</v>
      </c>
      <c r="W69" s="7" t="s">
        <v>53</v>
      </c>
      <c r="X69" s="7" t="s">
        <v>54</v>
      </c>
      <c r="Y69" s="7" t="s">
        <v>525</v>
      </c>
      <c r="Z69" s="7" t="s">
        <v>245</v>
      </c>
      <c r="AA69" s="7" t="s">
        <v>117</v>
      </c>
      <c r="AB69" s="7" t="s">
        <v>58</v>
      </c>
      <c r="AC69" s="7" t="s">
        <v>59</v>
      </c>
      <c r="AD69" s="7" t="s">
        <v>810</v>
      </c>
      <c r="AE69" s="7" t="s">
        <v>811</v>
      </c>
      <c r="AF69" s="7" t="s">
        <v>812</v>
      </c>
      <c r="AG69" s="7" t="s">
        <v>597</v>
      </c>
      <c r="AH69" s="7" t="s">
        <v>138</v>
      </c>
      <c r="AI69" s="7" t="s">
        <v>88</v>
      </c>
      <c r="AJ69" s="9" t="s">
        <v>598</v>
      </c>
      <c r="AK69" s="7" t="s">
        <v>67</v>
      </c>
      <c r="AL69" s="7"/>
      <c r="AM69" s="7" t="s">
        <v>184</v>
      </c>
      <c r="AN69" s="7" t="s">
        <v>556</v>
      </c>
      <c r="AO69" s="7" t="s">
        <v>814</v>
      </c>
      <c r="AP69" s="7" t="s">
        <v>815</v>
      </c>
      <c r="AQ69" s="7" t="s">
        <v>95</v>
      </c>
      <c r="AR69" s="7" t="s">
        <v>73</v>
      </c>
    </row>
    <row r="70" spans="1:44" s="1" customFormat="1" ht="69" customHeight="1" x14ac:dyDescent="0.2">
      <c r="A70" s="9" t="s">
        <v>817</v>
      </c>
      <c r="B70" s="8"/>
      <c r="C70" s="7">
        <v>43002</v>
      </c>
      <c r="D70" s="59" t="s">
        <v>818</v>
      </c>
      <c r="E70" s="59"/>
      <c r="F70" s="59"/>
      <c r="G70" s="25">
        <v>176.15</v>
      </c>
      <c r="H70" s="11">
        <v>0.1</v>
      </c>
      <c r="I70" s="7">
        <v>24</v>
      </c>
      <c r="J70" s="7"/>
      <c r="K70" s="22">
        <f t="shared" si="0"/>
        <v>0</v>
      </c>
      <c r="L70" s="7" t="s">
        <v>73</v>
      </c>
      <c r="M70" s="7"/>
      <c r="N70" s="7"/>
      <c r="O70" s="7"/>
      <c r="P70" s="7" t="s">
        <v>49</v>
      </c>
      <c r="Q70" s="7" t="s">
        <v>826</v>
      </c>
      <c r="R70" s="7" t="s">
        <v>823</v>
      </c>
      <c r="S70" s="7" t="s">
        <v>48</v>
      </c>
      <c r="T70" s="7" t="s">
        <v>50</v>
      </c>
      <c r="U70" s="7" t="s">
        <v>51</v>
      </c>
      <c r="V70" s="7" t="s">
        <v>100</v>
      </c>
      <c r="W70" s="7" t="s">
        <v>53</v>
      </c>
      <c r="X70" s="7" t="s">
        <v>81</v>
      </c>
      <c r="Y70" s="7" t="s">
        <v>55</v>
      </c>
      <c r="Z70" s="7" t="s">
        <v>819</v>
      </c>
      <c r="AA70" s="7" t="s">
        <v>117</v>
      </c>
      <c r="AB70" s="7" t="s">
        <v>58</v>
      </c>
      <c r="AC70" s="7" t="s">
        <v>59</v>
      </c>
      <c r="AD70" s="7" t="s">
        <v>820</v>
      </c>
      <c r="AE70" s="7" t="s">
        <v>821</v>
      </c>
      <c r="AF70" s="7" t="s">
        <v>822</v>
      </c>
      <c r="AG70" s="7" t="s">
        <v>661</v>
      </c>
      <c r="AH70" s="7" t="s">
        <v>662</v>
      </c>
      <c r="AI70" s="7" t="s">
        <v>88</v>
      </c>
      <c r="AJ70" s="9" t="s">
        <v>663</v>
      </c>
      <c r="AK70" s="7" t="s">
        <v>67</v>
      </c>
      <c r="AL70" s="7"/>
      <c r="AM70" s="7" t="s">
        <v>485</v>
      </c>
      <c r="AN70" s="7" t="s">
        <v>326</v>
      </c>
      <c r="AO70" s="7" t="s">
        <v>824</v>
      </c>
      <c r="AP70" s="7" t="s">
        <v>825</v>
      </c>
      <c r="AQ70" s="7" t="s">
        <v>95</v>
      </c>
      <c r="AR70" s="7" t="s">
        <v>73</v>
      </c>
    </row>
    <row r="71" spans="1:44" s="1" customFormat="1" ht="69" customHeight="1" x14ac:dyDescent="0.2">
      <c r="A71" s="9" t="s">
        <v>827</v>
      </c>
      <c r="B71" s="8"/>
      <c r="C71" s="7">
        <v>43003</v>
      </c>
      <c r="D71" s="59" t="s">
        <v>828</v>
      </c>
      <c r="E71" s="59"/>
      <c r="F71" s="59"/>
      <c r="G71" s="25">
        <v>230</v>
      </c>
      <c r="H71" s="11">
        <v>0.1</v>
      </c>
      <c r="I71" s="7">
        <v>14</v>
      </c>
      <c r="J71" s="7"/>
      <c r="K71" s="22">
        <f t="shared" si="0"/>
        <v>0</v>
      </c>
      <c r="L71" s="7" t="s">
        <v>73</v>
      </c>
      <c r="M71" s="7"/>
      <c r="N71" s="23" t="s">
        <v>7976</v>
      </c>
      <c r="O71" s="7"/>
      <c r="P71" s="7" t="s">
        <v>49</v>
      </c>
      <c r="Q71" s="7" t="s">
        <v>832</v>
      </c>
      <c r="R71" s="7" t="s">
        <v>831</v>
      </c>
      <c r="S71" s="7" t="s">
        <v>48</v>
      </c>
      <c r="T71" s="7" t="s">
        <v>50</v>
      </c>
      <c r="U71" s="7" t="s">
        <v>51</v>
      </c>
      <c r="V71" s="7" t="s">
        <v>100</v>
      </c>
      <c r="W71" s="7" t="s">
        <v>53</v>
      </c>
      <c r="X71" s="7" t="s">
        <v>115</v>
      </c>
      <c r="Y71" s="7" t="s">
        <v>55</v>
      </c>
      <c r="Z71" s="7" t="s">
        <v>693</v>
      </c>
      <c r="AA71" s="7" t="s">
        <v>57</v>
      </c>
      <c r="AB71" s="7" t="s">
        <v>58</v>
      </c>
      <c r="AC71" s="7" t="s">
        <v>59</v>
      </c>
      <c r="AD71" s="7" t="s">
        <v>829</v>
      </c>
      <c r="AE71" s="7" t="s">
        <v>821</v>
      </c>
      <c r="AF71" s="7" t="s">
        <v>830</v>
      </c>
      <c r="AG71" s="7" t="s">
        <v>255</v>
      </c>
      <c r="AH71" s="7" t="s">
        <v>256</v>
      </c>
      <c r="AI71" s="7" t="s">
        <v>88</v>
      </c>
      <c r="AJ71" s="9" t="s">
        <v>257</v>
      </c>
      <c r="AK71" s="7" t="s">
        <v>67</v>
      </c>
      <c r="AL71" s="7"/>
      <c r="AM71" s="7" t="s">
        <v>485</v>
      </c>
      <c r="AN71" s="7" t="s">
        <v>519</v>
      </c>
      <c r="AO71" s="7"/>
      <c r="AP71" s="7" t="s">
        <v>70</v>
      </c>
      <c r="AQ71" s="7" t="s">
        <v>95</v>
      </c>
      <c r="AR71" s="7" t="s">
        <v>73</v>
      </c>
    </row>
    <row r="72" spans="1:44" s="1" customFormat="1" ht="69" customHeight="1" x14ac:dyDescent="0.2">
      <c r="A72" s="9" t="s">
        <v>833</v>
      </c>
      <c r="B72" s="8"/>
      <c r="C72" s="7">
        <v>43005</v>
      </c>
      <c r="D72" s="59" t="s">
        <v>834</v>
      </c>
      <c r="E72" s="59"/>
      <c r="F72" s="59"/>
      <c r="G72" s="25">
        <v>176.15</v>
      </c>
      <c r="H72" s="11">
        <v>0.1</v>
      </c>
      <c r="I72" s="7">
        <v>22</v>
      </c>
      <c r="J72" s="7"/>
      <c r="K72" s="22">
        <f t="shared" si="0"/>
        <v>0</v>
      </c>
      <c r="L72" s="7" t="s">
        <v>73</v>
      </c>
      <c r="M72" s="7"/>
      <c r="N72" s="23" t="s">
        <v>7976</v>
      </c>
      <c r="O72" s="7"/>
      <c r="P72" s="7" t="s">
        <v>49</v>
      </c>
      <c r="Q72" s="7" t="s">
        <v>843</v>
      </c>
      <c r="R72" s="7" t="s">
        <v>839</v>
      </c>
      <c r="S72" s="7" t="s">
        <v>48</v>
      </c>
      <c r="T72" s="7" t="s">
        <v>50</v>
      </c>
      <c r="U72" s="7" t="s">
        <v>51</v>
      </c>
      <c r="V72" s="7" t="s">
        <v>100</v>
      </c>
      <c r="W72" s="7" t="s">
        <v>53</v>
      </c>
      <c r="X72" s="7" t="s">
        <v>254</v>
      </c>
      <c r="Y72" s="7" t="s">
        <v>55</v>
      </c>
      <c r="Z72" s="7" t="s">
        <v>232</v>
      </c>
      <c r="AA72" s="7" t="s">
        <v>57</v>
      </c>
      <c r="AB72" s="7" t="s">
        <v>58</v>
      </c>
      <c r="AC72" s="7" t="s">
        <v>59</v>
      </c>
      <c r="AD72" s="7" t="s">
        <v>836</v>
      </c>
      <c r="AE72" s="7" t="s">
        <v>837</v>
      </c>
      <c r="AF72" s="7" t="s">
        <v>838</v>
      </c>
      <c r="AG72" s="7" t="s">
        <v>63</v>
      </c>
      <c r="AH72" s="7" t="s">
        <v>64</v>
      </c>
      <c r="AI72" s="7" t="s">
        <v>65</v>
      </c>
      <c r="AJ72" s="9"/>
      <c r="AK72" s="7" t="s">
        <v>67</v>
      </c>
      <c r="AL72" s="7"/>
      <c r="AM72" s="7" t="s">
        <v>840</v>
      </c>
      <c r="AN72" s="7" t="s">
        <v>841</v>
      </c>
      <c r="AO72" s="7" t="s">
        <v>186</v>
      </c>
      <c r="AP72" s="7" t="s">
        <v>842</v>
      </c>
      <c r="AQ72" s="7" t="s">
        <v>95</v>
      </c>
      <c r="AR72" s="7" t="s">
        <v>73</v>
      </c>
    </row>
    <row r="73" spans="1:44" s="1" customFormat="1" ht="69" customHeight="1" x14ac:dyDescent="0.2">
      <c r="A73" s="9" t="s">
        <v>844</v>
      </c>
      <c r="B73" s="8"/>
      <c r="C73" s="7">
        <v>43019</v>
      </c>
      <c r="D73" s="59" t="s">
        <v>845</v>
      </c>
      <c r="E73" s="59"/>
      <c r="F73" s="59"/>
      <c r="G73" s="25">
        <v>214.62</v>
      </c>
      <c r="H73" s="11">
        <v>0.1</v>
      </c>
      <c r="I73" s="7">
        <v>24</v>
      </c>
      <c r="J73" s="7"/>
      <c r="K73" s="22">
        <f t="shared" si="0"/>
        <v>0</v>
      </c>
      <c r="L73" s="7" t="s">
        <v>73</v>
      </c>
      <c r="M73" s="7"/>
      <c r="N73" s="23" t="s">
        <v>7976</v>
      </c>
      <c r="O73" s="7"/>
      <c r="P73" s="7" t="s">
        <v>49</v>
      </c>
      <c r="Q73" s="7" t="s">
        <v>853</v>
      </c>
      <c r="R73" s="7" t="s">
        <v>850</v>
      </c>
      <c r="S73" s="7" t="s">
        <v>48</v>
      </c>
      <c r="T73" s="7" t="s">
        <v>50</v>
      </c>
      <c r="U73" s="7" t="s">
        <v>51</v>
      </c>
      <c r="V73" s="7" t="s">
        <v>80</v>
      </c>
      <c r="W73" s="7" t="s">
        <v>53</v>
      </c>
      <c r="X73" s="7" t="s">
        <v>54</v>
      </c>
      <c r="Y73" s="7" t="s">
        <v>55</v>
      </c>
      <c r="Z73" s="7" t="s">
        <v>846</v>
      </c>
      <c r="AA73" s="7" t="s">
        <v>207</v>
      </c>
      <c r="AB73" s="7" t="s">
        <v>58</v>
      </c>
      <c r="AC73" s="7" t="s">
        <v>103</v>
      </c>
      <c r="AD73" s="7" t="s">
        <v>847</v>
      </c>
      <c r="AE73" s="7" t="s">
        <v>848</v>
      </c>
      <c r="AF73" s="7" t="s">
        <v>849</v>
      </c>
      <c r="AG73" s="7" t="s">
        <v>566</v>
      </c>
      <c r="AH73" s="7" t="s">
        <v>567</v>
      </c>
      <c r="AI73" s="7" t="s">
        <v>88</v>
      </c>
      <c r="AJ73" s="9" t="s">
        <v>568</v>
      </c>
      <c r="AK73" s="7" t="s">
        <v>67</v>
      </c>
      <c r="AL73" s="7"/>
      <c r="AM73" s="7" t="s">
        <v>249</v>
      </c>
      <c r="AN73" s="7" t="s">
        <v>531</v>
      </c>
      <c r="AO73" s="7" t="s">
        <v>851</v>
      </c>
      <c r="AP73" s="7" t="s">
        <v>852</v>
      </c>
      <c r="AQ73" s="7" t="s">
        <v>95</v>
      </c>
      <c r="AR73" s="7" t="s">
        <v>73</v>
      </c>
    </row>
    <row r="74" spans="1:44" s="1" customFormat="1" ht="69" customHeight="1" x14ac:dyDescent="0.2">
      <c r="A74" s="9" t="s">
        <v>854</v>
      </c>
      <c r="B74" s="8"/>
      <c r="C74" s="7">
        <v>43023</v>
      </c>
      <c r="D74" s="59" t="s">
        <v>855</v>
      </c>
      <c r="E74" s="59"/>
      <c r="F74" s="59"/>
      <c r="G74" s="25">
        <v>176.15</v>
      </c>
      <c r="H74" s="11">
        <v>0.1</v>
      </c>
      <c r="I74" s="7">
        <v>24</v>
      </c>
      <c r="J74" s="7"/>
      <c r="K74" s="22">
        <f t="shared" ref="K74:K137" si="1">G74*J74</f>
        <v>0</v>
      </c>
      <c r="L74" s="7" t="s">
        <v>73</v>
      </c>
      <c r="M74" s="7"/>
      <c r="N74" s="7"/>
      <c r="O74" s="7"/>
      <c r="P74" s="7" t="s">
        <v>49</v>
      </c>
      <c r="Q74" s="7" t="s">
        <v>863</v>
      </c>
      <c r="R74" s="7" t="s">
        <v>859</v>
      </c>
      <c r="S74" s="7" t="s">
        <v>48</v>
      </c>
      <c r="T74" s="7" t="s">
        <v>50</v>
      </c>
      <c r="U74" s="7" t="s">
        <v>51</v>
      </c>
      <c r="V74" s="7" t="s">
        <v>100</v>
      </c>
      <c r="W74" s="7" t="s">
        <v>53</v>
      </c>
      <c r="X74" s="7" t="s">
        <v>254</v>
      </c>
      <c r="Y74" s="7" t="s">
        <v>55</v>
      </c>
      <c r="Z74" s="7" t="s">
        <v>232</v>
      </c>
      <c r="AA74" s="7"/>
      <c r="AB74" s="7" t="s">
        <v>58</v>
      </c>
      <c r="AC74" s="7" t="s">
        <v>59</v>
      </c>
      <c r="AD74" s="7" t="s">
        <v>856</v>
      </c>
      <c r="AE74" s="7" t="s">
        <v>857</v>
      </c>
      <c r="AF74" s="7" t="s">
        <v>858</v>
      </c>
      <c r="AG74" s="7" t="s">
        <v>471</v>
      </c>
      <c r="AH74" s="7" t="s">
        <v>472</v>
      </c>
      <c r="AI74" s="7" t="s">
        <v>88</v>
      </c>
      <c r="AJ74" s="9" t="s">
        <v>473</v>
      </c>
      <c r="AK74" s="7" t="s">
        <v>67</v>
      </c>
      <c r="AL74" s="7"/>
      <c r="AM74" s="7" t="s">
        <v>840</v>
      </c>
      <c r="AN74" s="7" t="s">
        <v>860</v>
      </c>
      <c r="AO74" s="7" t="s">
        <v>861</v>
      </c>
      <c r="AP74" s="7" t="s">
        <v>862</v>
      </c>
      <c r="AQ74" s="7" t="s">
        <v>793</v>
      </c>
      <c r="AR74" s="7" t="s">
        <v>73</v>
      </c>
    </row>
    <row r="75" spans="1:44" s="1" customFormat="1" ht="69" customHeight="1" x14ac:dyDescent="0.2">
      <c r="A75" s="9"/>
      <c r="B75" s="8"/>
      <c r="C75" s="7">
        <v>70344</v>
      </c>
      <c r="D75" s="59" t="s">
        <v>864</v>
      </c>
      <c r="E75" s="59"/>
      <c r="F75" s="59"/>
      <c r="G75" s="25">
        <v>176.15</v>
      </c>
      <c r="H75" s="11">
        <v>0.1</v>
      </c>
      <c r="I75" s="7">
        <v>26</v>
      </c>
      <c r="J75" s="7"/>
      <c r="K75" s="22">
        <f t="shared" si="1"/>
        <v>0</v>
      </c>
      <c r="L75" s="7" t="s">
        <v>73</v>
      </c>
      <c r="M75" s="7"/>
      <c r="N75" s="23" t="s">
        <v>7976</v>
      </c>
      <c r="O75" s="7"/>
      <c r="P75" s="7" t="s">
        <v>49</v>
      </c>
      <c r="Q75" s="7" t="s">
        <v>872</v>
      </c>
      <c r="R75" s="7" t="s">
        <v>868</v>
      </c>
      <c r="S75" s="7" t="s">
        <v>48</v>
      </c>
      <c r="T75" s="7" t="s">
        <v>50</v>
      </c>
      <c r="U75" s="7" t="s">
        <v>51</v>
      </c>
      <c r="V75" s="7" t="s">
        <v>100</v>
      </c>
      <c r="W75" s="7" t="s">
        <v>53</v>
      </c>
      <c r="X75" s="7" t="s">
        <v>101</v>
      </c>
      <c r="Y75" s="7" t="s">
        <v>55</v>
      </c>
      <c r="Z75" s="7" t="s">
        <v>865</v>
      </c>
      <c r="AA75" s="7" t="s">
        <v>133</v>
      </c>
      <c r="AB75" s="7" t="s">
        <v>58</v>
      </c>
      <c r="AC75" s="7" t="s">
        <v>59</v>
      </c>
      <c r="AD75" s="7" t="s">
        <v>864</v>
      </c>
      <c r="AE75" s="7" t="s">
        <v>866</v>
      </c>
      <c r="AF75" s="7" t="s">
        <v>867</v>
      </c>
      <c r="AG75" s="7" t="s">
        <v>180</v>
      </c>
      <c r="AH75" s="7" t="s">
        <v>181</v>
      </c>
      <c r="AI75" s="7" t="s">
        <v>88</v>
      </c>
      <c r="AJ75" s="9" t="s">
        <v>182</v>
      </c>
      <c r="AK75" s="7" t="s">
        <v>67</v>
      </c>
      <c r="AL75" s="7"/>
      <c r="AM75" s="7" t="s">
        <v>698</v>
      </c>
      <c r="AN75" s="7" t="s">
        <v>869</v>
      </c>
      <c r="AO75" s="7" t="s">
        <v>870</v>
      </c>
      <c r="AP75" s="7" t="s">
        <v>871</v>
      </c>
      <c r="AQ75" s="7" t="s">
        <v>95</v>
      </c>
      <c r="AR75" s="7" t="s">
        <v>73</v>
      </c>
    </row>
    <row r="76" spans="1:44" s="1" customFormat="1" ht="69" customHeight="1" x14ac:dyDescent="0.2">
      <c r="A76" s="9"/>
      <c r="B76" s="8"/>
      <c r="C76" s="7">
        <v>70348</v>
      </c>
      <c r="D76" s="59" t="s">
        <v>873</v>
      </c>
      <c r="E76" s="59"/>
      <c r="F76" s="59"/>
      <c r="G76" s="25">
        <v>191.54</v>
      </c>
      <c r="H76" s="11">
        <v>0.1</v>
      </c>
      <c r="I76" s="7">
        <v>24</v>
      </c>
      <c r="J76" s="7"/>
      <c r="K76" s="22">
        <f t="shared" si="1"/>
        <v>0</v>
      </c>
      <c r="L76" s="7" t="s">
        <v>73</v>
      </c>
      <c r="M76" s="7"/>
      <c r="N76" s="7"/>
      <c r="O76" s="7"/>
      <c r="P76" s="7" t="s">
        <v>49</v>
      </c>
      <c r="Q76" s="7" t="s">
        <v>880</v>
      </c>
      <c r="R76" s="7" t="s">
        <v>877</v>
      </c>
      <c r="S76" s="7" t="s">
        <v>48</v>
      </c>
      <c r="T76" s="7" t="s">
        <v>50</v>
      </c>
      <c r="U76" s="7" t="s">
        <v>51</v>
      </c>
      <c r="V76" s="7" t="s">
        <v>100</v>
      </c>
      <c r="W76" s="7" t="s">
        <v>53</v>
      </c>
      <c r="X76" s="7" t="s">
        <v>54</v>
      </c>
      <c r="Y76" s="7" t="s">
        <v>55</v>
      </c>
      <c r="Z76" s="7" t="s">
        <v>874</v>
      </c>
      <c r="AA76" s="7" t="s">
        <v>117</v>
      </c>
      <c r="AB76" s="7" t="s">
        <v>58</v>
      </c>
      <c r="AC76" s="7" t="s">
        <v>59</v>
      </c>
      <c r="AD76" s="7" t="s">
        <v>873</v>
      </c>
      <c r="AE76" s="7" t="s">
        <v>875</v>
      </c>
      <c r="AF76" s="7" t="s">
        <v>876</v>
      </c>
      <c r="AG76" s="7" t="s">
        <v>597</v>
      </c>
      <c r="AH76" s="7" t="s">
        <v>138</v>
      </c>
      <c r="AI76" s="7" t="s">
        <v>88</v>
      </c>
      <c r="AJ76" s="9" t="s">
        <v>598</v>
      </c>
      <c r="AK76" s="7" t="s">
        <v>67</v>
      </c>
      <c r="AL76" s="7"/>
      <c r="AM76" s="7" t="s">
        <v>686</v>
      </c>
      <c r="AN76" s="7" t="s">
        <v>878</v>
      </c>
      <c r="AO76" s="7" t="s">
        <v>587</v>
      </c>
      <c r="AP76" s="7" t="s">
        <v>879</v>
      </c>
      <c r="AQ76" s="7" t="s">
        <v>95</v>
      </c>
      <c r="AR76" s="7" t="s">
        <v>73</v>
      </c>
    </row>
    <row r="77" spans="1:44" s="1" customFormat="1" ht="69" customHeight="1" x14ac:dyDescent="0.2">
      <c r="A77" s="9" t="s">
        <v>881</v>
      </c>
      <c r="B77" s="8"/>
      <c r="C77" s="7">
        <v>63433</v>
      </c>
      <c r="D77" s="59" t="s">
        <v>882</v>
      </c>
      <c r="E77" s="59"/>
      <c r="F77" s="59"/>
      <c r="G77" s="25">
        <v>176.15</v>
      </c>
      <c r="H77" s="11">
        <v>0.1</v>
      </c>
      <c r="I77" s="7">
        <v>24</v>
      </c>
      <c r="J77" s="7"/>
      <c r="K77" s="22">
        <f t="shared" si="1"/>
        <v>0</v>
      </c>
      <c r="L77" s="7" t="s">
        <v>73</v>
      </c>
      <c r="M77" s="7"/>
      <c r="N77" s="7"/>
      <c r="O77" s="7"/>
      <c r="P77" s="7" t="s">
        <v>49</v>
      </c>
      <c r="Q77" s="7" t="s">
        <v>890</v>
      </c>
      <c r="R77" s="7" t="s">
        <v>886</v>
      </c>
      <c r="S77" s="7" t="s">
        <v>48</v>
      </c>
      <c r="T77" s="7" t="s">
        <v>50</v>
      </c>
      <c r="U77" s="7" t="s">
        <v>51</v>
      </c>
      <c r="V77" s="7" t="s">
        <v>100</v>
      </c>
      <c r="W77" s="7" t="s">
        <v>53</v>
      </c>
      <c r="X77" s="7" t="s">
        <v>101</v>
      </c>
      <c r="Y77" s="7" t="s">
        <v>55</v>
      </c>
      <c r="Z77" s="7" t="s">
        <v>451</v>
      </c>
      <c r="AA77" s="7" t="s">
        <v>133</v>
      </c>
      <c r="AB77" s="7" t="s">
        <v>58</v>
      </c>
      <c r="AC77" s="7" t="s">
        <v>59</v>
      </c>
      <c r="AD77" s="7" t="s">
        <v>883</v>
      </c>
      <c r="AE77" s="7" t="s">
        <v>884</v>
      </c>
      <c r="AF77" s="7" t="s">
        <v>885</v>
      </c>
      <c r="AG77" s="7" t="s">
        <v>63</v>
      </c>
      <c r="AH77" s="7" t="s">
        <v>64</v>
      </c>
      <c r="AI77" s="7" t="s">
        <v>65</v>
      </c>
      <c r="AJ77" s="9"/>
      <c r="AK77" s="7" t="s">
        <v>67</v>
      </c>
      <c r="AL77" s="7"/>
      <c r="AM77" s="7" t="s">
        <v>698</v>
      </c>
      <c r="AN77" s="7" t="s">
        <v>887</v>
      </c>
      <c r="AO77" s="7" t="s">
        <v>888</v>
      </c>
      <c r="AP77" s="7" t="s">
        <v>889</v>
      </c>
      <c r="AQ77" s="7" t="s">
        <v>75</v>
      </c>
      <c r="AR77" s="7" t="s">
        <v>73</v>
      </c>
    </row>
    <row r="78" spans="1:44" s="1" customFormat="1" ht="69" customHeight="1" x14ac:dyDescent="0.2">
      <c r="A78" s="9" t="s">
        <v>891</v>
      </c>
      <c r="B78" s="8"/>
      <c r="C78" s="7">
        <v>63437</v>
      </c>
      <c r="D78" s="59" t="s">
        <v>892</v>
      </c>
      <c r="E78" s="59"/>
      <c r="F78" s="59"/>
      <c r="G78" s="25">
        <v>214.62</v>
      </c>
      <c r="H78" s="11">
        <v>0.1</v>
      </c>
      <c r="I78" s="7">
        <v>8</v>
      </c>
      <c r="J78" s="7"/>
      <c r="K78" s="22">
        <f t="shared" si="1"/>
        <v>0</v>
      </c>
      <c r="L78" s="7" t="s">
        <v>73</v>
      </c>
      <c r="M78" s="7"/>
      <c r="N78" s="23" t="s">
        <v>7976</v>
      </c>
      <c r="O78" s="24" t="s">
        <v>7977</v>
      </c>
      <c r="P78" s="7" t="s">
        <v>49</v>
      </c>
      <c r="Q78" s="7" t="s">
        <v>906</v>
      </c>
      <c r="R78" s="7" t="s">
        <v>901</v>
      </c>
      <c r="S78" s="7" t="s">
        <v>48</v>
      </c>
      <c r="T78" s="7" t="s">
        <v>50</v>
      </c>
      <c r="U78" s="7" t="s">
        <v>51</v>
      </c>
      <c r="V78" s="7" t="s">
        <v>80</v>
      </c>
      <c r="W78" s="7" t="s">
        <v>53</v>
      </c>
      <c r="X78" s="7" t="s">
        <v>619</v>
      </c>
      <c r="Y78" s="7" t="s">
        <v>55</v>
      </c>
      <c r="Z78" s="7" t="s">
        <v>894</v>
      </c>
      <c r="AA78" s="7" t="s">
        <v>163</v>
      </c>
      <c r="AB78" s="7" t="s">
        <v>58</v>
      </c>
      <c r="AC78" s="7" t="s">
        <v>59</v>
      </c>
      <c r="AD78" s="7" t="s">
        <v>895</v>
      </c>
      <c r="AE78" s="7" t="s">
        <v>896</v>
      </c>
      <c r="AF78" s="7" t="s">
        <v>897</v>
      </c>
      <c r="AG78" s="7" t="s">
        <v>898</v>
      </c>
      <c r="AH78" s="7" t="s">
        <v>899</v>
      </c>
      <c r="AI78" s="7" t="s">
        <v>88</v>
      </c>
      <c r="AJ78" s="9" t="s">
        <v>900</v>
      </c>
      <c r="AK78" s="7" t="s">
        <v>67</v>
      </c>
      <c r="AL78" s="7"/>
      <c r="AM78" s="7" t="s">
        <v>902</v>
      </c>
      <c r="AN78" s="7" t="s">
        <v>903</v>
      </c>
      <c r="AO78" s="7" t="s">
        <v>904</v>
      </c>
      <c r="AP78" s="7" t="s">
        <v>905</v>
      </c>
      <c r="AQ78" s="7" t="s">
        <v>75</v>
      </c>
      <c r="AR78" s="7" t="s">
        <v>73</v>
      </c>
    </row>
    <row r="79" spans="1:44" s="1" customFormat="1" ht="69" customHeight="1" x14ac:dyDescent="0.2">
      <c r="A79" s="9" t="s">
        <v>907</v>
      </c>
      <c r="B79" s="8"/>
      <c r="C79" s="7">
        <v>63438</v>
      </c>
      <c r="D79" s="59" t="s">
        <v>908</v>
      </c>
      <c r="E79" s="59"/>
      <c r="F79" s="59"/>
      <c r="G79" s="25">
        <v>191.54</v>
      </c>
      <c r="H79" s="11">
        <v>0.1</v>
      </c>
      <c r="I79" s="7">
        <v>24</v>
      </c>
      <c r="J79" s="7"/>
      <c r="K79" s="22">
        <f t="shared" si="1"/>
        <v>0</v>
      </c>
      <c r="L79" s="7" t="s">
        <v>73</v>
      </c>
      <c r="M79" s="7"/>
      <c r="N79" s="7"/>
      <c r="O79" s="7"/>
      <c r="P79" s="7" t="s">
        <v>49</v>
      </c>
      <c r="Q79" s="7" t="s">
        <v>917</v>
      </c>
      <c r="R79" s="7" t="s">
        <v>913</v>
      </c>
      <c r="S79" s="7" t="s">
        <v>48</v>
      </c>
      <c r="T79" s="7" t="s">
        <v>50</v>
      </c>
      <c r="U79" s="7" t="s">
        <v>51</v>
      </c>
      <c r="V79" s="7" t="s">
        <v>100</v>
      </c>
      <c r="W79" s="7" t="s">
        <v>53</v>
      </c>
      <c r="X79" s="7" t="s">
        <v>81</v>
      </c>
      <c r="Y79" s="7" t="s">
        <v>55</v>
      </c>
      <c r="Z79" s="7" t="s">
        <v>909</v>
      </c>
      <c r="AA79" s="7" t="s">
        <v>117</v>
      </c>
      <c r="AB79" s="7" t="s">
        <v>58</v>
      </c>
      <c r="AC79" s="7" t="s">
        <v>59</v>
      </c>
      <c r="AD79" s="7" t="s">
        <v>910</v>
      </c>
      <c r="AE79" s="7" t="s">
        <v>911</v>
      </c>
      <c r="AF79" s="7" t="s">
        <v>912</v>
      </c>
      <c r="AG79" s="7" t="s">
        <v>362</v>
      </c>
      <c r="AH79" s="7" t="s">
        <v>363</v>
      </c>
      <c r="AI79" s="7" t="s">
        <v>88</v>
      </c>
      <c r="AJ79" s="9" t="s">
        <v>364</v>
      </c>
      <c r="AK79" s="7" t="s">
        <v>67</v>
      </c>
      <c r="AL79" s="7"/>
      <c r="AM79" s="7" t="s">
        <v>485</v>
      </c>
      <c r="AN79" s="7" t="s">
        <v>914</v>
      </c>
      <c r="AO79" s="7" t="s">
        <v>915</v>
      </c>
      <c r="AP79" s="7" t="s">
        <v>916</v>
      </c>
      <c r="AQ79" s="7" t="s">
        <v>95</v>
      </c>
      <c r="AR79" s="7" t="s">
        <v>73</v>
      </c>
    </row>
    <row r="80" spans="1:44" s="1" customFormat="1" ht="69" customHeight="1" x14ac:dyDescent="0.2">
      <c r="A80" s="9" t="s">
        <v>918</v>
      </c>
      <c r="B80" s="8"/>
      <c r="C80" s="7">
        <v>63439</v>
      </c>
      <c r="D80" s="59" t="s">
        <v>919</v>
      </c>
      <c r="E80" s="59"/>
      <c r="F80" s="59"/>
      <c r="G80" s="25">
        <v>214.62</v>
      </c>
      <c r="H80" s="11">
        <v>0.1</v>
      </c>
      <c r="I80" s="7">
        <v>10</v>
      </c>
      <c r="J80" s="7"/>
      <c r="K80" s="22">
        <f t="shared" si="1"/>
        <v>0</v>
      </c>
      <c r="L80" s="7" t="s">
        <v>73</v>
      </c>
      <c r="M80" s="7"/>
      <c r="N80" s="7"/>
      <c r="O80" s="7"/>
      <c r="P80" s="7" t="s">
        <v>49</v>
      </c>
      <c r="Q80" s="7" t="s">
        <v>932</v>
      </c>
      <c r="R80" s="7" t="s">
        <v>927</v>
      </c>
      <c r="S80" s="7" t="s">
        <v>48</v>
      </c>
      <c r="T80" s="7" t="s">
        <v>50</v>
      </c>
      <c r="U80" s="7" t="s">
        <v>51</v>
      </c>
      <c r="V80" s="7" t="s">
        <v>100</v>
      </c>
      <c r="W80" s="7" t="s">
        <v>53</v>
      </c>
      <c r="X80" s="7" t="s">
        <v>920</v>
      </c>
      <c r="Y80" s="7" t="s">
        <v>55</v>
      </c>
      <c r="Z80" s="7" t="s">
        <v>921</v>
      </c>
      <c r="AA80" s="7" t="s">
        <v>57</v>
      </c>
      <c r="AB80" s="7" t="s">
        <v>58</v>
      </c>
      <c r="AC80" s="7" t="s">
        <v>59</v>
      </c>
      <c r="AD80" s="7" t="s">
        <v>922</v>
      </c>
      <c r="AE80" s="7" t="s">
        <v>884</v>
      </c>
      <c r="AF80" s="7" t="s">
        <v>923</v>
      </c>
      <c r="AG80" s="7" t="s">
        <v>924</v>
      </c>
      <c r="AH80" s="7" t="s">
        <v>925</v>
      </c>
      <c r="AI80" s="7" t="s">
        <v>88</v>
      </c>
      <c r="AJ80" s="9" t="s">
        <v>926</v>
      </c>
      <c r="AK80" s="7" t="s">
        <v>67</v>
      </c>
      <c r="AL80" s="7"/>
      <c r="AM80" s="7" t="s">
        <v>928</v>
      </c>
      <c r="AN80" s="7" t="s">
        <v>929</v>
      </c>
      <c r="AO80" s="7" t="s">
        <v>930</v>
      </c>
      <c r="AP80" s="7" t="s">
        <v>931</v>
      </c>
      <c r="AQ80" s="7" t="s">
        <v>75</v>
      </c>
      <c r="AR80" s="7" t="s">
        <v>73</v>
      </c>
    </row>
    <row r="81" spans="1:44" s="1" customFormat="1" ht="69" customHeight="1" x14ac:dyDescent="0.2">
      <c r="A81" s="9" t="s">
        <v>933</v>
      </c>
      <c r="B81" s="8"/>
      <c r="C81" s="7">
        <v>62267</v>
      </c>
      <c r="D81" s="59" t="s">
        <v>934</v>
      </c>
      <c r="E81" s="59"/>
      <c r="F81" s="59"/>
      <c r="G81" s="25">
        <v>214.62</v>
      </c>
      <c r="H81" s="11">
        <v>0.1</v>
      </c>
      <c r="I81" s="7">
        <v>24</v>
      </c>
      <c r="J81" s="7"/>
      <c r="K81" s="22">
        <f t="shared" si="1"/>
        <v>0</v>
      </c>
      <c r="L81" s="7" t="s">
        <v>73</v>
      </c>
      <c r="M81" s="7"/>
      <c r="N81" s="7"/>
      <c r="O81" s="7"/>
      <c r="P81" s="7" t="s">
        <v>49</v>
      </c>
      <c r="Q81" s="7" t="s">
        <v>945</v>
      </c>
      <c r="R81" s="7" t="s">
        <v>941</v>
      </c>
      <c r="S81" s="7" t="s">
        <v>48</v>
      </c>
      <c r="T81" s="7" t="s">
        <v>50</v>
      </c>
      <c r="U81" s="7" t="s">
        <v>51</v>
      </c>
      <c r="V81" s="7" t="s">
        <v>100</v>
      </c>
      <c r="W81" s="7" t="s">
        <v>53</v>
      </c>
      <c r="X81" s="7" t="s">
        <v>101</v>
      </c>
      <c r="Y81" s="7" t="s">
        <v>55</v>
      </c>
      <c r="Z81" s="7" t="s">
        <v>935</v>
      </c>
      <c r="AA81" s="7" t="s">
        <v>163</v>
      </c>
      <c r="AB81" s="7" t="s">
        <v>58</v>
      </c>
      <c r="AC81" s="7" t="s">
        <v>103</v>
      </c>
      <c r="AD81" s="7" t="s">
        <v>934</v>
      </c>
      <c r="AE81" s="7" t="s">
        <v>936</v>
      </c>
      <c r="AF81" s="7" t="s">
        <v>937</v>
      </c>
      <c r="AG81" s="7" t="s">
        <v>938</v>
      </c>
      <c r="AH81" s="7" t="s">
        <v>939</v>
      </c>
      <c r="AI81" s="7" t="s">
        <v>88</v>
      </c>
      <c r="AJ81" s="9" t="s">
        <v>940</v>
      </c>
      <c r="AK81" s="7" t="s">
        <v>67</v>
      </c>
      <c r="AL81" s="7"/>
      <c r="AM81" s="7" t="s">
        <v>68</v>
      </c>
      <c r="AN81" s="7" t="s">
        <v>942</v>
      </c>
      <c r="AO81" s="7" t="s">
        <v>943</v>
      </c>
      <c r="AP81" s="7" t="s">
        <v>944</v>
      </c>
      <c r="AQ81" s="7" t="s">
        <v>95</v>
      </c>
      <c r="AR81" s="7" t="s">
        <v>73</v>
      </c>
    </row>
    <row r="82" spans="1:44" s="1" customFormat="1" ht="69" customHeight="1" x14ac:dyDescent="0.2">
      <c r="A82" s="9" t="s">
        <v>946</v>
      </c>
      <c r="B82" s="8"/>
      <c r="C82" s="7">
        <v>62268</v>
      </c>
      <c r="D82" s="59" t="s">
        <v>947</v>
      </c>
      <c r="E82" s="59"/>
      <c r="F82" s="59"/>
      <c r="G82" s="25">
        <v>214.62</v>
      </c>
      <c r="H82" s="11">
        <v>0.1</v>
      </c>
      <c r="I82" s="7">
        <v>24</v>
      </c>
      <c r="J82" s="7"/>
      <c r="K82" s="22">
        <f t="shared" si="1"/>
        <v>0</v>
      </c>
      <c r="L82" s="7" t="s">
        <v>73</v>
      </c>
      <c r="M82" s="7"/>
      <c r="N82" s="7"/>
      <c r="O82" s="7"/>
      <c r="P82" s="7" t="s">
        <v>49</v>
      </c>
      <c r="Q82" s="7" t="s">
        <v>951</v>
      </c>
      <c r="R82" s="7" t="s">
        <v>950</v>
      </c>
      <c r="S82" s="7" t="s">
        <v>48</v>
      </c>
      <c r="T82" s="7" t="s">
        <v>50</v>
      </c>
      <c r="U82" s="7" t="s">
        <v>51</v>
      </c>
      <c r="V82" s="7" t="s">
        <v>100</v>
      </c>
      <c r="W82" s="7" t="s">
        <v>53</v>
      </c>
      <c r="X82" s="7" t="s">
        <v>101</v>
      </c>
      <c r="Y82" s="7" t="s">
        <v>55</v>
      </c>
      <c r="Z82" s="7" t="s">
        <v>948</v>
      </c>
      <c r="AA82" s="7" t="s">
        <v>133</v>
      </c>
      <c r="AB82" s="7" t="s">
        <v>58</v>
      </c>
      <c r="AC82" s="7" t="s">
        <v>103</v>
      </c>
      <c r="AD82" s="7" t="s">
        <v>947</v>
      </c>
      <c r="AE82" s="7" t="s">
        <v>936</v>
      </c>
      <c r="AF82" s="7" t="s">
        <v>949</v>
      </c>
      <c r="AG82" s="7" t="s">
        <v>938</v>
      </c>
      <c r="AH82" s="7" t="s">
        <v>939</v>
      </c>
      <c r="AI82" s="7" t="s">
        <v>88</v>
      </c>
      <c r="AJ82" s="9" t="s">
        <v>940</v>
      </c>
      <c r="AK82" s="7" t="s">
        <v>67</v>
      </c>
      <c r="AL82" s="7"/>
      <c r="AM82" s="7" t="s">
        <v>68</v>
      </c>
      <c r="AN82" s="7" t="s">
        <v>942</v>
      </c>
      <c r="AO82" s="7"/>
      <c r="AP82" s="7" t="s">
        <v>70</v>
      </c>
      <c r="AQ82" s="7" t="s">
        <v>95</v>
      </c>
      <c r="AR82" s="7" t="s">
        <v>73</v>
      </c>
    </row>
    <row r="83" spans="1:44" s="1" customFormat="1" ht="69" customHeight="1" x14ac:dyDescent="0.2">
      <c r="A83" s="9" t="s">
        <v>952</v>
      </c>
      <c r="B83" s="8"/>
      <c r="C83" s="7">
        <v>64742</v>
      </c>
      <c r="D83" s="59" t="s">
        <v>953</v>
      </c>
      <c r="E83" s="59"/>
      <c r="F83" s="59"/>
      <c r="G83" s="25">
        <v>191.54</v>
      </c>
      <c r="H83" s="11">
        <v>0.1</v>
      </c>
      <c r="I83" s="7">
        <v>24</v>
      </c>
      <c r="J83" s="7"/>
      <c r="K83" s="22">
        <f t="shared" si="1"/>
        <v>0</v>
      </c>
      <c r="L83" s="7" t="s">
        <v>73</v>
      </c>
      <c r="M83" s="7"/>
      <c r="N83" s="7"/>
      <c r="O83" s="7"/>
      <c r="P83" s="7" t="s">
        <v>49</v>
      </c>
      <c r="Q83" s="7" t="s">
        <v>966</v>
      </c>
      <c r="R83" s="7" t="s">
        <v>962</v>
      </c>
      <c r="S83" s="7" t="s">
        <v>48</v>
      </c>
      <c r="T83" s="7" t="s">
        <v>954</v>
      </c>
      <c r="U83" s="7" t="s">
        <v>51</v>
      </c>
      <c r="V83" s="7" t="s">
        <v>100</v>
      </c>
      <c r="W83" s="7" t="s">
        <v>53</v>
      </c>
      <c r="X83" s="7" t="s">
        <v>54</v>
      </c>
      <c r="Y83" s="7" t="s">
        <v>55</v>
      </c>
      <c r="Z83" s="7" t="s">
        <v>955</v>
      </c>
      <c r="AA83" s="7" t="s">
        <v>117</v>
      </c>
      <c r="AB83" s="7" t="s">
        <v>58</v>
      </c>
      <c r="AC83" s="7" t="s">
        <v>59</v>
      </c>
      <c r="AD83" s="7" t="s">
        <v>956</v>
      </c>
      <c r="AE83" s="7" t="s">
        <v>957</v>
      </c>
      <c r="AF83" s="7" t="s">
        <v>958</v>
      </c>
      <c r="AG83" s="7" t="s">
        <v>959</v>
      </c>
      <c r="AH83" s="7" t="s">
        <v>960</v>
      </c>
      <c r="AI83" s="7" t="s">
        <v>88</v>
      </c>
      <c r="AJ83" s="9" t="s">
        <v>961</v>
      </c>
      <c r="AK83" s="7" t="s">
        <v>67</v>
      </c>
      <c r="AL83" s="7"/>
      <c r="AM83" s="7" t="s">
        <v>665</v>
      </c>
      <c r="AN83" s="7" t="s">
        <v>963</v>
      </c>
      <c r="AO83" s="7" t="s">
        <v>964</v>
      </c>
      <c r="AP83" s="7" t="s">
        <v>965</v>
      </c>
      <c r="AQ83" s="7" t="s">
        <v>95</v>
      </c>
      <c r="AR83" s="7" t="s">
        <v>73</v>
      </c>
    </row>
    <row r="84" spans="1:44" s="1" customFormat="1" ht="69" customHeight="1" x14ac:dyDescent="0.2">
      <c r="A84" s="9" t="s">
        <v>967</v>
      </c>
      <c r="B84" s="8"/>
      <c r="C84" s="7">
        <v>64743</v>
      </c>
      <c r="D84" s="59" t="s">
        <v>968</v>
      </c>
      <c r="E84" s="59"/>
      <c r="F84" s="59"/>
      <c r="G84" s="25">
        <v>230</v>
      </c>
      <c r="H84" s="11">
        <v>0.1</v>
      </c>
      <c r="I84" s="7">
        <v>24</v>
      </c>
      <c r="J84" s="7"/>
      <c r="K84" s="22">
        <f t="shared" si="1"/>
        <v>0</v>
      </c>
      <c r="L84" s="7" t="s">
        <v>73</v>
      </c>
      <c r="M84" s="7"/>
      <c r="N84" s="7"/>
      <c r="O84" s="7"/>
      <c r="P84" s="7" t="s">
        <v>49</v>
      </c>
      <c r="Q84" s="7" t="s">
        <v>976</v>
      </c>
      <c r="R84" s="7" t="s">
        <v>972</v>
      </c>
      <c r="S84" s="7" t="s">
        <v>48</v>
      </c>
      <c r="T84" s="7" t="s">
        <v>954</v>
      </c>
      <c r="U84" s="7" t="s">
        <v>51</v>
      </c>
      <c r="V84" s="7" t="s">
        <v>100</v>
      </c>
      <c r="W84" s="7" t="s">
        <v>53</v>
      </c>
      <c r="X84" s="7" t="s">
        <v>54</v>
      </c>
      <c r="Y84" s="7" t="s">
        <v>55</v>
      </c>
      <c r="Z84" s="7" t="s">
        <v>955</v>
      </c>
      <c r="AA84" s="7" t="s">
        <v>57</v>
      </c>
      <c r="AB84" s="7" t="s">
        <v>58</v>
      </c>
      <c r="AC84" s="7" t="s">
        <v>59</v>
      </c>
      <c r="AD84" s="7" t="s">
        <v>969</v>
      </c>
      <c r="AE84" s="7" t="s">
        <v>970</v>
      </c>
      <c r="AF84" s="7" t="s">
        <v>971</v>
      </c>
      <c r="AG84" s="7" t="s">
        <v>731</v>
      </c>
      <c r="AH84" s="7" t="s">
        <v>732</v>
      </c>
      <c r="AI84" s="7" t="s">
        <v>88</v>
      </c>
      <c r="AJ84" s="9" t="s">
        <v>733</v>
      </c>
      <c r="AK84" s="7" t="s">
        <v>67</v>
      </c>
      <c r="AL84" s="7"/>
      <c r="AM84" s="7" t="s">
        <v>665</v>
      </c>
      <c r="AN84" s="7" t="s">
        <v>973</v>
      </c>
      <c r="AO84" s="7" t="s">
        <v>974</v>
      </c>
      <c r="AP84" s="7" t="s">
        <v>975</v>
      </c>
      <c r="AQ84" s="7" t="s">
        <v>75</v>
      </c>
      <c r="AR84" s="7" t="s">
        <v>73</v>
      </c>
    </row>
    <row r="85" spans="1:44" s="1" customFormat="1" ht="69" customHeight="1" x14ac:dyDescent="0.2">
      <c r="A85" s="9" t="s">
        <v>977</v>
      </c>
      <c r="B85" s="8"/>
      <c r="C85" s="7">
        <v>64744</v>
      </c>
      <c r="D85" s="59" t="s">
        <v>978</v>
      </c>
      <c r="E85" s="59"/>
      <c r="F85" s="59"/>
      <c r="G85" s="25">
        <v>191.54</v>
      </c>
      <c r="H85" s="11">
        <v>0.1</v>
      </c>
      <c r="I85" s="7">
        <v>20</v>
      </c>
      <c r="J85" s="7"/>
      <c r="K85" s="22">
        <f t="shared" si="1"/>
        <v>0</v>
      </c>
      <c r="L85" s="7" t="s">
        <v>73</v>
      </c>
      <c r="M85" s="7"/>
      <c r="N85" s="7"/>
      <c r="O85" s="7"/>
      <c r="P85" s="7" t="s">
        <v>49</v>
      </c>
      <c r="Q85" s="7" t="s">
        <v>987</v>
      </c>
      <c r="R85" s="7" t="s">
        <v>983</v>
      </c>
      <c r="S85" s="7" t="s">
        <v>48</v>
      </c>
      <c r="T85" s="7" t="s">
        <v>954</v>
      </c>
      <c r="U85" s="7" t="s">
        <v>51</v>
      </c>
      <c r="V85" s="7" t="s">
        <v>100</v>
      </c>
      <c r="W85" s="7" t="s">
        <v>53</v>
      </c>
      <c r="X85" s="7" t="s">
        <v>619</v>
      </c>
      <c r="Y85" s="7" t="s">
        <v>55</v>
      </c>
      <c r="Z85" s="7" t="s">
        <v>979</v>
      </c>
      <c r="AA85" s="7" t="s">
        <v>57</v>
      </c>
      <c r="AB85" s="7" t="s">
        <v>58</v>
      </c>
      <c r="AC85" s="7" t="s">
        <v>59</v>
      </c>
      <c r="AD85" s="7" t="s">
        <v>980</v>
      </c>
      <c r="AE85" s="7" t="s">
        <v>981</v>
      </c>
      <c r="AF85" s="7" t="s">
        <v>982</v>
      </c>
      <c r="AG85" s="7" t="s">
        <v>924</v>
      </c>
      <c r="AH85" s="7" t="s">
        <v>925</v>
      </c>
      <c r="AI85" s="7" t="s">
        <v>88</v>
      </c>
      <c r="AJ85" s="9" t="s">
        <v>926</v>
      </c>
      <c r="AK85" s="7" t="s">
        <v>67</v>
      </c>
      <c r="AL85" s="7"/>
      <c r="AM85" s="7" t="s">
        <v>625</v>
      </c>
      <c r="AN85" s="7" t="s">
        <v>984</v>
      </c>
      <c r="AO85" s="7" t="s">
        <v>985</v>
      </c>
      <c r="AP85" s="7" t="s">
        <v>986</v>
      </c>
      <c r="AQ85" s="7" t="s">
        <v>95</v>
      </c>
      <c r="AR85" s="7" t="s">
        <v>73</v>
      </c>
    </row>
    <row r="86" spans="1:44" s="1" customFormat="1" ht="69" customHeight="1" x14ac:dyDescent="0.2">
      <c r="A86" s="9" t="s">
        <v>988</v>
      </c>
      <c r="B86" s="8"/>
      <c r="C86" s="7">
        <v>64745</v>
      </c>
      <c r="D86" s="59" t="s">
        <v>989</v>
      </c>
      <c r="E86" s="59"/>
      <c r="F86" s="59"/>
      <c r="G86" s="25">
        <v>176.15</v>
      </c>
      <c r="H86" s="11">
        <v>0.1</v>
      </c>
      <c r="I86" s="7">
        <v>28</v>
      </c>
      <c r="J86" s="7"/>
      <c r="K86" s="22">
        <f t="shared" si="1"/>
        <v>0</v>
      </c>
      <c r="L86" s="7" t="s">
        <v>73</v>
      </c>
      <c r="M86" s="7"/>
      <c r="N86" s="7"/>
      <c r="O86" s="7"/>
      <c r="P86" s="7" t="s">
        <v>49</v>
      </c>
      <c r="Q86" s="7" t="s">
        <v>996</v>
      </c>
      <c r="R86" s="7" t="s">
        <v>993</v>
      </c>
      <c r="S86" s="7" t="s">
        <v>48</v>
      </c>
      <c r="T86" s="7" t="s">
        <v>954</v>
      </c>
      <c r="U86" s="7" t="s">
        <v>51</v>
      </c>
      <c r="V86" s="7" t="s">
        <v>100</v>
      </c>
      <c r="W86" s="7" t="s">
        <v>53</v>
      </c>
      <c r="X86" s="7" t="s">
        <v>101</v>
      </c>
      <c r="Y86" s="7" t="s">
        <v>55</v>
      </c>
      <c r="Z86" s="7" t="s">
        <v>990</v>
      </c>
      <c r="AA86" s="7" t="s">
        <v>57</v>
      </c>
      <c r="AB86" s="7" t="s">
        <v>58</v>
      </c>
      <c r="AC86" s="7" t="s">
        <v>59</v>
      </c>
      <c r="AD86" s="7" t="s">
        <v>991</v>
      </c>
      <c r="AE86" s="7" t="s">
        <v>981</v>
      </c>
      <c r="AF86" s="7" t="s">
        <v>992</v>
      </c>
      <c r="AG86" s="7" t="s">
        <v>435</v>
      </c>
      <c r="AH86" s="7" t="s">
        <v>436</v>
      </c>
      <c r="AI86" s="7" t="s">
        <v>88</v>
      </c>
      <c r="AJ86" s="9" t="s">
        <v>437</v>
      </c>
      <c r="AK86" s="7" t="s">
        <v>67</v>
      </c>
      <c r="AL86" s="7"/>
      <c r="AM86" s="7" t="s">
        <v>698</v>
      </c>
      <c r="AN86" s="7" t="s">
        <v>887</v>
      </c>
      <c r="AO86" s="7" t="s">
        <v>994</v>
      </c>
      <c r="AP86" s="7" t="s">
        <v>995</v>
      </c>
      <c r="AQ86" s="7" t="s">
        <v>95</v>
      </c>
      <c r="AR86" s="7" t="s">
        <v>73</v>
      </c>
    </row>
    <row r="87" spans="1:44" s="1" customFormat="1" ht="69" customHeight="1" x14ac:dyDescent="0.2">
      <c r="A87" s="9" t="s">
        <v>997</v>
      </c>
      <c r="B87" s="8"/>
      <c r="C87" s="7">
        <v>62593</v>
      </c>
      <c r="D87" s="59" t="s">
        <v>998</v>
      </c>
      <c r="E87" s="59"/>
      <c r="F87" s="59"/>
      <c r="G87" s="25">
        <v>191.54</v>
      </c>
      <c r="H87" s="11">
        <v>0.1</v>
      </c>
      <c r="I87" s="7">
        <v>24</v>
      </c>
      <c r="J87" s="7"/>
      <c r="K87" s="22">
        <f t="shared" si="1"/>
        <v>0</v>
      </c>
      <c r="L87" s="7" t="s">
        <v>73</v>
      </c>
      <c r="M87" s="7"/>
      <c r="N87" s="7"/>
      <c r="O87" s="7"/>
      <c r="P87" s="7" t="s">
        <v>49</v>
      </c>
      <c r="Q87" s="7" t="s">
        <v>1005</v>
      </c>
      <c r="R87" s="7" t="s">
        <v>1003</v>
      </c>
      <c r="S87" s="7" t="s">
        <v>48</v>
      </c>
      <c r="T87" s="7" t="s">
        <v>50</v>
      </c>
      <c r="U87" s="7" t="s">
        <v>51</v>
      </c>
      <c r="V87" s="7" t="s">
        <v>52</v>
      </c>
      <c r="W87" s="7" t="s">
        <v>53</v>
      </c>
      <c r="X87" s="7" t="s">
        <v>101</v>
      </c>
      <c r="Y87" s="7" t="s">
        <v>55</v>
      </c>
      <c r="Z87" s="7" t="s">
        <v>999</v>
      </c>
      <c r="AA87" s="7" t="s">
        <v>163</v>
      </c>
      <c r="AB87" s="7" t="s">
        <v>58</v>
      </c>
      <c r="AC87" s="7" t="s">
        <v>103</v>
      </c>
      <c r="AD87" s="7" t="s">
        <v>1000</v>
      </c>
      <c r="AE87" s="7" t="s">
        <v>1001</v>
      </c>
      <c r="AF87" s="7" t="s">
        <v>1002</v>
      </c>
      <c r="AG87" s="7" t="s">
        <v>938</v>
      </c>
      <c r="AH87" s="7" t="s">
        <v>939</v>
      </c>
      <c r="AI87" s="7" t="s">
        <v>88</v>
      </c>
      <c r="AJ87" s="9" t="s">
        <v>940</v>
      </c>
      <c r="AK87" s="7" t="s">
        <v>67</v>
      </c>
      <c r="AL87" s="7"/>
      <c r="AM87" s="7" t="s">
        <v>68</v>
      </c>
      <c r="AN87" s="7" t="s">
        <v>1004</v>
      </c>
      <c r="AO87" s="7"/>
      <c r="AP87" s="7" t="s">
        <v>70</v>
      </c>
      <c r="AQ87" s="7" t="s">
        <v>95</v>
      </c>
      <c r="AR87" s="7" t="s">
        <v>73</v>
      </c>
    </row>
    <row r="88" spans="1:44" s="1" customFormat="1" ht="69" customHeight="1" x14ac:dyDescent="0.2">
      <c r="A88" s="9" t="s">
        <v>1006</v>
      </c>
      <c r="B88" s="8"/>
      <c r="C88" s="7">
        <v>67075</v>
      </c>
      <c r="D88" s="59" t="s">
        <v>1007</v>
      </c>
      <c r="E88" s="59"/>
      <c r="F88" s="59"/>
      <c r="G88" s="25">
        <v>153.08000000000001</v>
      </c>
      <c r="H88" s="11">
        <v>0.1</v>
      </c>
      <c r="I88" s="7">
        <v>24</v>
      </c>
      <c r="J88" s="7"/>
      <c r="K88" s="22">
        <f t="shared" si="1"/>
        <v>0</v>
      </c>
      <c r="L88" s="7" t="s">
        <v>73</v>
      </c>
      <c r="M88" s="7"/>
      <c r="N88" s="7"/>
      <c r="O88" s="7"/>
      <c r="P88" s="7" t="s">
        <v>49</v>
      </c>
      <c r="Q88" s="7" t="s">
        <v>1015</v>
      </c>
      <c r="R88" s="7" t="s">
        <v>1010</v>
      </c>
      <c r="S88" s="7" t="s">
        <v>48</v>
      </c>
      <c r="T88" s="7" t="s">
        <v>50</v>
      </c>
      <c r="U88" s="7" t="s">
        <v>51</v>
      </c>
      <c r="V88" s="7" t="s">
        <v>100</v>
      </c>
      <c r="W88" s="7" t="s">
        <v>53</v>
      </c>
      <c r="X88" s="7" t="s">
        <v>101</v>
      </c>
      <c r="Y88" s="7" t="s">
        <v>55</v>
      </c>
      <c r="Z88" s="7"/>
      <c r="AA88" s="7" t="s">
        <v>117</v>
      </c>
      <c r="AB88" s="7" t="s">
        <v>58</v>
      </c>
      <c r="AC88" s="7" t="s">
        <v>59</v>
      </c>
      <c r="AD88" s="7" t="s">
        <v>1007</v>
      </c>
      <c r="AE88" s="7" t="s">
        <v>1008</v>
      </c>
      <c r="AF88" s="7" t="s">
        <v>1009</v>
      </c>
      <c r="AG88" s="7" t="s">
        <v>597</v>
      </c>
      <c r="AH88" s="7" t="s">
        <v>138</v>
      </c>
      <c r="AI88" s="7" t="s">
        <v>88</v>
      </c>
      <c r="AJ88" s="9" t="s">
        <v>598</v>
      </c>
      <c r="AK88" s="7" t="s">
        <v>67</v>
      </c>
      <c r="AL88" s="7"/>
      <c r="AM88" s="7" t="s">
        <v>698</v>
      </c>
      <c r="AN88" s="7" t="s">
        <v>1011</v>
      </c>
      <c r="AO88" s="7" t="s">
        <v>1012</v>
      </c>
      <c r="AP88" s="7" t="s">
        <v>1013</v>
      </c>
      <c r="AQ88" s="7" t="s">
        <v>95</v>
      </c>
      <c r="AR88" s="7" t="s">
        <v>73</v>
      </c>
    </row>
    <row r="89" spans="1:44" s="1" customFormat="1" ht="69" customHeight="1" x14ac:dyDescent="0.2">
      <c r="A89" s="9" t="s">
        <v>1016</v>
      </c>
      <c r="B89" s="8"/>
      <c r="C89" s="7">
        <v>67623</v>
      </c>
      <c r="D89" s="59" t="s">
        <v>1017</v>
      </c>
      <c r="E89" s="59"/>
      <c r="F89" s="59"/>
      <c r="G89" s="25">
        <v>191.54</v>
      </c>
      <c r="H89" s="11">
        <v>0.1</v>
      </c>
      <c r="I89" s="7">
        <v>24</v>
      </c>
      <c r="J89" s="7"/>
      <c r="K89" s="22">
        <f t="shared" si="1"/>
        <v>0</v>
      </c>
      <c r="L89" s="7" t="s">
        <v>73</v>
      </c>
      <c r="M89" s="7"/>
      <c r="N89" s="7"/>
      <c r="O89" s="7"/>
      <c r="P89" s="7" t="s">
        <v>49</v>
      </c>
      <c r="Q89" s="7" t="s">
        <v>1025</v>
      </c>
      <c r="R89" s="7" t="s">
        <v>1022</v>
      </c>
      <c r="S89" s="7" t="s">
        <v>48</v>
      </c>
      <c r="T89" s="7" t="s">
        <v>50</v>
      </c>
      <c r="U89" s="7" t="s">
        <v>51</v>
      </c>
      <c r="V89" s="7" t="s">
        <v>100</v>
      </c>
      <c r="W89" s="7" t="s">
        <v>53</v>
      </c>
      <c r="X89" s="7" t="s">
        <v>101</v>
      </c>
      <c r="Y89" s="7" t="s">
        <v>55</v>
      </c>
      <c r="Z89" s="7" t="s">
        <v>1018</v>
      </c>
      <c r="AA89" s="7" t="s">
        <v>133</v>
      </c>
      <c r="AB89" s="7" t="s">
        <v>58</v>
      </c>
      <c r="AC89" s="7" t="s">
        <v>103</v>
      </c>
      <c r="AD89" s="7" t="s">
        <v>1019</v>
      </c>
      <c r="AE89" s="7" t="s">
        <v>1020</v>
      </c>
      <c r="AF89" s="7" t="s">
        <v>1021</v>
      </c>
      <c r="AG89" s="7" t="s">
        <v>362</v>
      </c>
      <c r="AH89" s="7" t="s">
        <v>363</v>
      </c>
      <c r="AI89" s="7" t="s">
        <v>88</v>
      </c>
      <c r="AJ89" s="9" t="s">
        <v>364</v>
      </c>
      <c r="AK89" s="7" t="s">
        <v>67</v>
      </c>
      <c r="AL89" s="7"/>
      <c r="AM89" s="7" t="s">
        <v>68</v>
      </c>
      <c r="AN89" s="7" t="s">
        <v>942</v>
      </c>
      <c r="AO89" s="7" t="s">
        <v>1023</v>
      </c>
      <c r="AP89" s="7" t="s">
        <v>1024</v>
      </c>
      <c r="AQ89" s="7" t="s">
        <v>95</v>
      </c>
      <c r="AR89" s="7" t="s">
        <v>73</v>
      </c>
    </row>
    <row r="90" spans="1:44" s="1" customFormat="1" ht="69" customHeight="1" x14ac:dyDescent="0.2">
      <c r="A90" s="9" t="s">
        <v>1026</v>
      </c>
      <c r="B90" s="8"/>
      <c r="C90" s="7">
        <v>68603</v>
      </c>
      <c r="D90" s="59" t="s">
        <v>1027</v>
      </c>
      <c r="E90" s="59"/>
      <c r="F90" s="59"/>
      <c r="G90" s="25">
        <v>191.54</v>
      </c>
      <c r="H90" s="11">
        <v>0.1</v>
      </c>
      <c r="I90" s="7">
        <v>14</v>
      </c>
      <c r="J90" s="7"/>
      <c r="K90" s="22">
        <f t="shared" si="1"/>
        <v>0</v>
      </c>
      <c r="L90" s="7" t="s">
        <v>73</v>
      </c>
      <c r="M90" s="7"/>
      <c r="N90" s="7"/>
      <c r="O90" s="7"/>
      <c r="P90" s="7" t="s">
        <v>49</v>
      </c>
      <c r="Q90" s="7" t="s">
        <v>1039</v>
      </c>
      <c r="R90" s="7" t="s">
        <v>1035</v>
      </c>
      <c r="S90" s="7" t="s">
        <v>48</v>
      </c>
      <c r="T90" s="7" t="s">
        <v>954</v>
      </c>
      <c r="U90" s="7" t="s">
        <v>51</v>
      </c>
      <c r="V90" s="7" t="s">
        <v>100</v>
      </c>
      <c r="W90" s="7" t="s">
        <v>53</v>
      </c>
      <c r="X90" s="7" t="s">
        <v>54</v>
      </c>
      <c r="Y90" s="7" t="s">
        <v>55</v>
      </c>
      <c r="Z90" s="7" t="s">
        <v>1028</v>
      </c>
      <c r="AA90" s="7" t="s">
        <v>163</v>
      </c>
      <c r="AB90" s="7" t="s">
        <v>58</v>
      </c>
      <c r="AC90" s="7" t="s">
        <v>59</v>
      </c>
      <c r="AD90" s="7" t="s">
        <v>1029</v>
      </c>
      <c r="AE90" s="7" t="s">
        <v>1030</v>
      </c>
      <c r="AF90" s="7" t="s">
        <v>1031</v>
      </c>
      <c r="AG90" s="7" t="s">
        <v>1032</v>
      </c>
      <c r="AH90" s="7" t="s">
        <v>1033</v>
      </c>
      <c r="AI90" s="7" t="s">
        <v>88</v>
      </c>
      <c r="AJ90" s="9" t="s">
        <v>1034</v>
      </c>
      <c r="AK90" s="7" t="s">
        <v>67</v>
      </c>
      <c r="AL90" s="7"/>
      <c r="AM90" s="7" t="s">
        <v>665</v>
      </c>
      <c r="AN90" s="7" t="s">
        <v>1036</v>
      </c>
      <c r="AO90" s="7" t="s">
        <v>1037</v>
      </c>
      <c r="AP90" s="7" t="s">
        <v>1038</v>
      </c>
      <c r="AQ90" s="7" t="s">
        <v>75</v>
      </c>
      <c r="AR90" s="7" t="s">
        <v>73</v>
      </c>
    </row>
    <row r="91" spans="1:44" s="1" customFormat="1" ht="69" customHeight="1" x14ac:dyDescent="0.2">
      <c r="A91" s="9" t="s">
        <v>1040</v>
      </c>
      <c r="B91" s="8"/>
      <c r="C91" s="7">
        <v>64182</v>
      </c>
      <c r="D91" s="59" t="s">
        <v>1041</v>
      </c>
      <c r="E91" s="59"/>
      <c r="F91" s="59"/>
      <c r="G91" s="25">
        <v>176.15</v>
      </c>
      <c r="H91" s="11">
        <v>0.1</v>
      </c>
      <c r="I91" s="7">
        <v>26</v>
      </c>
      <c r="J91" s="7"/>
      <c r="K91" s="22">
        <f t="shared" si="1"/>
        <v>0</v>
      </c>
      <c r="L91" s="7" t="s">
        <v>73</v>
      </c>
      <c r="M91" s="7"/>
      <c r="N91" s="7"/>
      <c r="O91" s="7"/>
      <c r="P91" s="7" t="s">
        <v>49</v>
      </c>
      <c r="Q91" s="7" t="s">
        <v>1050</v>
      </c>
      <c r="R91" s="7" t="s">
        <v>1046</v>
      </c>
      <c r="S91" s="7" t="s">
        <v>48</v>
      </c>
      <c r="T91" s="7" t="s">
        <v>50</v>
      </c>
      <c r="U91" s="7" t="s">
        <v>51</v>
      </c>
      <c r="V91" s="7" t="s">
        <v>100</v>
      </c>
      <c r="W91" s="7" t="s">
        <v>53</v>
      </c>
      <c r="X91" s="7" t="s">
        <v>101</v>
      </c>
      <c r="Y91" s="7" t="s">
        <v>55</v>
      </c>
      <c r="Z91" s="7" t="s">
        <v>1042</v>
      </c>
      <c r="AA91" s="7" t="s">
        <v>207</v>
      </c>
      <c r="AB91" s="7" t="s">
        <v>58</v>
      </c>
      <c r="AC91" s="7" t="s">
        <v>103</v>
      </c>
      <c r="AD91" s="7" t="s">
        <v>1043</v>
      </c>
      <c r="AE91" s="7" t="s">
        <v>1044</v>
      </c>
      <c r="AF91" s="7" t="s">
        <v>1045</v>
      </c>
      <c r="AG91" s="7" t="s">
        <v>566</v>
      </c>
      <c r="AH91" s="7" t="s">
        <v>567</v>
      </c>
      <c r="AI91" s="7" t="s">
        <v>88</v>
      </c>
      <c r="AJ91" s="9" t="s">
        <v>568</v>
      </c>
      <c r="AK91" s="7" t="s">
        <v>67</v>
      </c>
      <c r="AL91" s="7"/>
      <c r="AM91" s="7" t="s">
        <v>68</v>
      </c>
      <c r="AN91" s="7" t="s">
        <v>1047</v>
      </c>
      <c r="AO91" s="7" t="s">
        <v>1048</v>
      </c>
      <c r="AP91" s="7" t="s">
        <v>1049</v>
      </c>
      <c r="AQ91" s="7" t="s">
        <v>95</v>
      </c>
      <c r="AR91" s="7" t="s">
        <v>73</v>
      </c>
    </row>
    <row r="92" spans="1:44" s="1" customFormat="1" ht="69" customHeight="1" x14ac:dyDescent="0.2">
      <c r="A92" s="9"/>
      <c r="B92" s="8"/>
      <c r="C92" s="7">
        <v>72071</v>
      </c>
      <c r="D92" s="59" t="s">
        <v>1051</v>
      </c>
      <c r="E92" s="59"/>
      <c r="F92" s="59"/>
      <c r="G92" s="25">
        <v>253.08</v>
      </c>
      <c r="H92" s="11">
        <v>0.1</v>
      </c>
      <c r="I92" s="7">
        <v>20</v>
      </c>
      <c r="J92" s="7"/>
      <c r="K92" s="22">
        <f t="shared" si="1"/>
        <v>0</v>
      </c>
      <c r="L92" s="7" t="s">
        <v>73</v>
      </c>
      <c r="M92" s="7"/>
      <c r="N92" s="7"/>
      <c r="O92" s="7"/>
      <c r="P92" s="7" t="s">
        <v>49</v>
      </c>
      <c r="Q92" s="7" t="s">
        <v>1061</v>
      </c>
      <c r="R92" s="7" t="s">
        <v>1058</v>
      </c>
      <c r="S92" s="7" t="s">
        <v>48</v>
      </c>
      <c r="T92" s="7" t="s">
        <v>954</v>
      </c>
      <c r="U92" s="7" t="s">
        <v>51</v>
      </c>
      <c r="V92" s="7" t="s">
        <v>80</v>
      </c>
      <c r="W92" s="7" t="s">
        <v>53</v>
      </c>
      <c r="X92" s="7" t="s">
        <v>115</v>
      </c>
      <c r="Y92" s="7" t="s">
        <v>55</v>
      </c>
      <c r="Z92" s="7" t="s">
        <v>1052</v>
      </c>
      <c r="AA92" s="7" t="s">
        <v>117</v>
      </c>
      <c r="AB92" s="7" t="s">
        <v>58</v>
      </c>
      <c r="AC92" s="7" t="s">
        <v>59</v>
      </c>
      <c r="AD92" s="7" t="s">
        <v>1051</v>
      </c>
      <c r="AE92" s="7" t="s">
        <v>1053</v>
      </c>
      <c r="AF92" s="7" t="s">
        <v>1054</v>
      </c>
      <c r="AG92" s="7" t="s">
        <v>1055</v>
      </c>
      <c r="AH92" s="7" t="s">
        <v>1056</v>
      </c>
      <c r="AI92" s="7" t="s">
        <v>88</v>
      </c>
      <c r="AJ92" s="9" t="s">
        <v>1057</v>
      </c>
      <c r="AK92" s="7" t="s">
        <v>67</v>
      </c>
      <c r="AL92" s="7"/>
      <c r="AM92" s="7" t="s">
        <v>475</v>
      </c>
      <c r="AN92" s="7" t="s">
        <v>1059</v>
      </c>
      <c r="AO92" s="7" t="s">
        <v>409</v>
      </c>
      <c r="AP92" s="7" t="s">
        <v>1060</v>
      </c>
      <c r="AQ92" s="7" t="s">
        <v>95</v>
      </c>
      <c r="AR92" s="7" t="s">
        <v>73</v>
      </c>
    </row>
    <row r="93" spans="1:44" s="1" customFormat="1" ht="69" customHeight="1" x14ac:dyDescent="0.2">
      <c r="A93" s="9" t="s">
        <v>1062</v>
      </c>
      <c r="B93" s="8"/>
      <c r="C93" s="7">
        <v>72072</v>
      </c>
      <c r="D93" s="59" t="s">
        <v>1063</v>
      </c>
      <c r="E93" s="59"/>
      <c r="F93" s="59"/>
      <c r="G93" s="25">
        <v>230</v>
      </c>
      <c r="H93" s="11">
        <v>0.1</v>
      </c>
      <c r="I93" s="7">
        <v>20</v>
      </c>
      <c r="J93" s="7"/>
      <c r="K93" s="22">
        <f t="shared" si="1"/>
        <v>0</v>
      </c>
      <c r="L93" s="7" t="s">
        <v>73</v>
      </c>
      <c r="M93" s="7"/>
      <c r="N93" s="7"/>
      <c r="O93" s="7"/>
      <c r="P93" s="7" t="s">
        <v>49</v>
      </c>
      <c r="Q93" s="7" t="s">
        <v>1073</v>
      </c>
      <c r="R93" s="7" t="s">
        <v>1069</v>
      </c>
      <c r="S93" s="7" t="s">
        <v>48</v>
      </c>
      <c r="T93" s="7" t="s">
        <v>954</v>
      </c>
      <c r="U93" s="7" t="s">
        <v>51</v>
      </c>
      <c r="V93" s="7" t="s">
        <v>80</v>
      </c>
      <c r="W93" s="7" t="s">
        <v>53</v>
      </c>
      <c r="X93" s="7" t="s">
        <v>254</v>
      </c>
      <c r="Y93" s="7" t="s">
        <v>55</v>
      </c>
      <c r="Z93" s="7"/>
      <c r="AA93" s="7" t="s">
        <v>57</v>
      </c>
      <c r="AB93" s="7" t="s">
        <v>58</v>
      </c>
      <c r="AC93" s="7" t="s">
        <v>59</v>
      </c>
      <c r="AD93" s="7" t="s">
        <v>1064</v>
      </c>
      <c r="AE93" s="7" t="s">
        <v>1008</v>
      </c>
      <c r="AF93" s="7" t="s">
        <v>1065</v>
      </c>
      <c r="AG93" s="7" t="s">
        <v>1066</v>
      </c>
      <c r="AH93" s="7" t="s">
        <v>1067</v>
      </c>
      <c r="AI93" s="7" t="s">
        <v>88</v>
      </c>
      <c r="AJ93" s="9" t="s">
        <v>1068</v>
      </c>
      <c r="AK93" s="7" t="s">
        <v>67</v>
      </c>
      <c r="AL93" s="7"/>
      <c r="AM93" s="7" t="s">
        <v>840</v>
      </c>
      <c r="AN93" s="7" t="s">
        <v>1070</v>
      </c>
      <c r="AO93" s="7" t="s">
        <v>1071</v>
      </c>
      <c r="AP93" s="7" t="s">
        <v>1072</v>
      </c>
      <c r="AQ93" s="7" t="s">
        <v>95</v>
      </c>
      <c r="AR93" s="7" t="s">
        <v>73</v>
      </c>
    </row>
    <row r="94" spans="1:44" s="1" customFormat="1" ht="69" customHeight="1" x14ac:dyDescent="0.2">
      <c r="A94" s="9" t="s">
        <v>1074</v>
      </c>
      <c r="B94" s="8"/>
      <c r="C94" s="7">
        <v>72073</v>
      </c>
      <c r="D94" s="59" t="s">
        <v>1075</v>
      </c>
      <c r="E94" s="59"/>
      <c r="F94" s="59"/>
      <c r="G94" s="25">
        <v>176.15</v>
      </c>
      <c r="H94" s="11">
        <v>0.1</v>
      </c>
      <c r="I94" s="7">
        <v>24</v>
      </c>
      <c r="J94" s="7"/>
      <c r="K94" s="22">
        <f t="shared" si="1"/>
        <v>0</v>
      </c>
      <c r="L94" s="7" t="s">
        <v>73</v>
      </c>
      <c r="M94" s="7"/>
      <c r="N94" s="7"/>
      <c r="O94" s="7"/>
      <c r="P94" s="7" t="s">
        <v>49</v>
      </c>
      <c r="Q94" s="7" t="s">
        <v>1081</v>
      </c>
      <c r="R94" s="7" t="s">
        <v>1078</v>
      </c>
      <c r="S94" s="7" t="s">
        <v>48</v>
      </c>
      <c r="T94" s="7" t="s">
        <v>954</v>
      </c>
      <c r="U94" s="7" t="s">
        <v>51</v>
      </c>
      <c r="V94" s="7" t="s">
        <v>100</v>
      </c>
      <c r="W94" s="7" t="s">
        <v>53</v>
      </c>
      <c r="X94" s="7" t="s">
        <v>54</v>
      </c>
      <c r="Y94" s="7" t="s">
        <v>55</v>
      </c>
      <c r="Z94" s="7" t="s">
        <v>245</v>
      </c>
      <c r="AA94" s="7" t="s">
        <v>117</v>
      </c>
      <c r="AB94" s="7" t="s">
        <v>58</v>
      </c>
      <c r="AC94" s="7" t="s">
        <v>59</v>
      </c>
      <c r="AD94" s="7" t="s">
        <v>1076</v>
      </c>
      <c r="AE94" s="7" t="s">
        <v>1008</v>
      </c>
      <c r="AF94" s="7" t="s">
        <v>1077</v>
      </c>
      <c r="AG94" s="7" t="s">
        <v>597</v>
      </c>
      <c r="AH94" s="7" t="s">
        <v>138</v>
      </c>
      <c r="AI94" s="7" t="s">
        <v>88</v>
      </c>
      <c r="AJ94" s="9" t="s">
        <v>598</v>
      </c>
      <c r="AK94" s="7" t="s">
        <v>67</v>
      </c>
      <c r="AL94" s="7"/>
      <c r="AM94" s="7" t="s">
        <v>665</v>
      </c>
      <c r="AN94" s="7" t="s">
        <v>1079</v>
      </c>
      <c r="AO94" s="7" t="s">
        <v>964</v>
      </c>
      <c r="AP94" s="7" t="s">
        <v>1080</v>
      </c>
      <c r="AQ94" s="7" t="s">
        <v>95</v>
      </c>
      <c r="AR94" s="7" t="s">
        <v>73</v>
      </c>
    </row>
    <row r="95" spans="1:44" s="1" customFormat="1" ht="69" customHeight="1" x14ac:dyDescent="0.2">
      <c r="A95" s="9" t="s">
        <v>1082</v>
      </c>
      <c r="B95" s="8"/>
      <c r="C95" s="7">
        <v>72074</v>
      </c>
      <c r="D95" s="59" t="s">
        <v>1083</v>
      </c>
      <c r="E95" s="59"/>
      <c r="F95" s="59"/>
      <c r="G95" s="25">
        <v>176.15</v>
      </c>
      <c r="H95" s="11">
        <v>0.1</v>
      </c>
      <c r="I95" s="7">
        <v>24</v>
      </c>
      <c r="J95" s="7"/>
      <c r="K95" s="22">
        <f t="shared" si="1"/>
        <v>0</v>
      </c>
      <c r="L95" s="7" t="s">
        <v>73</v>
      </c>
      <c r="M95" s="7"/>
      <c r="N95" s="7"/>
      <c r="O95" s="7"/>
      <c r="P95" s="7" t="s">
        <v>49</v>
      </c>
      <c r="Q95" s="7" t="s">
        <v>1087</v>
      </c>
      <c r="R95" s="7" t="s">
        <v>1085</v>
      </c>
      <c r="S95" s="7" t="s">
        <v>48</v>
      </c>
      <c r="T95" s="7" t="s">
        <v>954</v>
      </c>
      <c r="U95" s="7" t="s">
        <v>51</v>
      </c>
      <c r="V95" s="7" t="s">
        <v>100</v>
      </c>
      <c r="W95" s="7" t="s">
        <v>53</v>
      </c>
      <c r="X95" s="7" t="s">
        <v>101</v>
      </c>
      <c r="Y95" s="7" t="s">
        <v>55</v>
      </c>
      <c r="Z95" s="7"/>
      <c r="AA95" s="7" t="s">
        <v>57</v>
      </c>
      <c r="AB95" s="7" t="s">
        <v>58</v>
      </c>
      <c r="AC95" s="7" t="s">
        <v>59</v>
      </c>
      <c r="AD95" s="7" t="s">
        <v>1083</v>
      </c>
      <c r="AE95" s="7" t="s">
        <v>1008</v>
      </c>
      <c r="AF95" s="7" t="s">
        <v>1084</v>
      </c>
      <c r="AG95" s="7" t="s">
        <v>1066</v>
      </c>
      <c r="AH95" s="7" t="s">
        <v>1067</v>
      </c>
      <c r="AI95" s="7" t="s">
        <v>88</v>
      </c>
      <c r="AJ95" s="9" t="s">
        <v>1068</v>
      </c>
      <c r="AK95" s="7" t="s">
        <v>67</v>
      </c>
      <c r="AL95" s="7"/>
      <c r="AM95" s="7" t="s">
        <v>698</v>
      </c>
      <c r="AN95" s="7" t="s">
        <v>1011</v>
      </c>
      <c r="AO95" s="7" t="s">
        <v>1012</v>
      </c>
      <c r="AP95" s="7" t="s">
        <v>1086</v>
      </c>
      <c r="AQ95" s="7" t="s">
        <v>95</v>
      </c>
      <c r="AR95" s="7" t="s">
        <v>73</v>
      </c>
    </row>
    <row r="96" spans="1:44" s="1" customFormat="1" ht="69" customHeight="1" x14ac:dyDescent="0.2">
      <c r="A96" s="9"/>
      <c r="B96" s="8"/>
      <c r="C96" s="7">
        <v>72075</v>
      </c>
      <c r="D96" s="59" t="s">
        <v>1088</v>
      </c>
      <c r="E96" s="59"/>
      <c r="F96" s="59"/>
      <c r="G96" s="25">
        <v>191.54</v>
      </c>
      <c r="H96" s="11">
        <v>0.1</v>
      </c>
      <c r="I96" s="7">
        <v>24</v>
      </c>
      <c r="J96" s="7"/>
      <c r="K96" s="22">
        <f t="shared" si="1"/>
        <v>0</v>
      </c>
      <c r="L96" s="7" t="s">
        <v>73</v>
      </c>
      <c r="M96" s="7"/>
      <c r="N96" s="7"/>
      <c r="O96" s="7"/>
      <c r="P96" s="7" t="s">
        <v>49</v>
      </c>
      <c r="Q96" s="7" t="s">
        <v>1098</v>
      </c>
      <c r="R96" s="7" t="s">
        <v>1094</v>
      </c>
      <c r="S96" s="7" t="s">
        <v>48</v>
      </c>
      <c r="T96" s="7" t="s">
        <v>954</v>
      </c>
      <c r="U96" s="7" t="s">
        <v>51</v>
      </c>
      <c r="V96" s="7" t="s">
        <v>100</v>
      </c>
      <c r="W96" s="7" t="s">
        <v>53</v>
      </c>
      <c r="X96" s="7" t="s">
        <v>81</v>
      </c>
      <c r="Y96" s="7" t="s">
        <v>55</v>
      </c>
      <c r="Z96" s="7"/>
      <c r="AA96" s="7" t="s">
        <v>57</v>
      </c>
      <c r="AB96" s="7" t="s">
        <v>58</v>
      </c>
      <c r="AC96" s="7" t="s">
        <v>59</v>
      </c>
      <c r="AD96" s="7" t="s">
        <v>1088</v>
      </c>
      <c r="AE96" s="7" t="s">
        <v>1089</v>
      </c>
      <c r="AF96" s="7" t="s">
        <v>1090</v>
      </c>
      <c r="AG96" s="7" t="s">
        <v>1091</v>
      </c>
      <c r="AH96" s="7" t="s">
        <v>1092</v>
      </c>
      <c r="AI96" s="7" t="s">
        <v>88</v>
      </c>
      <c r="AJ96" s="9" t="s">
        <v>1093</v>
      </c>
      <c r="AK96" s="7" t="s">
        <v>67</v>
      </c>
      <c r="AL96" s="7"/>
      <c r="AM96" s="7" t="s">
        <v>249</v>
      </c>
      <c r="AN96" s="7" t="s">
        <v>1095</v>
      </c>
      <c r="AO96" s="7" t="s">
        <v>1096</v>
      </c>
      <c r="AP96" s="7" t="s">
        <v>1097</v>
      </c>
      <c r="AQ96" s="7" t="s">
        <v>95</v>
      </c>
      <c r="AR96" s="7" t="s">
        <v>73</v>
      </c>
    </row>
    <row r="97" spans="1:44" s="1" customFormat="1" ht="69" customHeight="1" x14ac:dyDescent="0.2">
      <c r="A97" s="9"/>
      <c r="B97" s="8"/>
      <c r="C97" s="7">
        <v>72076</v>
      </c>
      <c r="D97" s="59" t="s">
        <v>1099</v>
      </c>
      <c r="E97" s="59"/>
      <c r="F97" s="59"/>
      <c r="G97" s="25">
        <v>176.15</v>
      </c>
      <c r="H97" s="11">
        <v>0.1</v>
      </c>
      <c r="I97" s="7">
        <v>30</v>
      </c>
      <c r="J97" s="7"/>
      <c r="K97" s="22">
        <f t="shared" si="1"/>
        <v>0</v>
      </c>
      <c r="L97" s="7" t="s">
        <v>73</v>
      </c>
      <c r="M97" s="7"/>
      <c r="N97" s="7"/>
      <c r="O97" s="7"/>
      <c r="P97" s="7" t="s">
        <v>49</v>
      </c>
      <c r="Q97" s="7" t="s">
        <v>1104</v>
      </c>
      <c r="R97" s="7" t="s">
        <v>1101</v>
      </c>
      <c r="S97" s="7" t="s">
        <v>48</v>
      </c>
      <c r="T97" s="7" t="s">
        <v>618</v>
      </c>
      <c r="U97" s="7" t="s">
        <v>51</v>
      </c>
      <c r="V97" s="7" t="s">
        <v>100</v>
      </c>
      <c r="W97" s="7" t="s">
        <v>53</v>
      </c>
      <c r="X97" s="7" t="s">
        <v>101</v>
      </c>
      <c r="Y97" s="7" t="s">
        <v>55</v>
      </c>
      <c r="Z97" s="7" t="s">
        <v>921</v>
      </c>
      <c r="AA97" s="7" t="s">
        <v>57</v>
      </c>
      <c r="AB97" s="7" t="s">
        <v>58</v>
      </c>
      <c r="AC97" s="7" t="s">
        <v>59</v>
      </c>
      <c r="AD97" s="7" t="s">
        <v>1099</v>
      </c>
      <c r="AE97" s="7" t="s">
        <v>1089</v>
      </c>
      <c r="AF97" s="7" t="s">
        <v>1100</v>
      </c>
      <c r="AG97" s="7" t="s">
        <v>1091</v>
      </c>
      <c r="AH97" s="7" t="s">
        <v>1092</v>
      </c>
      <c r="AI97" s="7" t="s">
        <v>88</v>
      </c>
      <c r="AJ97" s="9" t="s">
        <v>1093</v>
      </c>
      <c r="AK97" s="7" t="s">
        <v>67</v>
      </c>
      <c r="AL97" s="7"/>
      <c r="AM97" s="7" t="s">
        <v>1102</v>
      </c>
      <c r="AN97" s="7" t="s">
        <v>790</v>
      </c>
      <c r="AO97" s="7" t="s">
        <v>496</v>
      </c>
      <c r="AP97" s="7" t="s">
        <v>1103</v>
      </c>
      <c r="AQ97" s="7" t="s">
        <v>95</v>
      </c>
      <c r="AR97" s="7" t="s">
        <v>73</v>
      </c>
    </row>
    <row r="98" spans="1:44" s="1" customFormat="1" ht="69" customHeight="1" x14ac:dyDescent="0.2">
      <c r="A98" s="9" t="s">
        <v>1105</v>
      </c>
      <c r="B98" s="8"/>
      <c r="C98" s="7">
        <v>75233</v>
      </c>
      <c r="D98" s="59" t="s">
        <v>1106</v>
      </c>
      <c r="E98" s="59"/>
      <c r="F98" s="59"/>
      <c r="G98" s="25">
        <v>253.08</v>
      </c>
      <c r="H98" s="11">
        <v>0.1</v>
      </c>
      <c r="I98" s="7">
        <v>14</v>
      </c>
      <c r="J98" s="7"/>
      <c r="K98" s="22">
        <f t="shared" si="1"/>
        <v>0</v>
      </c>
      <c r="L98" s="7" t="s">
        <v>73</v>
      </c>
      <c r="M98" s="7"/>
      <c r="N98" s="7"/>
      <c r="O98" s="7"/>
      <c r="P98" s="7" t="s">
        <v>49</v>
      </c>
      <c r="Q98" s="7" t="s">
        <v>1114</v>
      </c>
      <c r="R98" s="7" t="s">
        <v>1110</v>
      </c>
      <c r="S98" s="7" t="s">
        <v>48</v>
      </c>
      <c r="T98" s="7" t="s">
        <v>50</v>
      </c>
      <c r="U98" s="7" t="s">
        <v>51</v>
      </c>
      <c r="V98" s="7" t="s">
        <v>52</v>
      </c>
      <c r="W98" s="7" t="s">
        <v>53</v>
      </c>
      <c r="X98" s="7" t="s">
        <v>577</v>
      </c>
      <c r="Y98" s="7" t="s">
        <v>55</v>
      </c>
      <c r="Z98" s="7" t="s">
        <v>1107</v>
      </c>
      <c r="AA98" s="7" t="s">
        <v>117</v>
      </c>
      <c r="AB98" s="7" t="s">
        <v>58</v>
      </c>
      <c r="AC98" s="7" t="s">
        <v>59</v>
      </c>
      <c r="AD98" s="7" t="s">
        <v>1106</v>
      </c>
      <c r="AE98" s="7" t="s">
        <v>1108</v>
      </c>
      <c r="AF98" s="7" t="s">
        <v>1109</v>
      </c>
      <c r="AG98" s="7" t="s">
        <v>121</v>
      </c>
      <c r="AH98" s="7" t="s">
        <v>122</v>
      </c>
      <c r="AI98" s="7" t="s">
        <v>88</v>
      </c>
      <c r="AJ98" s="9" t="s">
        <v>123</v>
      </c>
      <c r="AK98" s="7" t="s">
        <v>67</v>
      </c>
      <c r="AL98" s="7"/>
      <c r="AM98" s="7" t="s">
        <v>735</v>
      </c>
      <c r="AN98" s="7" t="s">
        <v>1111</v>
      </c>
      <c r="AO98" s="7" t="s">
        <v>1112</v>
      </c>
      <c r="AP98" s="7" t="s">
        <v>1113</v>
      </c>
      <c r="AQ98" s="7" t="s">
        <v>95</v>
      </c>
      <c r="AR98" s="7" t="s">
        <v>73</v>
      </c>
    </row>
    <row r="99" spans="1:44" s="1" customFormat="1" ht="69" customHeight="1" x14ac:dyDescent="0.2">
      <c r="A99" s="9" t="s">
        <v>1115</v>
      </c>
      <c r="B99" s="8"/>
      <c r="C99" s="7">
        <v>24475</v>
      </c>
      <c r="D99" s="59" t="s">
        <v>1116</v>
      </c>
      <c r="E99" s="59"/>
      <c r="F99" s="59"/>
      <c r="G99" s="25">
        <v>268.45999999999998</v>
      </c>
      <c r="H99" s="11">
        <v>0.1</v>
      </c>
      <c r="I99" s="7">
        <v>10</v>
      </c>
      <c r="J99" s="7"/>
      <c r="K99" s="22">
        <f t="shared" si="1"/>
        <v>0</v>
      </c>
      <c r="L99" s="7" t="s">
        <v>73</v>
      </c>
      <c r="M99" s="7"/>
      <c r="N99" s="7"/>
      <c r="O99" s="7"/>
      <c r="P99" s="7" t="s">
        <v>1117</v>
      </c>
      <c r="Q99" s="7" t="s">
        <v>1131</v>
      </c>
      <c r="R99" s="7" t="s">
        <v>1126</v>
      </c>
      <c r="S99" s="7" t="s">
        <v>48</v>
      </c>
      <c r="T99" s="7" t="s">
        <v>592</v>
      </c>
      <c r="U99" s="7" t="s">
        <v>51</v>
      </c>
      <c r="V99" s="7" t="s">
        <v>52</v>
      </c>
      <c r="W99" s="7" t="s">
        <v>53</v>
      </c>
      <c r="X99" s="7" t="s">
        <v>254</v>
      </c>
      <c r="Y99" s="7" t="s">
        <v>1118</v>
      </c>
      <c r="Z99" s="7" t="s">
        <v>1119</v>
      </c>
      <c r="AA99" s="7" t="s">
        <v>117</v>
      </c>
      <c r="AB99" s="7" t="s">
        <v>58</v>
      </c>
      <c r="AC99" s="7" t="s">
        <v>59</v>
      </c>
      <c r="AD99" s="7" t="s">
        <v>1120</v>
      </c>
      <c r="AE99" s="7" t="s">
        <v>1121</v>
      </c>
      <c r="AF99" s="7" t="s">
        <v>1122</v>
      </c>
      <c r="AG99" s="7" t="s">
        <v>1123</v>
      </c>
      <c r="AH99" s="7" t="s">
        <v>1124</v>
      </c>
      <c r="AI99" s="7" t="s">
        <v>88</v>
      </c>
      <c r="AJ99" s="9" t="s">
        <v>1125</v>
      </c>
      <c r="AK99" s="7" t="s">
        <v>67</v>
      </c>
      <c r="AL99" s="7"/>
      <c r="AM99" s="7" t="s">
        <v>1127</v>
      </c>
      <c r="AN99" s="7" t="s">
        <v>1128</v>
      </c>
      <c r="AO99" s="7" t="s">
        <v>1129</v>
      </c>
      <c r="AP99" s="7" t="s">
        <v>1130</v>
      </c>
      <c r="AQ99" s="7" t="s">
        <v>95</v>
      </c>
      <c r="AR99" s="7" t="s">
        <v>73</v>
      </c>
    </row>
    <row r="100" spans="1:44" s="1" customFormat="1" ht="69" customHeight="1" x14ac:dyDescent="0.2">
      <c r="A100" s="9" t="s">
        <v>1132</v>
      </c>
      <c r="B100" s="8"/>
      <c r="C100" s="7">
        <v>24476</v>
      </c>
      <c r="D100" s="59" t="s">
        <v>1133</v>
      </c>
      <c r="E100" s="59"/>
      <c r="F100" s="59"/>
      <c r="G100" s="25">
        <v>291.54000000000002</v>
      </c>
      <c r="H100" s="11">
        <v>0.1</v>
      </c>
      <c r="I100" s="7">
        <v>20</v>
      </c>
      <c r="J100" s="7"/>
      <c r="K100" s="22">
        <f t="shared" si="1"/>
        <v>0</v>
      </c>
      <c r="L100" s="7" t="s">
        <v>73</v>
      </c>
      <c r="M100" s="7"/>
      <c r="N100" s="23" t="s">
        <v>7976</v>
      </c>
      <c r="O100" s="24" t="s">
        <v>7977</v>
      </c>
      <c r="P100" s="7" t="s">
        <v>1117</v>
      </c>
      <c r="Q100" s="7" t="s">
        <v>1143</v>
      </c>
      <c r="R100" s="7" t="s">
        <v>1138</v>
      </c>
      <c r="S100" s="7" t="s">
        <v>48</v>
      </c>
      <c r="T100" s="7" t="s">
        <v>592</v>
      </c>
      <c r="U100" s="7" t="s">
        <v>51</v>
      </c>
      <c r="V100" s="7" t="s">
        <v>52</v>
      </c>
      <c r="W100" s="7" t="s">
        <v>53</v>
      </c>
      <c r="X100" s="7" t="s">
        <v>1134</v>
      </c>
      <c r="Y100" s="7" t="s">
        <v>1118</v>
      </c>
      <c r="Z100" s="7" t="s">
        <v>1135</v>
      </c>
      <c r="AA100" s="7" t="s">
        <v>117</v>
      </c>
      <c r="AB100" s="7" t="s">
        <v>58</v>
      </c>
      <c r="AC100" s="7" t="s">
        <v>59</v>
      </c>
      <c r="AD100" s="7" t="s">
        <v>1133</v>
      </c>
      <c r="AE100" s="7" t="s">
        <v>1136</v>
      </c>
      <c r="AF100" s="7" t="s">
        <v>1137</v>
      </c>
      <c r="AG100" s="7" t="s">
        <v>755</v>
      </c>
      <c r="AH100" s="7" t="s">
        <v>756</v>
      </c>
      <c r="AI100" s="7" t="s">
        <v>88</v>
      </c>
      <c r="AJ100" s="9" t="s">
        <v>757</v>
      </c>
      <c r="AK100" s="7" t="s">
        <v>67</v>
      </c>
      <c r="AL100" s="7"/>
      <c r="AM100" s="7" t="s">
        <v>1139</v>
      </c>
      <c r="AN100" s="7" t="s">
        <v>1140</v>
      </c>
      <c r="AO100" s="7" t="s">
        <v>1141</v>
      </c>
      <c r="AP100" s="7" t="s">
        <v>1142</v>
      </c>
      <c r="AQ100" s="7" t="s">
        <v>95</v>
      </c>
      <c r="AR100" s="7" t="s">
        <v>73</v>
      </c>
    </row>
    <row r="101" spans="1:44" s="1" customFormat="1" ht="69" customHeight="1" x14ac:dyDescent="0.2">
      <c r="A101" s="9" t="s">
        <v>1144</v>
      </c>
      <c r="B101" s="8"/>
      <c r="C101" s="7">
        <v>24477</v>
      </c>
      <c r="D101" s="59" t="s">
        <v>1145</v>
      </c>
      <c r="E101" s="59"/>
      <c r="F101" s="59"/>
      <c r="G101" s="25">
        <v>291.54000000000002</v>
      </c>
      <c r="H101" s="11">
        <v>0.1</v>
      </c>
      <c r="I101" s="7">
        <v>12</v>
      </c>
      <c r="J101" s="7"/>
      <c r="K101" s="22">
        <f t="shared" si="1"/>
        <v>0</v>
      </c>
      <c r="L101" s="7" t="s">
        <v>73</v>
      </c>
      <c r="M101" s="7"/>
      <c r="N101" s="23" t="s">
        <v>7976</v>
      </c>
      <c r="O101" s="24" t="s">
        <v>7977</v>
      </c>
      <c r="P101" s="7" t="s">
        <v>1117</v>
      </c>
      <c r="Q101" s="7" t="s">
        <v>1155</v>
      </c>
      <c r="R101" s="7" t="s">
        <v>1151</v>
      </c>
      <c r="S101" s="7" t="s">
        <v>48</v>
      </c>
      <c r="T101" s="7" t="s">
        <v>592</v>
      </c>
      <c r="U101" s="7" t="s">
        <v>51</v>
      </c>
      <c r="V101" s="7" t="s">
        <v>52</v>
      </c>
      <c r="W101" s="7" t="s">
        <v>53</v>
      </c>
      <c r="X101" s="7" t="s">
        <v>1134</v>
      </c>
      <c r="Y101" s="7" t="s">
        <v>1118</v>
      </c>
      <c r="Z101" s="7" t="s">
        <v>1146</v>
      </c>
      <c r="AA101" s="7" t="s">
        <v>117</v>
      </c>
      <c r="AB101" s="7" t="s">
        <v>58</v>
      </c>
      <c r="AC101" s="7" t="s">
        <v>59</v>
      </c>
      <c r="AD101" s="7" t="s">
        <v>1145</v>
      </c>
      <c r="AE101" s="7" t="s">
        <v>1147</v>
      </c>
      <c r="AF101" s="7" t="s">
        <v>1148</v>
      </c>
      <c r="AG101" s="7" t="s">
        <v>1149</v>
      </c>
      <c r="AH101" s="7" t="s">
        <v>1150</v>
      </c>
      <c r="AI101" s="7" t="s">
        <v>88</v>
      </c>
      <c r="AJ101" s="9"/>
      <c r="AK101" s="7" t="s">
        <v>67</v>
      </c>
      <c r="AL101" s="7"/>
      <c r="AM101" s="7" t="s">
        <v>1152</v>
      </c>
      <c r="AN101" s="7" t="s">
        <v>1153</v>
      </c>
      <c r="AO101" s="7" t="s">
        <v>520</v>
      </c>
      <c r="AP101" s="7" t="s">
        <v>1154</v>
      </c>
      <c r="AQ101" s="7" t="s">
        <v>95</v>
      </c>
      <c r="AR101" s="7" t="s">
        <v>73</v>
      </c>
    </row>
    <row r="102" spans="1:44" s="1" customFormat="1" ht="69" customHeight="1" x14ac:dyDescent="0.2">
      <c r="A102" s="9" t="s">
        <v>1156</v>
      </c>
      <c r="B102" s="8"/>
      <c r="C102" s="7">
        <v>25181</v>
      </c>
      <c r="D102" s="59" t="s">
        <v>1157</v>
      </c>
      <c r="E102" s="59"/>
      <c r="F102" s="59"/>
      <c r="G102" s="25">
        <v>291.54000000000002</v>
      </c>
      <c r="H102" s="11">
        <v>0.1</v>
      </c>
      <c r="I102" s="7">
        <v>10</v>
      </c>
      <c r="J102" s="7"/>
      <c r="K102" s="22">
        <f t="shared" si="1"/>
        <v>0</v>
      </c>
      <c r="L102" s="7" t="s">
        <v>73</v>
      </c>
      <c r="M102" s="7"/>
      <c r="N102" s="23" t="s">
        <v>7976</v>
      </c>
      <c r="O102" s="24" t="s">
        <v>7977</v>
      </c>
      <c r="P102" s="7" t="s">
        <v>1117</v>
      </c>
      <c r="Q102" s="7" t="s">
        <v>1167</v>
      </c>
      <c r="R102" s="7" t="s">
        <v>1165</v>
      </c>
      <c r="S102" s="7" t="s">
        <v>48</v>
      </c>
      <c r="T102" s="7" t="s">
        <v>592</v>
      </c>
      <c r="U102" s="7" t="s">
        <v>51</v>
      </c>
      <c r="V102" s="7" t="s">
        <v>52</v>
      </c>
      <c r="W102" s="7" t="s">
        <v>53</v>
      </c>
      <c r="X102" s="7" t="s">
        <v>1158</v>
      </c>
      <c r="Y102" s="7" t="s">
        <v>1118</v>
      </c>
      <c r="Z102" s="7" t="s">
        <v>1159</v>
      </c>
      <c r="AA102" s="7" t="s">
        <v>57</v>
      </c>
      <c r="AB102" s="7" t="s">
        <v>58</v>
      </c>
      <c r="AC102" s="7" t="s">
        <v>59</v>
      </c>
      <c r="AD102" s="7" t="s">
        <v>1157</v>
      </c>
      <c r="AE102" s="7" t="s">
        <v>1160</v>
      </c>
      <c r="AF102" s="7" t="s">
        <v>1161</v>
      </c>
      <c r="AG102" s="7" t="s">
        <v>1162</v>
      </c>
      <c r="AH102" s="7" t="s">
        <v>1163</v>
      </c>
      <c r="AI102" s="7" t="s">
        <v>88</v>
      </c>
      <c r="AJ102" s="9" t="s">
        <v>1164</v>
      </c>
      <c r="AK102" s="7" t="s">
        <v>67</v>
      </c>
      <c r="AL102" s="7"/>
      <c r="AM102" s="7" t="s">
        <v>1152</v>
      </c>
      <c r="AN102" s="7" t="s">
        <v>1153</v>
      </c>
      <c r="AO102" s="7" t="s">
        <v>398</v>
      </c>
      <c r="AP102" s="7" t="s">
        <v>1166</v>
      </c>
      <c r="AQ102" s="7" t="s">
        <v>95</v>
      </c>
      <c r="AR102" s="7" t="s">
        <v>73</v>
      </c>
    </row>
    <row r="103" spans="1:44" s="1" customFormat="1" ht="69" customHeight="1" x14ac:dyDescent="0.2">
      <c r="A103" s="9" t="s">
        <v>1168</v>
      </c>
      <c r="B103" s="8"/>
      <c r="C103" s="7">
        <v>32297</v>
      </c>
      <c r="D103" s="59" t="s">
        <v>1169</v>
      </c>
      <c r="E103" s="59"/>
      <c r="F103" s="59"/>
      <c r="G103" s="25">
        <v>322.31</v>
      </c>
      <c r="H103" s="11">
        <v>0.1</v>
      </c>
      <c r="I103" s="7">
        <v>5</v>
      </c>
      <c r="J103" s="7"/>
      <c r="K103" s="22">
        <f t="shared" si="1"/>
        <v>0</v>
      </c>
      <c r="L103" s="7" t="s">
        <v>73</v>
      </c>
      <c r="M103" s="7"/>
      <c r="N103" s="23" t="s">
        <v>7976</v>
      </c>
      <c r="O103" s="24" t="s">
        <v>7977</v>
      </c>
      <c r="P103" s="7" t="s">
        <v>1117</v>
      </c>
      <c r="Q103" s="7" t="s">
        <v>1180</v>
      </c>
      <c r="R103" s="7" t="s">
        <v>1174</v>
      </c>
      <c r="S103" s="7" t="s">
        <v>48</v>
      </c>
      <c r="T103" s="7" t="s">
        <v>640</v>
      </c>
      <c r="U103" s="7" t="s">
        <v>51</v>
      </c>
      <c r="V103" s="7" t="s">
        <v>52</v>
      </c>
      <c r="W103" s="7" t="s">
        <v>53</v>
      </c>
      <c r="X103" s="7" t="s">
        <v>1170</v>
      </c>
      <c r="Y103" s="7" t="s">
        <v>525</v>
      </c>
      <c r="Z103" s="7" t="s">
        <v>1171</v>
      </c>
      <c r="AA103" s="7" t="s">
        <v>57</v>
      </c>
      <c r="AB103" s="7" t="s">
        <v>58</v>
      </c>
      <c r="AC103" s="7" t="s">
        <v>59</v>
      </c>
      <c r="AD103" s="7" t="s">
        <v>1169</v>
      </c>
      <c r="AE103" s="7" t="s">
        <v>1172</v>
      </c>
      <c r="AF103" s="7" t="s">
        <v>1173</v>
      </c>
      <c r="AG103" s="7" t="s">
        <v>266</v>
      </c>
      <c r="AH103" s="7" t="s">
        <v>267</v>
      </c>
      <c r="AI103" s="7" t="s">
        <v>88</v>
      </c>
      <c r="AJ103" s="9" t="s">
        <v>268</v>
      </c>
      <c r="AK103" s="7" t="s">
        <v>67</v>
      </c>
      <c r="AL103" s="7"/>
      <c r="AM103" s="7" t="s">
        <v>1175</v>
      </c>
      <c r="AN103" s="7" t="s">
        <v>1176</v>
      </c>
      <c r="AO103" s="7" t="s">
        <v>1177</v>
      </c>
      <c r="AP103" s="7" t="s">
        <v>1178</v>
      </c>
      <c r="AQ103" s="7" t="s">
        <v>95</v>
      </c>
      <c r="AR103" s="7" t="s">
        <v>73</v>
      </c>
    </row>
    <row r="104" spans="1:44" s="1" customFormat="1" ht="69" customHeight="1" x14ac:dyDescent="0.2">
      <c r="A104" s="9" t="s">
        <v>1181</v>
      </c>
      <c r="B104" s="8"/>
      <c r="C104" s="7">
        <v>36531</v>
      </c>
      <c r="D104" s="59" t="s">
        <v>1182</v>
      </c>
      <c r="E104" s="59"/>
      <c r="F104" s="59"/>
      <c r="G104" s="25">
        <v>322.31</v>
      </c>
      <c r="H104" s="11">
        <v>0.1</v>
      </c>
      <c r="I104" s="7">
        <v>5</v>
      </c>
      <c r="J104" s="7"/>
      <c r="K104" s="22">
        <f t="shared" si="1"/>
        <v>0</v>
      </c>
      <c r="L104" s="7" t="s">
        <v>73</v>
      </c>
      <c r="M104" s="7"/>
      <c r="N104" s="7"/>
      <c r="O104" s="7"/>
      <c r="P104" s="7" t="s">
        <v>1117</v>
      </c>
      <c r="Q104" s="7" t="s">
        <v>1194</v>
      </c>
      <c r="R104" s="7" t="s">
        <v>1189</v>
      </c>
      <c r="S104" s="7" t="s">
        <v>48</v>
      </c>
      <c r="T104" s="7" t="s">
        <v>50</v>
      </c>
      <c r="U104" s="7" t="s">
        <v>51</v>
      </c>
      <c r="V104" s="7" t="s">
        <v>52</v>
      </c>
      <c r="W104" s="7" t="s">
        <v>53</v>
      </c>
      <c r="X104" s="7" t="s">
        <v>1170</v>
      </c>
      <c r="Y104" s="7" t="s">
        <v>525</v>
      </c>
      <c r="Z104" s="7" t="s">
        <v>1183</v>
      </c>
      <c r="AA104" s="7" t="s">
        <v>57</v>
      </c>
      <c r="AB104" s="7" t="s">
        <v>58</v>
      </c>
      <c r="AC104" s="7" t="s">
        <v>59</v>
      </c>
      <c r="AD104" s="7" t="s">
        <v>1182</v>
      </c>
      <c r="AE104" s="7" t="s">
        <v>1184</v>
      </c>
      <c r="AF104" s="7" t="s">
        <v>1185</v>
      </c>
      <c r="AG104" s="7" t="s">
        <v>1186</v>
      </c>
      <c r="AH104" s="7" t="s">
        <v>1187</v>
      </c>
      <c r="AI104" s="7" t="s">
        <v>88</v>
      </c>
      <c r="AJ104" s="9" t="s">
        <v>1188</v>
      </c>
      <c r="AK104" s="7" t="s">
        <v>67</v>
      </c>
      <c r="AL104" s="7"/>
      <c r="AM104" s="7" t="s">
        <v>1190</v>
      </c>
      <c r="AN104" s="7" t="s">
        <v>1191</v>
      </c>
      <c r="AO104" s="7" t="s">
        <v>1192</v>
      </c>
      <c r="AP104" s="7" t="s">
        <v>1193</v>
      </c>
      <c r="AQ104" s="7" t="s">
        <v>95</v>
      </c>
      <c r="AR104" s="7" t="s">
        <v>73</v>
      </c>
    </row>
    <row r="105" spans="1:44" s="1" customFormat="1" ht="69" customHeight="1" x14ac:dyDescent="0.2">
      <c r="A105" s="9" t="s">
        <v>1195</v>
      </c>
      <c r="B105" s="8"/>
      <c r="C105" s="7">
        <v>64472</v>
      </c>
      <c r="D105" s="59" t="s">
        <v>1196</v>
      </c>
      <c r="E105" s="59"/>
      <c r="F105" s="59"/>
      <c r="G105" s="25">
        <v>268.45999999999998</v>
      </c>
      <c r="H105" s="11">
        <v>0.1</v>
      </c>
      <c r="I105" s="7">
        <v>14</v>
      </c>
      <c r="J105" s="7"/>
      <c r="K105" s="22">
        <f t="shared" si="1"/>
        <v>0</v>
      </c>
      <c r="L105" s="7" t="s">
        <v>73</v>
      </c>
      <c r="M105" s="7"/>
      <c r="N105" s="7"/>
      <c r="O105" s="7"/>
      <c r="P105" s="7" t="s">
        <v>1117</v>
      </c>
      <c r="Q105" s="7" t="s">
        <v>1205</v>
      </c>
      <c r="R105" s="7" t="s">
        <v>1202</v>
      </c>
      <c r="S105" s="7" t="s">
        <v>48</v>
      </c>
      <c r="T105" s="7" t="s">
        <v>954</v>
      </c>
      <c r="U105" s="7" t="s">
        <v>51</v>
      </c>
      <c r="V105" s="7" t="s">
        <v>52</v>
      </c>
      <c r="W105" s="7" t="s">
        <v>53</v>
      </c>
      <c r="X105" s="7" t="s">
        <v>115</v>
      </c>
      <c r="Y105" s="7" t="s">
        <v>1118</v>
      </c>
      <c r="Z105" s="7" t="s">
        <v>1197</v>
      </c>
      <c r="AA105" s="7" t="s">
        <v>57</v>
      </c>
      <c r="AB105" s="7" t="s">
        <v>58</v>
      </c>
      <c r="AC105" s="7" t="s">
        <v>59</v>
      </c>
      <c r="AD105" s="7" t="s">
        <v>1196</v>
      </c>
      <c r="AE105" s="7" t="s">
        <v>1198</v>
      </c>
      <c r="AF105" s="7" t="s">
        <v>1199</v>
      </c>
      <c r="AG105" s="7" t="s">
        <v>1200</v>
      </c>
      <c r="AH105" s="7" t="s">
        <v>64</v>
      </c>
      <c r="AI105" s="7" t="s">
        <v>65</v>
      </c>
      <c r="AJ105" s="9" t="s">
        <v>1201</v>
      </c>
      <c r="AK105" s="7" t="s">
        <v>67</v>
      </c>
      <c r="AL105" s="7"/>
      <c r="AM105" s="7" t="s">
        <v>735</v>
      </c>
      <c r="AN105" s="7" t="s">
        <v>1203</v>
      </c>
      <c r="AO105" s="7" t="s">
        <v>851</v>
      </c>
      <c r="AP105" s="7" t="s">
        <v>1204</v>
      </c>
      <c r="AQ105" s="7" t="s">
        <v>75</v>
      </c>
      <c r="AR105" s="7" t="s">
        <v>73</v>
      </c>
    </row>
    <row r="106" spans="1:44" s="1" customFormat="1" ht="69" customHeight="1" x14ac:dyDescent="0.2">
      <c r="A106" s="9" t="s">
        <v>1206</v>
      </c>
      <c r="B106" s="8"/>
      <c r="C106" s="7">
        <v>64606</v>
      </c>
      <c r="D106" s="59" t="s">
        <v>1207</v>
      </c>
      <c r="E106" s="59"/>
      <c r="F106" s="59"/>
      <c r="G106" s="25">
        <v>253.08</v>
      </c>
      <c r="H106" s="11">
        <v>0.1</v>
      </c>
      <c r="I106" s="7">
        <v>10</v>
      </c>
      <c r="J106" s="7"/>
      <c r="K106" s="22">
        <f t="shared" si="1"/>
        <v>0</v>
      </c>
      <c r="L106" s="7" t="s">
        <v>73</v>
      </c>
      <c r="M106" s="7"/>
      <c r="N106" s="7"/>
      <c r="O106" s="7"/>
      <c r="P106" s="7" t="s">
        <v>1208</v>
      </c>
      <c r="Q106" s="7" t="s">
        <v>1219</v>
      </c>
      <c r="R106" s="7" t="s">
        <v>1215</v>
      </c>
      <c r="S106" s="7" t="s">
        <v>48</v>
      </c>
      <c r="T106" s="7" t="s">
        <v>954</v>
      </c>
      <c r="U106" s="7" t="s">
        <v>51</v>
      </c>
      <c r="V106" s="7" t="s">
        <v>52</v>
      </c>
      <c r="W106" s="7" t="s">
        <v>53</v>
      </c>
      <c r="X106" s="7" t="s">
        <v>920</v>
      </c>
      <c r="Y106" s="7" t="s">
        <v>55</v>
      </c>
      <c r="Z106" s="7" t="s">
        <v>1209</v>
      </c>
      <c r="AA106" s="7" t="s">
        <v>57</v>
      </c>
      <c r="AB106" s="7" t="s">
        <v>58</v>
      </c>
      <c r="AC106" s="7" t="s">
        <v>59</v>
      </c>
      <c r="AD106" s="7" t="s">
        <v>1207</v>
      </c>
      <c r="AE106" s="7" t="s">
        <v>1210</v>
      </c>
      <c r="AF106" s="7" t="s">
        <v>1211</v>
      </c>
      <c r="AG106" s="7" t="s">
        <v>1212</v>
      </c>
      <c r="AH106" s="7" t="s">
        <v>1213</v>
      </c>
      <c r="AI106" s="7" t="s">
        <v>88</v>
      </c>
      <c r="AJ106" s="9" t="s">
        <v>1214</v>
      </c>
      <c r="AK106" s="7" t="s">
        <v>67</v>
      </c>
      <c r="AL106" s="7"/>
      <c r="AM106" s="7" t="s">
        <v>585</v>
      </c>
      <c r="AN106" s="7" t="s">
        <v>1216</v>
      </c>
      <c r="AO106" s="7" t="s">
        <v>1217</v>
      </c>
      <c r="AP106" s="7" t="s">
        <v>1218</v>
      </c>
      <c r="AQ106" s="7" t="s">
        <v>95</v>
      </c>
      <c r="AR106" s="7" t="s">
        <v>73</v>
      </c>
    </row>
    <row r="107" spans="1:44" s="1" customFormat="1" ht="69" customHeight="1" x14ac:dyDescent="0.2">
      <c r="A107" s="9" t="s">
        <v>1220</v>
      </c>
      <c r="B107" s="8"/>
      <c r="C107" s="7">
        <v>64602</v>
      </c>
      <c r="D107" s="59" t="s">
        <v>1221</v>
      </c>
      <c r="E107" s="59"/>
      <c r="F107" s="59"/>
      <c r="G107" s="25">
        <v>253.08</v>
      </c>
      <c r="H107" s="11">
        <v>0.1</v>
      </c>
      <c r="I107" s="7">
        <v>10</v>
      </c>
      <c r="J107" s="7"/>
      <c r="K107" s="22">
        <f t="shared" si="1"/>
        <v>0</v>
      </c>
      <c r="L107" s="7" t="s">
        <v>73</v>
      </c>
      <c r="M107" s="7"/>
      <c r="N107" s="7"/>
      <c r="O107" s="7"/>
      <c r="P107" s="7" t="s">
        <v>1208</v>
      </c>
      <c r="Q107" s="7" t="s">
        <v>1230</v>
      </c>
      <c r="R107" s="7" t="s">
        <v>1227</v>
      </c>
      <c r="S107" s="7" t="s">
        <v>48</v>
      </c>
      <c r="T107" s="7" t="s">
        <v>954</v>
      </c>
      <c r="U107" s="7" t="s">
        <v>51</v>
      </c>
      <c r="V107" s="7" t="s">
        <v>52</v>
      </c>
      <c r="W107" s="7" t="s">
        <v>53</v>
      </c>
      <c r="X107" s="7" t="s">
        <v>920</v>
      </c>
      <c r="Y107" s="7" t="s">
        <v>55</v>
      </c>
      <c r="Z107" s="7" t="s">
        <v>1222</v>
      </c>
      <c r="AA107" s="7" t="s">
        <v>117</v>
      </c>
      <c r="AB107" s="7" t="s">
        <v>58</v>
      </c>
      <c r="AC107" s="7" t="s">
        <v>59</v>
      </c>
      <c r="AD107" s="7" t="s">
        <v>1221</v>
      </c>
      <c r="AE107" s="7" t="s">
        <v>1223</v>
      </c>
      <c r="AF107" s="7" t="s">
        <v>1224</v>
      </c>
      <c r="AG107" s="7" t="s">
        <v>1225</v>
      </c>
      <c r="AH107" s="7" t="s">
        <v>138</v>
      </c>
      <c r="AI107" s="7" t="s">
        <v>88</v>
      </c>
      <c r="AJ107" s="9" t="s">
        <v>1226</v>
      </c>
      <c r="AK107" s="7" t="s">
        <v>67</v>
      </c>
      <c r="AL107" s="7"/>
      <c r="AM107" s="7" t="s">
        <v>585</v>
      </c>
      <c r="AN107" s="7" t="s">
        <v>1228</v>
      </c>
      <c r="AO107" s="7" t="s">
        <v>1217</v>
      </c>
      <c r="AP107" s="7" t="s">
        <v>1229</v>
      </c>
      <c r="AQ107" s="7" t="s">
        <v>95</v>
      </c>
      <c r="AR107" s="7" t="s">
        <v>73</v>
      </c>
    </row>
    <row r="108" spans="1:44" s="1" customFormat="1" ht="69" customHeight="1" x14ac:dyDescent="0.2">
      <c r="A108" s="9" t="s">
        <v>1231</v>
      </c>
      <c r="B108" s="8"/>
      <c r="C108" s="7">
        <v>64603</v>
      </c>
      <c r="D108" s="59" t="s">
        <v>1232</v>
      </c>
      <c r="E108" s="59"/>
      <c r="F108" s="59"/>
      <c r="G108" s="25">
        <v>253.08</v>
      </c>
      <c r="H108" s="11">
        <v>0.1</v>
      </c>
      <c r="I108" s="7">
        <v>10</v>
      </c>
      <c r="J108" s="7"/>
      <c r="K108" s="22">
        <f t="shared" si="1"/>
        <v>0</v>
      </c>
      <c r="L108" s="7" t="s">
        <v>73</v>
      </c>
      <c r="M108" s="7"/>
      <c r="N108" s="23" t="s">
        <v>7976</v>
      </c>
      <c r="O108" s="24" t="s">
        <v>7977</v>
      </c>
      <c r="P108" s="7" t="s">
        <v>1208</v>
      </c>
      <c r="Q108" s="7" t="s">
        <v>1239</v>
      </c>
      <c r="R108" s="7" t="s">
        <v>1235</v>
      </c>
      <c r="S108" s="7" t="s">
        <v>48</v>
      </c>
      <c r="T108" s="7" t="s">
        <v>954</v>
      </c>
      <c r="U108" s="7" t="s">
        <v>51</v>
      </c>
      <c r="V108" s="7" t="s">
        <v>52</v>
      </c>
      <c r="W108" s="7" t="s">
        <v>53</v>
      </c>
      <c r="X108" s="7" t="s">
        <v>920</v>
      </c>
      <c r="Y108" s="7" t="s">
        <v>55</v>
      </c>
      <c r="Z108" s="7" t="s">
        <v>1233</v>
      </c>
      <c r="AA108" s="7" t="s">
        <v>117</v>
      </c>
      <c r="AB108" s="7" t="s">
        <v>58</v>
      </c>
      <c r="AC108" s="7" t="s">
        <v>59</v>
      </c>
      <c r="AD108" s="7" t="s">
        <v>1232</v>
      </c>
      <c r="AE108" s="7" t="s">
        <v>1223</v>
      </c>
      <c r="AF108" s="7" t="s">
        <v>1234</v>
      </c>
      <c r="AG108" s="7" t="s">
        <v>1225</v>
      </c>
      <c r="AH108" s="7" t="s">
        <v>138</v>
      </c>
      <c r="AI108" s="7" t="s">
        <v>88</v>
      </c>
      <c r="AJ108" s="9" t="s">
        <v>1226</v>
      </c>
      <c r="AK108" s="7" t="s">
        <v>67</v>
      </c>
      <c r="AL108" s="7"/>
      <c r="AM108" s="7" t="s">
        <v>1236</v>
      </c>
      <c r="AN108" s="7" t="s">
        <v>1228</v>
      </c>
      <c r="AO108" s="7" t="s">
        <v>1237</v>
      </c>
      <c r="AP108" s="7" t="s">
        <v>1238</v>
      </c>
      <c r="AQ108" s="7" t="s">
        <v>95</v>
      </c>
      <c r="AR108" s="7" t="s">
        <v>73</v>
      </c>
    </row>
    <row r="109" spans="1:44" s="1" customFormat="1" ht="69" customHeight="1" x14ac:dyDescent="0.2">
      <c r="A109" s="9" t="s">
        <v>1240</v>
      </c>
      <c r="B109" s="8"/>
      <c r="C109" s="7">
        <v>64604</v>
      </c>
      <c r="D109" s="59" t="s">
        <v>1241</v>
      </c>
      <c r="E109" s="59"/>
      <c r="F109" s="59"/>
      <c r="G109" s="25">
        <v>253.08</v>
      </c>
      <c r="H109" s="11">
        <v>0.1</v>
      </c>
      <c r="I109" s="7">
        <v>10</v>
      </c>
      <c r="J109" s="7"/>
      <c r="K109" s="22">
        <f t="shared" si="1"/>
        <v>0</v>
      </c>
      <c r="L109" s="7" t="s">
        <v>73</v>
      </c>
      <c r="M109" s="7"/>
      <c r="N109" s="23" t="s">
        <v>7976</v>
      </c>
      <c r="O109" s="24" t="s">
        <v>7977</v>
      </c>
      <c r="P109" s="7" t="s">
        <v>1208</v>
      </c>
      <c r="Q109" s="7" t="s">
        <v>1248</v>
      </c>
      <c r="R109" s="7" t="s">
        <v>1244</v>
      </c>
      <c r="S109" s="7" t="s">
        <v>48</v>
      </c>
      <c r="T109" s="7" t="s">
        <v>954</v>
      </c>
      <c r="U109" s="7" t="s">
        <v>51</v>
      </c>
      <c r="V109" s="7" t="s">
        <v>52</v>
      </c>
      <c r="W109" s="7" t="s">
        <v>53</v>
      </c>
      <c r="X109" s="7" t="s">
        <v>920</v>
      </c>
      <c r="Y109" s="7" t="s">
        <v>55</v>
      </c>
      <c r="Z109" s="7" t="s">
        <v>1242</v>
      </c>
      <c r="AA109" s="7" t="s">
        <v>117</v>
      </c>
      <c r="AB109" s="7" t="s">
        <v>58</v>
      </c>
      <c r="AC109" s="7" t="s">
        <v>59</v>
      </c>
      <c r="AD109" s="7" t="s">
        <v>1241</v>
      </c>
      <c r="AE109" s="7" t="s">
        <v>1210</v>
      </c>
      <c r="AF109" s="7" t="s">
        <v>1243</v>
      </c>
      <c r="AG109" s="7" t="s">
        <v>597</v>
      </c>
      <c r="AH109" s="7" t="s">
        <v>138</v>
      </c>
      <c r="AI109" s="7" t="s">
        <v>88</v>
      </c>
      <c r="AJ109" s="9" t="s">
        <v>598</v>
      </c>
      <c r="AK109" s="7" t="s">
        <v>67</v>
      </c>
      <c r="AL109" s="7"/>
      <c r="AM109" s="7" t="s">
        <v>1236</v>
      </c>
      <c r="AN109" s="7" t="s">
        <v>1245</v>
      </c>
      <c r="AO109" s="7" t="s">
        <v>1246</v>
      </c>
      <c r="AP109" s="7" t="s">
        <v>1247</v>
      </c>
      <c r="AQ109" s="7" t="s">
        <v>95</v>
      </c>
      <c r="AR109" s="7" t="s">
        <v>73</v>
      </c>
    </row>
    <row r="110" spans="1:44" s="1" customFormat="1" ht="69" customHeight="1" x14ac:dyDescent="0.2">
      <c r="A110" s="9" t="s">
        <v>1249</v>
      </c>
      <c r="B110" s="8"/>
      <c r="C110" s="7">
        <v>64605</v>
      </c>
      <c r="D110" s="59" t="s">
        <v>1250</v>
      </c>
      <c r="E110" s="59"/>
      <c r="F110" s="59"/>
      <c r="G110" s="25">
        <v>253.08</v>
      </c>
      <c r="H110" s="11">
        <v>0.1</v>
      </c>
      <c r="I110" s="7">
        <v>10</v>
      </c>
      <c r="J110" s="7"/>
      <c r="K110" s="22">
        <f t="shared" si="1"/>
        <v>0</v>
      </c>
      <c r="L110" s="7" t="s">
        <v>73</v>
      </c>
      <c r="M110" s="7"/>
      <c r="N110" s="23" t="s">
        <v>7976</v>
      </c>
      <c r="O110" s="24" t="s">
        <v>7977</v>
      </c>
      <c r="P110" s="7" t="s">
        <v>1208</v>
      </c>
      <c r="Q110" s="7" t="s">
        <v>1257</v>
      </c>
      <c r="R110" s="7" t="s">
        <v>1256</v>
      </c>
      <c r="S110" s="7" t="s">
        <v>48</v>
      </c>
      <c r="T110" s="7" t="s">
        <v>954</v>
      </c>
      <c r="U110" s="7" t="s">
        <v>51</v>
      </c>
      <c r="V110" s="7" t="s">
        <v>52</v>
      </c>
      <c r="W110" s="7" t="s">
        <v>53</v>
      </c>
      <c r="X110" s="7" t="s">
        <v>920</v>
      </c>
      <c r="Y110" s="7" t="s">
        <v>55</v>
      </c>
      <c r="Z110" s="7" t="s">
        <v>1251</v>
      </c>
      <c r="AA110" s="7" t="s">
        <v>57</v>
      </c>
      <c r="AB110" s="7" t="s">
        <v>58</v>
      </c>
      <c r="AC110" s="7" t="s">
        <v>59</v>
      </c>
      <c r="AD110" s="7" t="s">
        <v>1250</v>
      </c>
      <c r="AE110" s="7" t="s">
        <v>1210</v>
      </c>
      <c r="AF110" s="7" t="s">
        <v>1252</v>
      </c>
      <c r="AG110" s="7" t="s">
        <v>1253</v>
      </c>
      <c r="AH110" s="7" t="s">
        <v>1254</v>
      </c>
      <c r="AI110" s="7" t="s">
        <v>88</v>
      </c>
      <c r="AJ110" s="9" t="s">
        <v>1255</v>
      </c>
      <c r="AK110" s="7" t="s">
        <v>67</v>
      </c>
      <c r="AL110" s="7"/>
      <c r="AM110" s="7" t="s">
        <v>1236</v>
      </c>
      <c r="AN110" s="7" t="s">
        <v>1245</v>
      </c>
      <c r="AO110" s="7" t="s">
        <v>1246</v>
      </c>
      <c r="AP110" s="7" t="s">
        <v>1247</v>
      </c>
      <c r="AQ110" s="7" t="s">
        <v>95</v>
      </c>
      <c r="AR110" s="7" t="s">
        <v>73</v>
      </c>
    </row>
    <row r="111" spans="1:44" s="1" customFormat="1" ht="69" customHeight="1" x14ac:dyDescent="0.2">
      <c r="A111" s="9" t="s">
        <v>1258</v>
      </c>
      <c r="B111" s="8"/>
      <c r="C111" s="7">
        <v>24478</v>
      </c>
      <c r="D111" s="59" t="s">
        <v>1259</v>
      </c>
      <c r="E111" s="59"/>
      <c r="F111" s="59"/>
      <c r="G111" s="25">
        <v>537.69000000000005</v>
      </c>
      <c r="H111" s="11">
        <v>0.1</v>
      </c>
      <c r="I111" s="7">
        <v>8</v>
      </c>
      <c r="J111" s="7"/>
      <c r="K111" s="22">
        <f t="shared" si="1"/>
        <v>0</v>
      </c>
      <c r="L111" s="7" t="s">
        <v>73</v>
      </c>
      <c r="M111" s="7"/>
      <c r="N111" s="23" t="s">
        <v>7976</v>
      </c>
      <c r="O111" s="24" t="s">
        <v>7977</v>
      </c>
      <c r="P111" s="7" t="s">
        <v>1117</v>
      </c>
      <c r="Q111" s="7" t="s">
        <v>1273</v>
      </c>
      <c r="R111" s="7" t="s">
        <v>1268</v>
      </c>
      <c r="S111" s="7" t="s">
        <v>48</v>
      </c>
      <c r="T111" s="7" t="s">
        <v>592</v>
      </c>
      <c r="U111" s="7" t="s">
        <v>51</v>
      </c>
      <c r="V111" s="7" t="s">
        <v>52</v>
      </c>
      <c r="W111" s="7" t="s">
        <v>53</v>
      </c>
      <c r="X111" s="7" t="s">
        <v>619</v>
      </c>
      <c r="Y111" s="7" t="s">
        <v>1260</v>
      </c>
      <c r="Z111" s="7" t="s">
        <v>1261</v>
      </c>
      <c r="AA111" s="7" t="s">
        <v>163</v>
      </c>
      <c r="AB111" s="7" t="s">
        <v>58</v>
      </c>
      <c r="AC111" s="7" t="s">
        <v>59</v>
      </c>
      <c r="AD111" s="7" t="s">
        <v>1262</v>
      </c>
      <c r="AE111" s="7" t="s">
        <v>1263</v>
      </c>
      <c r="AF111" s="7" t="s">
        <v>1264</v>
      </c>
      <c r="AG111" s="7" t="s">
        <v>1265</v>
      </c>
      <c r="AH111" s="7" t="s">
        <v>1266</v>
      </c>
      <c r="AI111" s="7" t="s">
        <v>88</v>
      </c>
      <c r="AJ111" s="9" t="s">
        <v>1267</v>
      </c>
      <c r="AK111" s="7" t="s">
        <v>67</v>
      </c>
      <c r="AL111" s="7"/>
      <c r="AM111" s="7" t="s">
        <v>1269</v>
      </c>
      <c r="AN111" s="7" t="s">
        <v>1270</v>
      </c>
      <c r="AO111" s="7" t="s">
        <v>1271</v>
      </c>
      <c r="AP111" s="7" t="s">
        <v>1272</v>
      </c>
      <c r="AQ111" s="7" t="s">
        <v>95</v>
      </c>
      <c r="AR111" s="7" t="s">
        <v>73</v>
      </c>
    </row>
    <row r="112" spans="1:44" s="1" customFormat="1" ht="69" customHeight="1" x14ac:dyDescent="0.2">
      <c r="A112" s="9" t="s">
        <v>1274</v>
      </c>
      <c r="B112" s="8"/>
      <c r="C112" s="7">
        <v>28524</v>
      </c>
      <c r="D112" s="59" t="s">
        <v>1275</v>
      </c>
      <c r="E112" s="59"/>
      <c r="F112" s="59"/>
      <c r="G112" s="25">
        <v>383.85</v>
      </c>
      <c r="H112" s="11">
        <v>0.1</v>
      </c>
      <c r="I112" s="7">
        <v>10</v>
      </c>
      <c r="J112" s="7"/>
      <c r="K112" s="22">
        <f t="shared" si="1"/>
        <v>0</v>
      </c>
      <c r="L112" s="7" t="s">
        <v>73</v>
      </c>
      <c r="M112" s="7"/>
      <c r="N112" s="23" t="s">
        <v>7976</v>
      </c>
      <c r="O112" s="24" t="s">
        <v>7977</v>
      </c>
      <c r="P112" s="7" t="s">
        <v>1117</v>
      </c>
      <c r="Q112" s="7" t="s">
        <v>1285</v>
      </c>
      <c r="R112" s="7" t="s">
        <v>1280</v>
      </c>
      <c r="S112" s="7" t="s">
        <v>48</v>
      </c>
      <c r="T112" s="7" t="s">
        <v>592</v>
      </c>
      <c r="U112" s="7" t="s">
        <v>51</v>
      </c>
      <c r="V112" s="7" t="s">
        <v>52</v>
      </c>
      <c r="W112" s="7" t="s">
        <v>53</v>
      </c>
      <c r="X112" s="7" t="s">
        <v>1276</v>
      </c>
      <c r="Y112" s="7" t="s">
        <v>1118</v>
      </c>
      <c r="Z112" s="7" t="s">
        <v>1277</v>
      </c>
      <c r="AA112" s="7" t="s">
        <v>57</v>
      </c>
      <c r="AB112" s="7" t="s">
        <v>58</v>
      </c>
      <c r="AC112" s="7" t="s">
        <v>59</v>
      </c>
      <c r="AD112" s="7" t="s">
        <v>1275</v>
      </c>
      <c r="AE112" s="7" t="s">
        <v>1278</v>
      </c>
      <c r="AF112" s="7" t="s">
        <v>1279</v>
      </c>
      <c r="AG112" s="7" t="s">
        <v>1162</v>
      </c>
      <c r="AH112" s="7" t="s">
        <v>1163</v>
      </c>
      <c r="AI112" s="7" t="s">
        <v>88</v>
      </c>
      <c r="AJ112" s="9" t="s">
        <v>1164</v>
      </c>
      <c r="AK112" s="7" t="s">
        <v>67</v>
      </c>
      <c r="AL112" s="7"/>
      <c r="AM112" s="7" t="s">
        <v>1281</v>
      </c>
      <c r="AN112" s="7" t="s">
        <v>1282</v>
      </c>
      <c r="AO112" s="7" t="s">
        <v>824</v>
      </c>
      <c r="AP112" s="7" t="s">
        <v>1283</v>
      </c>
      <c r="AQ112" s="7" t="s">
        <v>95</v>
      </c>
      <c r="AR112" s="7" t="s">
        <v>73</v>
      </c>
    </row>
    <row r="113" spans="1:44" s="1" customFormat="1" ht="69" customHeight="1" x14ac:dyDescent="0.2">
      <c r="A113" s="9" t="s">
        <v>1286</v>
      </c>
      <c r="B113" s="8"/>
      <c r="C113" s="7">
        <v>37395</v>
      </c>
      <c r="D113" s="59" t="s">
        <v>1287</v>
      </c>
      <c r="E113" s="59"/>
      <c r="F113" s="59"/>
      <c r="G113" s="25">
        <v>383.85</v>
      </c>
      <c r="H113" s="11">
        <v>0.1</v>
      </c>
      <c r="I113" s="7">
        <v>9</v>
      </c>
      <c r="J113" s="7"/>
      <c r="K113" s="22">
        <f t="shared" si="1"/>
        <v>0</v>
      </c>
      <c r="L113" s="7" t="s">
        <v>73</v>
      </c>
      <c r="M113" s="7"/>
      <c r="N113" s="23" t="s">
        <v>7976</v>
      </c>
      <c r="O113" s="24" t="s">
        <v>7977</v>
      </c>
      <c r="P113" s="7" t="s">
        <v>1117</v>
      </c>
      <c r="Q113" s="7" t="s">
        <v>1299</v>
      </c>
      <c r="R113" s="7" t="s">
        <v>1296</v>
      </c>
      <c r="S113" s="7" t="s">
        <v>48</v>
      </c>
      <c r="T113" s="7" t="s">
        <v>954</v>
      </c>
      <c r="U113" s="7" t="s">
        <v>51</v>
      </c>
      <c r="V113" s="7" t="s">
        <v>52</v>
      </c>
      <c r="W113" s="7" t="s">
        <v>53</v>
      </c>
      <c r="X113" s="7" t="s">
        <v>1288</v>
      </c>
      <c r="Y113" s="7" t="s">
        <v>1289</v>
      </c>
      <c r="Z113" s="7" t="s">
        <v>1290</v>
      </c>
      <c r="AA113" s="7" t="s">
        <v>207</v>
      </c>
      <c r="AB113" s="7" t="s">
        <v>58</v>
      </c>
      <c r="AC113" s="7" t="s">
        <v>103</v>
      </c>
      <c r="AD113" s="7" t="s">
        <v>1287</v>
      </c>
      <c r="AE113" s="7" t="s">
        <v>1291</v>
      </c>
      <c r="AF113" s="7" t="s">
        <v>1292</v>
      </c>
      <c r="AG113" s="7" t="s">
        <v>1293</v>
      </c>
      <c r="AH113" s="7" t="s">
        <v>1294</v>
      </c>
      <c r="AI113" s="7" t="s">
        <v>88</v>
      </c>
      <c r="AJ113" s="9" t="s">
        <v>1295</v>
      </c>
      <c r="AK113" s="7" t="s">
        <v>67</v>
      </c>
      <c r="AL113" s="7"/>
      <c r="AM113" s="7" t="s">
        <v>1152</v>
      </c>
      <c r="AN113" s="7" t="s">
        <v>1297</v>
      </c>
      <c r="AO113" s="7" t="s">
        <v>870</v>
      </c>
      <c r="AP113" s="7" t="s">
        <v>1298</v>
      </c>
      <c r="AQ113" s="7" t="s">
        <v>95</v>
      </c>
      <c r="AR113" s="7" t="s">
        <v>73</v>
      </c>
    </row>
    <row r="114" spans="1:44" s="1" customFormat="1" ht="69" customHeight="1" x14ac:dyDescent="0.2">
      <c r="A114" s="9" t="s">
        <v>1300</v>
      </c>
      <c r="B114" s="8"/>
      <c r="C114" s="7">
        <v>41166</v>
      </c>
      <c r="D114" s="59" t="s">
        <v>1301</v>
      </c>
      <c r="E114" s="59"/>
      <c r="F114" s="59"/>
      <c r="G114" s="25">
        <v>383.85</v>
      </c>
      <c r="H114" s="11">
        <v>0.1</v>
      </c>
      <c r="I114" s="7">
        <v>8</v>
      </c>
      <c r="J114" s="7"/>
      <c r="K114" s="22">
        <f t="shared" si="1"/>
        <v>0</v>
      </c>
      <c r="L114" s="7" t="s">
        <v>73</v>
      </c>
      <c r="M114" s="7"/>
      <c r="N114" s="23" t="s">
        <v>7976</v>
      </c>
      <c r="O114" s="24" t="s">
        <v>7977</v>
      </c>
      <c r="P114" s="7" t="s">
        <v>1302</v>
      </c>
      <c r="Q114" s="7" t="s">
        <v>1315</v>
      </c>
      <c r="R114" s="7" t="s">
        <v>1311</v>
      </c>
      <c r="S114" s="7" t="s">
        <v>48</v>
      </c>
      <c r="T114" s="7" t="s">
        <v>640</v>
      </c>
      <c r="U114" s="7" t="s">
        <v>51</v>
      </c>
      <c r="V114" s="7" t="s">
        <v>52</v>
      </c>
      <c r="W114" s="7" t="s">
        <v>53</v>
      </c>
      <c r="X114" s="7" t="s">
        <v>1303</v>
      </c>
      <c r="Y114" s="7" t="s">
        <v>525</v>
      </c>
      <c r="Z114" s="7" t="s">
        <v>1304</v>
      </c>
      <c r="AA114" s="7" t="s">
        <v>117</v>
      </c>
      <c r="AB114" s="7" t="s">
        <v>58</v>
      </c>
      <c r="AC114" s="7" t="s">
        <v>59</v>
      </c>
      <c r="AD114" s="7" t="s">
        <v>1305</v>
      </c>
      <c r="AE114" s="7" t="s">
        <v>1306</v>
      </c>
      <c r="AF114" s="7" t="s">
        <v>1307</v>
      </c>
      <c r="AG114" s="7" t="s">
        <v>1308</v>
      </c>
      <c r="AH114" s="7" t="s">
        <v>1309</v>
      </c>
      <c r="AI114" s="7" t="s">
        <v>88</v>
      </c>
      <c r="AJ114" s="9" t="s">
        <v>1310</v>
      </c>
      <c r="AK114" s="7" t="s">
        <v>67</v>
      </c>
      <c r="AL114" s="7"/>
      <c r="AM114" s="7" t="s">
        <v>1312</v>
      </c>
      <c r="AN114" s="7" t="s">
        <v>1313</v>
      </c>
      <c r="AO114" s="7" t="s">
        <v>587</v>
      </c>
      <c r="AP114" s="7" t="s">
        <v>1314</v>
      </c>
      <c r="AQ114" s="7" t="s">
        <v>95</v>
      </c>
      <c r="AR114" s="7" t="s">
        <v>73</v>
      </c>
    </row>
    <row r="115" spans="1:44" s="1" customFormat="1" ht="69" customHeight="1" x14ac:dyDescent="0.2">
      <c r="A115" s="9" t="s">
        <v>1316</v>
      </c>
      <c r="B115" s="8"/>
      <c r="C115" s="7">
        <v>27273</v>
      </c>
      <c r="D115" s="59" t="s">
        <v>1317</v>
      </c>
      <c r="E115" s="59"/>
      <c r="F115" s="59"/>
      <c r="G115" s="25">
        <v>653.08000000000004</v>
      </c>
      <c r="H115" s="11">
        <v>0.1</v>
      </c>
      <c r="I115" s="7">
        <v>8</v>
      </c>
      <c r="J115" s="7"/>
      <c r="K115" s="22">
        <f t="shared" si="1"/>
        <v>0</v>
      </c>
      <c r="L115" s="7" t="s">
        <v>73</v>
      </c>
      <c r="M115" s="7"/>
      <c r="N115" s="23" t="s">
        <v>7976</v>
      </c>
      <c r="O115" s="24" t="s">
        <v>7977</v>
      </c>
      <c r="P115" s="7" t="s">
        <v>1318</v>
      </c>
      <c r="Q115" s="7" t="s">
        <v>1330</v>
      </c>
      <c r="R115" s="7" t="s">
        <v>1325</v>
      </c>
      <c r="S115" s="7" t="s">
        <v>48</v>
      </c>
      <c r="T115" s="7" t="s">
        <v>765</v>
      </c>
      <c r="U115" s="7" t="s">
        <v>51</v>
      </c>
      <c r="V115" s="7" t="s">
        <v>52</v>
      </c>
      <c r="W115" s="7" t="s">
        <v>53</v>
      </c>
      <c r="X115" s="7" t="s">
        <v>619</v>
      </c>
      <c r="Y115" s="7" t="s">
        <v>1289</v>
      </c>
      <c r="Z115" s="7" t="s">
        <v>1319</v>
      </c>
      <c r="AA115" s="7" t="s">
        <v>57</v>
      </c>
      <c r="AB115" s="7" t="s">
        <v>58</v>
      </c>
      <c r="AC115" s="7" t="s">
        <v>103</v>
      </c>
      <c r="AD115" s="7" t="s">
        <v>1317</v>
      </c>
      <c r="AE115" s="7" t="s">
        <v>1320</v>
      </c>
      <c r="AF115" s="7" t="s">
        <v>1321</v>
      </c>
      <c r="AG115" s="7" t="s">
        <v>1322</v>
      </c>
      <c r="AH115" s="7" t="s">
        <v>1323</v>
      </c>
      <c r="AI115" s="7" t="s">
        <v>88</v>
      </c>
      <c r="AJ115" s="9" t="s">
        <v>1324</v>
      </c>
      <c r="AK115" s="7" t="s">
        <v>67</v>
      </c>
      <c r="AL115" s="7"/>
      <c r="AM115" s="7" t="s">
        <v>1326</v>
      </c>
      <c r="AN115" s="7" t="s">
        <v>1327</v>
      </c>
      <c r="AO115" s="7" t="s">
        <v>1328</v>
      </c>
      <c r="AP115" s="7" t="s">
        <v>1329</v>
      </c>
      <c r="AQ115" s="7" t="s">
        <v>75</v>
      </c>
      <c r="AR115" s="7" t="s">
        <v>73</v>
      </c>
    </row>
    <row r="116" spans="1:44" s="1" customFormat="1" ht="69" customHeight="1" x14ac:dyDescent="0.2">
      <c r="A116" s="9" t="s">
        <v>1331</v>
      </c>
      <c r="B116" s="8"/>
      <c r="C116" s="7">
        <v>73152</v>
      </c>
      <c r="D116" s="59" t="s">
        <v>1332</v>
      </c>
      <c r="E116" s="59"/>
      <c r="F116" s="59"/>
      <c r="G116" s="25">
        <v>345.38</v>
      </c>
      <c r="H116" s="11">
        <v>0.1</v>
      </c>
      <c r="I116" s="7">
        <v>24</v>
      </c>
      <c r="J116" s="7"/>
      <c r="K116" s="22">
        <f t="shared" si="1"/>
        <v>0</v>
      </c>
      <c r="L116" s="7" t="s">
        <v>73</v>
      </c>
      <c r="M116" s="7"/>
      <c r="N116" s="23" t="s">
        <v>7976</v>
      </c>
      <c r="O116" s="7"/>
      <c r="P116" s="7" t="s">
        <v>1333</v>
      </c>
      <c r="Q116" s="7" t="s">
        <v>1344</v>
      </c>
      <c r="R116" s="7" t="s">
        <v>1340</v>
      </c>
      <c r="S116" s="7" t="s">
        <v>48</v>
      </c>
      <c r="T116" s="7" t="s">
        <v>954</v>
      </c>
      <c r="U116" s="7" t="s">
        <v>51</v>
      </c>
      <c r="V116" s="7" t="s">
        <v>52</v>
      </c>
      <c r="W116" s="7" t="s">
        <v>53</v>
      </c>
      <c r="X116" s="7" t="s">
        <v>244</v>
      </c>
      <c r="Y116" s="7" t="s">
        <v>1118</v>
      </c>
      <c r="Z116" s="7" t="s">
        <v>1334</v>
      </c>
      <c r="AA116" s="7" t="s">
        <v>117</v>
      </c>
      <c r="AB116" s="7" t="s">
        <v>58</v>
      </c>
      <c r="AC116" s="7" t="s">
        <v>59</v>
      </c>
      <c r="AD116" s="7" t="s">
        <v>1332</v>
      </c>
      <c r="AE116" s="7" t="s">
        <v>1335</v>
      </c>
      <c r="AF116" s="7" t="s">
        <v>1336</v>
      </c>
      <c r="AG116" s="7" t="s">
        <v>1337</v>
      </c>
      <c r="AH116" s="7" t="s">
        <v>1338</v>
      </c>
      <c r="AI116" s="7" t="s">
        <v>88</v>
      </c>
      <c r="AJ116" s="9" t="s">
        <v>1339</v>
      </c>
      <c r="AK116" s="7" t="s">
        <v>67</v>
      </c>
      <c r="AL116" s="7"/>
      <c r="AM116" s="7" t="s">
        <v>902</v>
      </c>
      <c r="AN116" s="7" t="s">
        <v>1341</v>
      </c>
      <c r="AO116" s="7" t="s">
        <v>1342</v>
      </c>
      <c r="AP116" s="7" t="s">
        <v>1343</v>
      </c>
      <c r="AQ116" s="7" t="s">
        <v>95</v>
      </c>
      <c r="AR116" s="7" t="s">
        <v>73</v>
      </c>
    </row>
    <row r="117" spans="1:44" s="1" customFormat="1" ht="69" customHeight="1" x14ac:dyDescent="0.2">
      <c r="A117" s="9" t="s">
        <v>1345</v>
      </c>
      <c r="B117" s="8"/>
      <c r="C117" s="7">
        <v>73153</v>
      </c>
      <c r="D117" s="59" t="s">
        <v>1346</v>
      </c>
      <c r="E117" s="59"/>
      <c r="F117" s="59"/>
      <c r="G117" s="25">
        <v>345.38</v>
      </c>
      <c r="H117" s="11">
        <v>0.1</v>
      </c>
      <c r="I117" s="7">
        <v>18</v>
      </c>
      <c r="J117" s="7"/>
      <c r="K117" s="22">
        <f t="shared" si="1"/>
        <v>0</v>
      </c>
      <c r="L117" s="7" t="s">
        <v>73</v>
      </c>
      <c r="M117" s="7"/>
      <c r="N117" s="7"/>
      <c r="O117" s="7"/>
      <c r="P117" s="7" t="s">
        <v>1333</v>
      </c>
      <c r="Q117" s="7" t="s">
        <v>1353</v>
      </c>
      <c r="R117" s="7" t="s">
        <v>1349</v>
      </c>
      <c r="S117" s="7" t="s">
        <v>48</v>
      </c>
      <c r="T117" s="7" t="s">
        <v>954</v>
      </c>
      <c r="U117" s="7" t="s">
        <v>51</v>
      </c>
      <c r="V117" s="7" t="s">
        <v>52</v>
      </c>
      <c r="W117" s="7" t="s">
        <v>53</v>
      </c>
      <c r="X117" s="7" t="s">
        <v>1158</v>
      </c>
      <c r="Y117" s="7" t="s">
        <v>1118</v>
      </c>
      <c r="Z117" s="7" t="s">
        <v>1347</v>
      </c>
      <c r="AA117" s="7" t="s">
        <v>117</v>
      </c>
      <c r="AB117" s="7" t="s">
        <v>58</v>
      </c>
      <c r="AC117" s="7" t="s">
        <v>59</v>
      </c>
      <c r="AD117" s="7" t="s">
        <v>1346</v>
      </c>
      <c r="AE117" s="7" t="s">
        <v>1335</v>
      </c>
      <c r="AF117" s="7" t="s">
        <v>1348</v>
      </c>
      <c r="AG117" s="7" t="s">
        <v>1337</v>
      </c>
      <c r="AH117" s="7" t="s">
        <v>1338</v>
      </c>
      <c r="AI117" s="7" t="s">
        <v>88</v>
      </c>
      <c r="AJ117" s="9" t="s">
        <v>1339</v>
      </c>
      <c r="AK117" s="7" t="s">
        <v>67</v>
      </c>
      <c r="AL117" s="7"/>
      <c r="AM117" s="7" t="s">
        <v>735</v>
      </c>
      <c r="AN117" s="7" t="s">
        <v>1350</v>
      </c>
      <c r="AO117" s="7" t="s">
        <v>1351</v>
      </c>
      <c r="AP117" s="7" t="s">
        <v>1352</v>
      </c>
      <c r="AQ117" s="7" t="s">
        <v>95</v>
      </c>
      <c r="AR117" s="7" t="s">
        <v>73</v>
      </c>
    </row>
    <row r="118" spans="1:44" s="1" customFormat="1" ht="69" customHeight="1" x14ac:dyDescent="0.2">
      <c r="A118" s="9" t="s">
        <v>1354</v>
      </c>
      <c r="B118" s="8"/>
      <c r="C118" s="7">
        <v>73154</v>
      </c>
      <c r="D118" s="59" t="s">
        <v>1355</v>
      </c>
      <c r="E118" s="59"/>
      <c r="F118" s="59"/>
      <c r="G118" s="25">
        <v>345.38</v>
      </c>
      <c r="H118" s="11">
        <v>0.1</v>
      </c>
      <c r="I118" s="7">
        <v>18</v>
      </c>
      <c r="J118" s="7"/>
      <c r="K118" s="22">
        <f t="shared" si="1"/>
        <v>0</v>
      </c>
      <c r="L118" s="7" t="s">
        <v>73</v>
      </c>
      <c r="M118" s="7"/>
      <c r="N118" s="7"/>
      <c r="O118" s="7"/>
      <c r="P118" s="7" t="s">
        <v>1333</v>
      </c>
      <c r="Q118" s="7" t="s">
        <v>1363</v>
      </c>
      <c r="R118" s="7" t="s">
        <v>1358</v>
      </c>
      <c r="S118" s="7" t="s">
        <v>48</v>
      </c>
      <c r="T118" s="7" t="s">
        <v>954</v>
      </c>
      <c r="U118" s="7" t="s">
        <v>51</v>
      </c>
      <c r="V118" s="7" t="s">
        <v>52</v>
      </c>
      <c r="W118" s="7" t="s">
        <v>53</v>
      </c>
      <c r="X118" s="7" t="s">
        <v>1134</v>
      </c>
      <c r="Y118" s="7" t="s">
        <v>1118</v>
      </c>
      <c r="Z118" s="7" t="s">
        <v>1334</v>
      </c>
      <c r="AA118" s="7" t="s">
        <v>117</v>
      </c>
      <c r="AB118" s="7" t="s">
        <v>58</v>
      </c>
      <c r="AC118" s="7" t="s">
        <v>59</v>
      </c>
      <c r="AD118" s="7" t="s">
        <v>1355</v>
      </c>
      <c r="AE118" s="7" t="s">
        <v>1356</v>
      </c>
      <c r="AF118" s="7" t="s">
        <v>1357</v>
      </c>
      <c r="AG118" s="7" t="s">
        <v>1337</v>
      </c>
      <c r="AH118" s="7" t="s">
        <v>1338</v>
      </c>
      <c r="AI118" s="7" t="s">
        <v>88</v>
      </c>
      <c r="AJ118" s="9" t="s">
        <v>1339</v>
      </c>
      <c r="AK118" s="7" t="s">
        <v>67</v>
      </c>
      <c r="AL118" s="7"/>
      <c r="AM118" s="7" t="s">
        <v>1359</v>
      </c>
      <c r="AN118" s="7" t="s">
        <v>1360</v>
      </c>
      <c r="AO118" s="7" t="s">
        <v>1361</v>
      </c>
      <c r="AP118" s="7" t="s">
        <v>1362</v>
      </c>
      <c r="AQ118" s="7" t="s">
        <v>95</v>
      </c>
      <c r="AR118" s="7" t="s">
        <v>73</v>
      </c>
    </row>
    <row r="119" spans="1:44" s="1" customFormat="1" ht="69" customHeight="1" x14ac:dyDescent="0.2">
      <c r="A119" s="9" t="s">
        <v>1364</v>
      </c>
      <c r="B119" s="8"/>
      <c r="C119" s="7">
        <v>73155</v>
      </c>
      <c r="D119" s="59" t="s">
        <v>1365</v>
      </c>
      <c r="E119" s="59"/>
      <c r="F119" s="59"/>
      <c r="G119" s="25">
        <v>345.38</v>
      </c>
      <c r="H119" s="11">
        <v>0.1</v>
      </c>
      <c r="I119" s="7">
        <v>16</v>
      </c>
      <c r="J119" s="7"/>
      <c r="K119" s="22">
        <f t="shared" si="1"/>
        <v>0</v>
      </c>
      <c r="L119" s="7" t="s">
        <v>73</v>
      </c>
      <c r="M119" s="7"/>
      <c r="N119" s="7"/>
      <c r="O119" s="7"/>
      <c r="P119" s="7" t="s">
        <v>1333</v>
      </c>
      <c r="Q119" s="7" t="s">
        <v>1372</v>
      </c>
      <c r="R119" s="7" t="s">
        <v>1367</v>
      </c>
      <c r="S119" s="7" t="s">
        <v>48</v>
      </c>
      <c r="T119" s="7" t="s">
        <v>954</v>
      </c>
      <c r="U119" s="7" t="s">
        <v>51</v>
      </c>
      <c r="V119" s="7" t="s">
        <v>52</v>
      </c>
      <c r="W119" s="7" t="s">
        <v>53</v>
      </c>
      <c r="X119" s="7" t="s">
        <v>1288</v>
      </c>
      <c r="Y119" s="7" t="s">
        <v>1118</v>
      </c>
      <c r="Z119" s="7" t="s">
        <v>1347</v>
      </c>
      <c r="AA119" s="7" t="s">
        <v>117</v>
      </c>
      <c r="AB119" s="7" t="s">
        <v>58</v>
      </c>
      <c r="AC119" s="7" t="s">
        <v>59</v>
      </c>
      <c r="AD119" s="7" t="s">
        <v>1365</v>
      </c>
      <c r="AE119" s="7" t="s">
        <v>1356</v>
      </c>
      <c r="AF119" s="7" t="s">
        <v>1366</v>
      </c>
      <c r="AG119" s="7" t="s">
        <v>1337</v>
      </c>
      <c r="AH119" s="7" t="s">
        <v>1338</v>
      </c>
      <c r="AI119" s="7" t="s">
        <v>88</v>
      </c>
      <c r="AJ119" s="9" t="s">
        <v>1339</v>
      </c>
      <c r="AK119" s="7" t="s">
        <v>67</v>
      </c>
      <c r="AL119" s="7"/>
      <c r="AM119" s="7" t="s">
        <v>1368</v>
      </c>
      <c r="AN119" s="7" t="s">
        <v>1369</v>
      </c>
      <c r="AO119" s="7" t="s">
        <v>1370</v>
      </c>
      <c r="AP119" s="7" t="s">
        <v>1371</v>
      </c>
      <c r="AQ119" s="7" t="s">
        <v>95</v>
      </c>
      <c r="AR119" s="7" t="s">
        <v>73</v>
      </c>
    </row>
    <row r="120" spans="1:44" s="1" customFormat="1" ht="69" customHeight="1" x14ac:dyDescent="0.2">
      <c r="A120" s="9" t="s">
        <v>1373</v>
      </c>
      <c r="B120" s="8"/>
      <c r="C120" s="7">
        <v>63922</v>
      </c>
      <c r="D120" s="59" t="s">
        <v>1374</v>
      </c>
      <c r="E120" s="59"/>
      <c r="F120" s="59"/>
      <c r="G120" s="25">
        <v>345.38</v>
      </c>
      <c r="H120" s="11">
        <v>0.1</v>
      </c>
      <c r="I120" s="7">
        <v>14</v>
      </c>
      <c r="J120" s="7"/>
      <c r="K120" s="22">
        <f t="shared" si="1"/>
        <v>0</v>
      </c>
      <c r="L120" s="7" t="s">
        <v>73</v>
      </c>
      <c r="M120" s="7"/>
      <c r="N120" s="7"/>
      <c r="O120" s="7"/>
      <c r="P120" s="7" t="s">
        <v>1375</v>
      </c>
      <c r="Q120" s="7" t="s">
        <v>1387</v>
      </c>
      <c r="R120" s="7" t="s">
        <v>1382</v>
      </c>
      <c r="S120" s="7" t="s">
        <v>48</v>
      </c>
      <c r="T120" s="7" t="s">
        <v>550</v>
      </c>
      <c r="U120" s="7" t="s">
        <v>51</v>
      </c>
      <c r="V120" s="7" t="s">
        <v>100</v>
      </c>
      <c r="W120" s="7" t="s">
        <v>53</v>
      </c>
      <c r="X120" s="7" t="s">
        <v>101</v>
      </c>
      <c r="Y120" s="7" t="s">
        <v>1260</v>
      </c>
      <c r="Z120" s="7" t="s">
        <v>232</v>
      </c>
      <c r="AA120" s="7" t="s">
        <v>207</v>
      </c>
      <c r="AB120" s="7" t="s">
        <v>58</v>
      </c>
      <c r="AC120" s="7" t="s">
        <v>103</v>
      </c>
      <c r="AD120" s="7" t="s">
        <v>1376</v>
      </c>
      <c r="AE120" s="7" t="s">
        <v>1377</v>
      </c>
      <c r="AF120" s="7" t="s">
        <v>1378</v>
      </c>
      <c r="AG120" s="7" t="s">
        <v>1379</v>
      </c>
      <c r="AH120" s="7" t="s">
        <v>1380</v>
      </c>
      <c r="AI120" s="7" t="s">
        <v>88</v>
      </c>
      <c r="AJ120" s="9" t="s">
        <v>1381</v>
      </c>
      <c r="AK120" s="7" t="s">
        <v>67</v>
      </c>
      <c r="AL120" s="7"/>
      <c r="AM120" s="7" t="s">
        <v>1383</v>
      </c>
      <c r="AN120" s="7" t="s">
        <v>1384</v>
      </c>
      <c r="AO120" s="7" t="s">
        <v>1385</v>
      </c>
      <c r="AP120" s="7" t="s">
        <v>1386</v>
      </c>
      <c r="AQ120" s="7" t="s">
        <v>95</v>
      </c>
      <c r="AR120" s="7" t="s">
        <v>73</v>
      </c>
    </row>
    <row r="121" spans="1:44" s="1" customFormat="1" ht="69" customHeight="1" x14ac:dyDescent="0.2">
      <c r="A121" s="9" t="s">
        <v>1388</v>
      </c>
      <c r="B121" s="8"/>
      <c r="C121" s="7">
        <v>44055</v>
      </c>
      <c r="D121" s="59" t="s">
        <v>1389</v>
      </c>
      <c r="E121" s="59"/>
      <c r="F121" s="59"/>
      <c r="G121" s="25">
        <v>345.38</v>
      </c>
      <c r="H121" s="11">
        <v>0.1</v>
      </c>
      <c r="I121" s="7">
        <v>14</v>
      </c>
      <c r="J121" s="7"/>
      <c r="K121" s="22">
        <f t="shared" si="1"/>
        <v>0</v>
      </c>
      <c r="L121" s="7" t="s">
        <v>73</v>
      </c>
      <c r="M121" s="7"/>
      <c r="N121" s="23" t="s">
        <v>7976</v>
      </c>
      <c r="O121" s="24" t="s">
        <v>7977</v>
      </c>
      <c r="P121" s="7" t="s">
        <v>1375</v>
      </c>
      <c r="Q121" s="7" t="s">
        <v>1399</v>
      </c>
      <c r="R121" s="7" t="s">
        <v>1396</v>
      </c>
      <c r="S121" s="7" t="s">
        <v>48</v>
      </c>
      <c r="T121" s="7" t="s">
        <v>550</v>
      </c>
      <c r="U121" s="7" t="s">
        <v>51</v>
      </c>
      <c r="V121" s="7" t="s">
        <v>100</v>
      </c>
      <c r="W121" s="7" t="s">
        <v>53</v>
      </c>
      <c r="X121" s="7" t="s">
        <v>101</v>
      </c>
      <c r="Y121" s="7" t="s">
        <v>1260</v>
      </c>
      <c r="Z121" s="7" t="s">
        <v>132</v>
      </c>
      <c r="AA121" s="7" t="s">
        <v>163</v>
      </c>
      <c r="AB121" s="7" t="s">
        <v>58</v>
      </c>
      <c r="AC121" s="7" t="s">
        <v>103</v>
      </c>
      <c r="AD121" s="7" t="s">
        <v>1390</v>
      </c>
      <c r="AE121" s="7" t="s">
        <v>1391</v>
      </c>
      <c r="AF121" s="7" t="s">
        <v>1392</v>
      </c>
      <c r="AG121" s="7" t="s">
        <v>1393</v>
      </c>
      <c r="AH121" s="7" t="s">
        <v>1394</v>
      </c>
      <c r="AI121" s="7" t="s">
        <v>88</v>
      </c>
      <c r="AJ121" s="9" t="s">
        <v>1395</v>
      </c>
      <c r="AK121" s="7" t="s">
        <v>67</v>
      </c>
      <c r="AL121" s="7"/>
      <c r="AM121" s="7" t="s">
        <v>1383</v>
      </c>
      <c r="AN121" s="7" t="s">
        <v>1397</v>
      </c>
      <c r="AO121" s="7" t="s">
        <v>186</v>
      </c>
      <c r="AP121" s="7" t="s">
        <v>1398</v>
      </c>
      <c r="AQ121" s="7" t="s">
        <v>75</v>
      </c>
      <c r="AR121" s="7" t="s">
        <v>73</v>
      </c>
    </row>
    <row r="122" spans="1:44" s="1" customFormat="1" ht="69" customHeight="1" x14ac:dyDescent="0.2">
      <c r="A122" s="9" t="s">
        <v>1400</v>
      </c>
      <c r="B122" s="8"/>
      <c r="C122" s="7">
        <v>44060</v>
      </c>
      <c r="D122" s="59" t="s">
        <v>1401</v>
      </c>
      <c r="E122" s="59"/>
      <c r="F122" s="59"/>
      <c r="G122" s="25">
        <v>345.38</v>
      </c>
      <c r="H122" s="11">
        <v>0.1</v>
      </c>
      <c r="I122" s="7">
        <v>14</v>
      </c>
      <c r="J122" s="7"/>
      <c r="K122" s="22">
        <f t="shared" si="1"/>
        <v>0</v>
      </c>
      <c r="L122" s="7" t="s">
        <v>73</v>
      </c>
      <c r="M122" s="7"/>
      <c r="N122" s="23" t="s">
        <v>7976</v>
      </c>
      <c r="O122" s="24" t="s">
        <v>7977</v>
      </c>
      <c r="P122" s="7" t="s">
        <v>1375</v>
      </c>
      <c r="Q122" s="7" t="s">
        <v>1412</v>
      </c>
      <c r="R122" s="7" t="s">
        <v>1408</v>
      </c>
      <c r="S122" s="7" t="s">
        <v>48</v>
      </c>
      <c r="T122" s="7" t="s">
        <v>550</v>
      </c>
      <c r="U122" s="7" t="s">
        <v>51</v>
      </c>
      <c r="V122" s="7" t="s">
        <v>656</v>
      </c>
      <c r="W122" s="7" t="s">
        <v>53</v>
      </c>
      <c r="X122" s="7" t="s">
        <v>1402</v>
      </c>
      <c r="Y122" s="7" t="s">
        <v>1260</v>
      </c>
      <c r="Z122" s="7" t="s">
        <v>657</v>
      </c>
      <c r="AA122" s="7" t="s">
        <v>207</v>
      </c>
      <c r="AB122" s="7" t="s">
        <v>58</v>
      </c>
      <c r="AC122" s="7" t="s">
        <v>103</v>
      </c>
      <c r="AD122" s="7" t="s">
        <v>1403</v>
      </c>
      <c r="AE122" s="7" t="s">
        <v>1391</v>
      </c>
      <c r="AF122" s="7" t="s">
        <v>1404</v>
      </c>
      <c r="AG122" s="7" t="s">
        <v>1405</v>
      </c>
      <c r="AH122" s="7" t="s">
        <v>1406</v>
      </c>
      <c r="AI122" s="7" t="s">
        <v>88</v>
      </c>
      <c r="AJ122" s="9" t="s">
        <v>1407</v>
      </c>
      <c r="AK122" s="7" t="s">
        <v>67</v>
      </c>
      <c r="AL122" s="7"/>
      <c r="AM122" s="7" t="s">
        <v>735</v>
      </c>
      <c r="AN122" s="7" t="s">
        <v>1409</v>
      </c>
      <c r="AO122" s="7" t="s">
        <v>1410</v>
      </c>
      <c r="AP122" s="7" t="s">
        <v>1411</v>
      </c>
      <c r="AQ122" s="7" t="s">
        <v>95</v>
      </c>
      <c r="AR122" s="7" t="s">
        <v>73</v>
      </c>
    </row>
    <row r="123" spans="1:44" s="1" customFormat="1" ht="69" customHeight="1" x14ac:dyDescent="0.2">
      <c r="A123" s="9" t="s">
        <v>1413</v>
      </c>
      <c r="B123" s="8"/>
      <c r="C123" s="7">
        <v>44052</v>
      </c>
      <c r="D123" s="59" t="s">
        <v>1414</v>
      </c>
      <c r="E123" s="59"/>
      <c r="F123" s="59"/>
      <c r="G123" s="25">
        <v>345.38</v>
      </c>
      <c r="H123" s="11">
        <v>0.1</v>
      </c>
      <c r="I123" s="7">
        <v>14</v>
      </c>
      <c r="J123" s="7"/>
      <c r="K123" s="22">
        <f t="shared" si="1"/>
        <v>0</v>
      </c>
      <c r="L123" s="7" t="s">
        <v>73</v>
      </c>
      <c r="M123" s="7"/>
      <c r="N123" s="7"/>
      <c r="O123" s="7"/>
      <c r="P123" s="7" t="s">
        <v>1375</v>
      </c>
      <c r="Q123" s="7" t="s">
        <v>1421</v>
      </c>
      <c r="R123" s="7" t="s">
        <v>1420</v>
      </c>
      <c r="S123" s="7" t="s">
        <v>48</v>
      </c>
      <c r="T123" s="7" t="s">
        <v>550</v>
      </c>
      <c r="U123" s="7" t="s">
        <v>51</v>
      </c>
      <c r="V123" s="7" t="s">
        <v>100</v>
      </c>
      <c r="W123" s="7" t="s">
        <v>53</v>
      </c>
      <c r="X123" s="7" t="s">
        <v>101</v>
      </c>
      <c r="Y123" s="7" t="s">
        <v>1260</v>
      </c>
      <c r="Z123" s="7" t="s">
        <v>245</v>
      </c>
      <c r="AA123" s="7" t="s">
        <v>207</v>
      </c>
      <c r="AB123" s="7" t="s">
        <v>58</v>
      </c>
      <c r="AC123" s="7" t="s">
        <v>103</v>
      </c>
      <c r="AD123" s="7" t="s">
        <v>1415</v>
      </c>
      <c r="AE123" s="7" t="s">
        <v>1391</v>
      </c>
      <c r="AF123" s="7" t="s">
        <v>1416</v>
      </c>
      <c r="AG123" s="7" t="s">
        <v>1417</v>
      </c>
      <c r="AH123" s="7" t="s">
        <v>1418</v>
      </c>
      <c r="AI123" s="7" t="s">
        <v>88</v>
      </c>
      <c r="AJ123" s="9" t="s">
        <v>1419</v>
      </c>
      <c r="AK123" s="7" t="s">
        <v>67</v>
      </c>
      <c r="AL123" s="7"/>
      <c r="AM123" s="7" t="s">
        <v>1383</v>
      </c>
      <c r="AN123" s="7" t="s">
        <v>1397</v>
      </c>
      <c r="AO123" s="7" t="s">
        <v>186</v>
      </c>
      <c r="AP123" s="7" t="s">
        <v>1398</v>
      </c>
      <c r="AQ123" s="7" t="s">
        <v>95</v>
      </c>
      <c r="AR123" s="7" t="s">
        <v>73</v>
      </c>
    </row>
    <row r="124" spans="1:44" s="1" customFormat="1" ht="69" customHeight="1" x14ac:dyDescent="0.2">
      <c r="A124" s="9" t="s">
        <v>1422</v>
      </c>
      <c r="B124" s="8"/>
      <c r="C124" s="7">
        <v>44057</v>
      </c>
      <c r="D124" s="59" t="s">
        <v>1423</v>
      </c>
      <c r="E124" s="59"/>
      <c r="F124" s="59"/>
      <c r="G124" s="25">
        <v>345.38</v>
      </c>
      <c r="H124" s="11">
        <v>0.1</v>
      </c>
      <c r="I124" s="7">
        <v>14</v>
      </c>
      <c r="J124" s="7"/>
      <c r="K124" s="22">
        <f t="shared" si="1"/>
        <v>0</v>
      </c>
      <c r="L124" s="7" t="s">
        <v>73</v>
      </c>
      <c r="M124" s="7"/>
      <c r="N124" s="23" t="s">
        <v>7976</v>
      </c>
      <c r="O124" s="24" t="s">
        <v>7977</v>
      </c>
      <c r="P124" s="7" t="s">
        <v>1375</v>
      </c>
      <c r="Q124" s="7" t="s">
        <v>1435</v>
      </c>
      <c r="R124" s="7" t="s">
        <v>1431</v>
      </c>
      <c r="S124" s="7" t="s">
        <v>48</v>
      </c>
      <c r="T124" s="7" t="s">
        <v>550</v>
      </c>
      <c r="U124" s="7" t="s">
        <v>51</v>
      </c>
      <c r="V124" s="7" t="s">
        <v>100</v>
      </c>
      <c r="W124" s="7" t="s">
        <v>53</v>
      </c>
      <c r="X124" s="7" t="s">
        <v>1402</v>
      </c>
      <c r="Y124" s="7" t="s">
        <v>1260</v>
      </c>
      <c r="Z124" s="7" t="s">
        <v>1424</v>
      </c>
      <c r="AA124" s="7" t="s">
        <v>163</v>
      </c>
      <c r="AB124" s="7" t="s">
        <v>58</v>
      </c>
      <c r="AC124" s="7" t="s">
        <v>103</v>
      </c>
      <c r="AD124" s="7" t="s">
        <v>1425</v>
      </c>
      <c r="AE124" s="7" t="s">
        <v>1426</v>
      </c>
      <c r="AF124" s="7" t="s">
        <v>1427</v>
      </c>
      <c r="AG124" s="7" t="s">
        <v>1428</v>
      </c>
      <c r="AH124" s="7" t="s">
        <v>1429</v>
      </c>
      <c r="AI124" s="7" t="s">
        <v>88</v>
      </c>
      <c r="AJ124" s="9" t="s">
        <v>1430</v>
      </c>
      <c r="AK124" s="7" t="s">
        <v>67</v>
      </c>
      <c r="AL124" s="7"/>
      <c r="AM124" s="7" t="s">
        <v>1236</v>
      </c>
      <c r="AN124" s="7" t="s">
        <v>1432</v>
      </c>
      <c r="AO124" s="7" t="s">
        <v>1433</v>
      </c>
      <c r="AP124" s="7" t="s">
        <v>1434</v>
      </c>
      <c r="AQ124" s="7" t="s">
        <v>75</v>
      </c>
      <c r="AR124" s="7" t="s">
        <v>73</v>
      </c>
    </row>
    <row r="125" spans="1:44" s="1" customFormat="1" ht="69" customHeight="1" x14ac:dyDescent="0.2">
      <c r="A125" s="9" t="s">
        <v>1436</v>
      </c>
      <c r="B125" s="8"/>
      <c r="C125" s="7">
        <v>62282</v>
      </c>
      <c r="D125" s="59" t="s">
        <v>1437</v>
      </c>
      <c r="E125" s="59"/>
      <c r="F125" s="59"/>
      <c r="G125" s="25">
        <v>345.38</v>
      </c>
      <c r="H125" s="11">
        <v>0.1</v>
      </c>
      <c r="I125" s="7">
        <v>14</v>
      </c>
      <c r="J125" s="7"/>
      <c r="K125" s="22">
        <f t="shared" si="1"/>
        <v>0</v>
      </c>
      <c r="L125" s="7" t="s">
        <v>73</v>
      </c>
      <c r="M125" s="7"/>
      <c r="N125" s="23" t="s">
        <v>7976</v>
      </c>
      <c r="O125" s="24" t="s">
        <v>7977</v>
      </c>
      <c r="P125" s="7" t="s">
        <v>1375</v>
      </c>
      <c r="Q125" s="7" t="s">
        <v>1445</v>
      </c>
      <c r="R125" s="7" t="s">
        <v>1441</v>
      </c>
      <c r="S125" s="7" t="s">
        <v>48</v>
      </c>
      <c r="T125" s="7" t="s">
        <v>550</v>
      </c>
      <c r="U125" s="7" t="s">
        <v>51</v>
      </c>
      <c r="V125" s="7" t="s">
        <v>100</v>
      </c>
      <c r="W125" s="7" t="s">
        <v>53</v>
      </c>
      <c r="X125" s="7" t="s">
        <v>1438</v>
      </c>
      <c r="Y125" s="7" t="s">
        <v>1260</v>
      </c>
      <c r="Z125" s="7" t="s">
        <v>177</v>
      </c>
      <c r="AA125" s="7" t="s">
        <v>163</v>
      </c>
      <c r="AB125" s="7" t="s">
        <v>58</v>
      </c>
      <c r="AC125" s="7" t="s">
        <v>103</v>
      </c>
      <c r="AD125" s="7" t="s">
        <v>1439</v>
      </c>
      <c r="AE125" s="7" t="s">
        <v>1391</v>
      </c>
      <c r="AF125" s="7" t="s">
        <v>1440</v>
      </c>
      <c r="AG125" s="7" t="s">
        <v>1393</v>
      </c>
      <c r="AH125" s="7" t="s">
        <v>1394</v>
      </c>
      <c r="AI125" s="7" t="s">
        <v>88</v>
      </c>
      <c r="AJ125" s="9" t="s">
        <v>1395</v>
      </c>
      <c r="AK125" s="7" t="s">
        <v>67</v>
      </c>
      <c r="AL125" s="7"/>
      <c r="AM125" s="7" t="s">
        <v>1442</v>
      </c>
      <c r="AN125" s="7" t="s">
        <v>1432</v>
      </c>
      <c r="AO125" s="7" t="s">
        <v>1443</v>
      </c>
      <c r="AP125" s="7" t="s">
        <v>1444</v>
      </c>
      <c r="AQ125" s="7" t="s">
        <v>75</v>
      </c>
      <c r="AR125" s="7" t="s">
        <v>73</v>
      </c>
    </row>
    <row r="126" spans="1:44" s="1" customFormat="1" ht="69" customHeight="1" x14ac:dyDescent="0.2">
      <c r="A126" s="9" t="s">
        <v>1446</v>
      </c>
      <c r="B126" s="8"/>
      <c r="C126" s="7">
        <v>62283</v>
      </c>
      <c r="D126" s="59" t="s">
        <v>1447</v>
      </c>
      <c r="E126" s="59"/>
      <c r="F126" s="59"/>
      <c r="G126" s="25">
        <v>345.38</v>
      </c>
      <c r="H126" s="11">
        <v>0.1</v>
      </c>
      <c r="I126" s="7">
        <v>14</v>
      </c>
      <c r="J126" s="7"/>
      <c r="K126" s="22">
        <f t="shared" si="1"/>
        <v>0</v>
      </c>
      <c r="L126" s="7" t="s">
        <v>73</v>
      </c>
      <c r="M126" s="7"/>
      <c r="N126" s="23" t="s">
        <v>7976</v>
      </c>
      <c r="O126" s="24" t="s">
        <v>7977</v>
      </c>
      <c r="P126" s="7" t="s">
        <v>1375</v>
      </c>
      <c r="Q126" s="7" t="s">
        <v>1454</v>
      </c>
      <c r="R126" s="7" t="s">
        <v>1451</v>
      </c>
      <c r="S126" s="7" t="s">
        <v>48</v>
      </c>
      <c r="T126" s="7" t="s">
        <v>550</v>
      </c>
      <c r="U126" s="7" t="s">
        <v>51</v>
      </c>
      <c r="V126" s="7" t="s">
        <v>80</v>
      </c>
      <c r="W126" s="7" t="s">
        <v>53</v>
      </c>
      <c r="X126" s="7" t="s">
        <v>1438</v>
      </c>
      <c r="Y126" s="7" t="s">
        <v>1260</v>
      </c>
      <c r="Z126" s="7" t="s">
        <v>1448</v>
      </c>
      <c r="AA126" s="7" t="s">
        <v>163</v>
      </c>
      <c r="AB126" s="7" t="s">
        <v>58</v>
      </c>
      <c r="AC126" s="7" t="s">
        <v>103</v>
      </c>
      <c r="AD126" s="7" t="s">
        <v>1449</v>
      </c>
      <c r="AE126" s="7" t="s">
        <v>1426</v>
      </c>
      <c r="AF126" s="7" t="s">
        <v>1450</v>
      </c>
      <c r="AG126" s="7" t="s">
        <v>1428</v>
      </c>
      <c r="AH126" s="7" t="s">
        <v>1429</v>
      </c>
      <c r="AI126" s="7" t="s">
        <v>88</v>
      </c>
      <c r="AJ126" s="9" t="s">
        <v>1430</v>
      </c>
      <c r="AK126" s="7" t="s">
        <v>67</v>
      </c>
      <c r="AL126" s="7"/>
      <c r="AM126" s="7" t="s">
        <v>1442</v>
      </c>
      <c r="AN126" s="7" t="s">
        <v>1397</v>
      </c>
      <c r="AO126" s="7" t="s">
        <v>1452</v>
      </c>
      <c r="AP126" s="7" t="s">
        <v>1453</v>
      </c>
      <c r="AQ126" s="7" t="s">
        <v>75</v>
      </c>
      <c r="AR126" s="7" t="s">
        <v>73</v>
      </c>
    </row>
    <row r="127" spans="1:44" s="1" customFormat="1" ht="69" customHeight="1" x14ac:dyDescent="0.2">
      <c r="A127" s="9" t="s">
        <v>1455</v>
      </c>
      <c r="B127" s="8"/>
      <c r="C127" s="7">
        <v>62285</v>
      </c>
      <c r="D127" s="59" t="s">
        <v>1456</v>
      </c>
      <c r="E127" s="59"/>
      <c r="F127" s="59"/>
      <c r="G127" s="25">
        <v>345.38</v>
      </c>
      <c r="H127" s="11">
        <v>0.1</v>
      </c>
      <c r="I127" s="7">
        <v>12</v>
      </c>
      <c r="J127" s="7"/>
      <c r="K127" s="22">
        <f t="shared" si="1"/>
        <v>0</v>
      </c>
      <c r="L127" s="7" t="s">
        <v>73</v>
      </c>
      <c r="M127" s="7"/>
      <c r="N127" s="23" t="s">
        <v>7976</v>
      </c>
      <c r="O127" s="24" t="s">
        <v>7977</v>
      </c>
      <c r="P127" s="7" t="s">
        <v>1375</v>
      </c>
      <c r="Q127" s="7" t="s">
        <v>1463</v>
      </c>
      <c r="R127" s="7" t="s">
        <v>1459</v>
      </c>
      <c r="S127" s="7" t="s">
        <v>48</v>
      </c>
      <c r="T127" s="7" t="s">
        <v>550</v>
      </c>
      <c r="U127" s="7" t="s">
        <v>51</v>
      </c>
      <c r="V127" s="7" t="s">
        <v>100</v>
      </c>
      <c r="W127" s="7" t="s">
        <v>53</v>
      </c>
      <c r="X127" s="7" t="s">
        <v>54</v>
      </c>
      <c r="Y127" s="7" t="s">
        <v>1260</v>
      </c>
      <c r="Z127" s="7" t="s">
        <v>221</v>
      </c>
      <c r="AA127" s="7" t="s">
        <v>207</v>
      </c>
      <c r="AB127" s="7" t="s">
        <v>58</v>
      </c>
      <c r="AC127" s="7" t="s">
        <v>103</v>
      </c>
      <c r="AD127" s="7" t="s">
        <v>1457</v>
      </c>
      <c r="AE127" s="7" t="s">
        <v>1391</v>
      </c>
      <c r="AF127" s="7" t="s">
        <v>1458</v>
      </c>
      <c r="AG127" s="7" t="s">
        <v>566</v>
      </c>
      <c r="AH127" s="7" t="s">
        <v>567</v>
      </c>
      <c r="AI127" s="7" t="s">
        <v>88</v>
      </c>
      <c r="AJ127" s="9" t="s">
        <v>568</v>
      </c>
      <c r="AK127" s="7" t="s">
        <v>67</v>
      </c>
      <c r="AL127" s="7"/>
      <c r="AM127" s="7" t="s">
        <v>1152</v>
      </c>
      <c r="AN127" s="7" t="s">
        <v>1460</v>
      </c>
      <c r="AO127" s="7" t="s">
        <v>1461</v>
      </c>
      <c r="AP127" s="7" t="s">
        <v>1462</v>
      </c>
      <c r="AQ127" s="7" t="s">
        <v>95</v>
      </c>
      <c r="AR127" s="7" t="s">
        <v>73</v>
      </c>
    </row>
    <row r="128" spans="1:44" s="1" customFormat="1" ht="69" customHeight="1" x14ac:dyDescent="0.2">
      <c r="A128" s="9" t="s">
        <v>1464</v>
      </c>
      <c r="B128" s="8"/>
      <c r="C128" s="7">
        <v>62286</v>
      </c>
      <c r="D128" s="59" t="s">
        <v>1465</v>
      </c>
      <c r="E128" s="59"/>
      <c r="F128" s="59"/>
      <c r="G128" s="25">
        <v>345.38</v>
      </c>
      <c r="H128" s="11">
        <v>0.1</v>
      </c>
      <c r="I128" s="7">
        <v>14</v>
      </c>
      <c r="J128" s="7"/>
      <c r="K128" s="22">
        <f t="shared" si="1"/>
        <v>0</v>
      </c>
      <c r="L128" s="7" t="s">
        <v>73</v>
      </c>
      <c r="M128" s="7"/>
      <c r="N128" s="23" t="s">
        <v>7976</v>
      </c>
      <c r="O128" s="24" t="s">
        <v>7977</v>
      </c>
      <c r="P128" s="7" t="s">
        <v>1375</v>
      </c>
      <c r="Q128" s="7" t="s">
        <v>1472</v>
      </c>
      <c r="R128" s="7" t="s">
        <v>1471</v>
      </c>
      <c r="S128" s="7" t="s">
        <v>48</v>
      </c>
      <c r="T128" s="7" t="s">
        <v>550</v>
      </c>
      <c r="U128" s="7" t="s">
        <v>51</v>
      </c>
      <c r="V128" s="7" t="s">
        <v>52</v>
      </c>
      <c r="W128" s="7" t="s">
        <v>53</v>
      </c>
      <c r="X128" s="7" t="s">
        <v>1438</v>
      </c>
      <c r="Y128" s="7" t="s">
        <v>1260</v>
      </c>
      <c r="Z128" s="7" t="s">
        <v>751</v>
      </c>
      <c r="AA128" s="7" t="s">
        <v>163</v>
      </c>
      <c r="AB128" s="7" t="s">
        <v>58</v>
      </c>
      <c r="AC128" s="7" t="s">
        <v>103</v>
      </c>
      <c r="AD128" s="7" t="s">
        <v>1466</v>
      </c>
      <c r="AE128" s="7" t="s">
        <v>1426</v>
      </c>
      <c r="AF128" s="7" t="s">
        <v>1467</v>
      </c>
      <c r="AG128" s="7" t="s">
        <v>1468</v>
      </c>
      <c r="AH128" s="7" t="s">
        <v>1469</v>
      </c>
      <c r="AI128" s="7" t="s">
        <v>88</v>
      </c>
      <c r="AJ128" s="9" t="s">
        <v>1470</v>
      </c>
      <c r="AK128" s="7" t="s">
        <v>67</v>
      </c>
      <c r="AL128" s="7"/>
      <c r="AM128" s="7" t="s">
        <v>1442</v>
      </c>
      <c r="AN128" s="7" t="s">
        <v>1397</v>
      </c>
      <c r="AO128" s="7" t="s">
        <v>571</v>
      </c>
      <c r="AP128" s="7" t="s">
        <v>1453</v>
      </c>
      <c r="AQ128" s="7" t="s">
        <v>75</v>
      </c>
      <c r="AR128" s="7" t="s">
        <v>73</v>
      </c>
    </row>
    <row r="129" spans="1:44" s="1" customFormat="1" ht="69" customHeight="1" x14ac:dyDescent="0.2">
      <c r="A129" s="9" t="s">
        <v>1473</v>
      </c>
      <c r="B129" s="8"/>
      <c r="C129" s="7">
        <v>64891</v>
      </c>
      <c r="D129" s="59" t="s">
        <v>1474</v>
      </c>
      <c r="E129" s="59"/>
      <c r="F129" s="59"/>
      <c r="G129" s="25">
        <v>345.38</v>
      </c>
      <c r="H129" s="11">
        <v>0.1</v>
      </c>
      <c r="I129" s="7">
        <v>14</v>
      </c>
      <c r="J129" s="7"/>
      <c r="K129" s="22">
        <f t="shared" si="1"/>
        <v>0</v>
      </c>
      <c r="L129" s="7" t="s">
        <v>73</v>
      </c>
      <c r="M129" s="7"/>
      <c r="N129" s="23" t="s">
        <v>7976</v>
      </c>
      <c r="O129" s="24" t="s">
        <v>7977</v>
      </c>
      <c r="P129" s="7" t="s">
        <v>1375</v>
      </c>
      <c r="Q129" s="7" t="s">
        <v>1485</v>
      </c>
      <c r="R129" s="7" t="s">
        <v>1481</v>
      </c>
      <c r="S129" s="7" t="s">
        <v>48</v>
      </c>
      <c r="T129" s="7" t="s">
        <v>550</v>
      </c>
      <c r="U129" s="7" t="s">
        <v>51</v>
      </c>
      <c r="V129" s="7" t="s">
        <v>100</v>
      </c>
      <c r="W129" s="7" t="s">
        <v>53</v>
      </c>
      <c r="X129" s="7" t="s">
        <v>538</v>
      </c>
      <c r="Y129" s="7" t="s">
        <v>1260</v>
      </c>
      <c r="Z129" s="7" t="s">
        <v>206</v>
      </c>
      <c r="AA129" s="7" t="s">
        <v>1475</v>
      </c>
      <c r="AB129" s="7" t="s">
        <v>58</v>
      </c>
      <c r="AC129" s="7" t="s">
        <v>103</v>
      </c>
      <c r="AD129" s="7" t="s">
        <v>1476</v>
      </c>
      <c r="AE129" s="7" t="s">
        <v>1477</v>
      </c>
      <c r="AF129" s="7" t="s">
        <v>1478</v>
      </c>
      <c r="AG129" s="7" t="s">
        <v>1479</v>
      </c>
      <c r="AH129" s="7" t="s">
        <v>720</v>
      </c>
      <c r="AI129" s="7" t="s">
        <v>88</v>
      </c>
      <c r="AJ129" s="9" t="s">
        <v>1480</v>
      </c>
      <c r="AK129" s="7" t="s">
        <v>67</v>
      </c>
      <c r="AL129" s="7"/>
      <c r="AM129" s="7" t="s">
        <v>1482</v>
      </c>
      <c r="AN129" s="7" t="s">
        <v>1483</v>
      </c>
      <c r="AO129" s="7" t="s">
        <v>327</v>
      </c>
      <c r="AP129" s="7" t="s">
        <v>1484</v>
      </c>
      <c r="AQ129" s="7" t="s">
        <v>95</v>
      </c>
      <c r="AR129" s="7" t="s">
        <v>73</v>
      </c>
    </row>
    <row r="130" spans="1:44" s="1" customFormat="1" ht="69" customHeight="1" x14ac:dyDescent="0.2">
      <c r="A130" s="9" t="s">
        <v>1486</v>
      </c>
      <c r="B130" s="8"/>
      <c r="C130" s="7">
        <v>64902</v>
      </c>
      <c r="D130" s="59" t="s">
        <v>1487</v>
      </c>
      <c r="E130" s="59"/>
      <c r="F130" s="59"/>
      <c r="G130" s="25">
        <v>345.38</v>
      </c>
      <c r="H130" s="11">
        <v>0.1</v>
      </c>
      <c r="I130" s="7">
        <v>14</v>
      </c>
      <c r="J130" s="7"/>
      <c r="K130" s="22">
        <f t="shared" si="1"/>
        <v>0</v>
      </c>
      <c r="L130" s="7" t="s">
        <v>73</v>
      </c>
      <c r="M130" s="7"/>
      <c r="N130" s="23" t="s">
        <v>7976</v>
      </c>
      <c r="O130" s="24" t="s">
        <v>7977</v>
      </c>
      <c r="P130" s="7" t="s">
        <v>1375</v>
      </c>
      <c r="Q130" s="7" t="s">
        <v>1494</v>
      </c>
      <c r="R130" s="7" t="s">
        <v>1490</v>
      </c>
      <c r="S130" s="7" t="s">
        <v>48</v>
      </c>
      <c r="T130" s="7" t="s">
        <v>550</v>
      </c>
      <c r="U130" s="7" t="s">
        <v>51</v>
      </c>
      <c r="V130" s="7" t="s">
        <v>52</v>
      </c>
      <c r="W130" s="7" t="s">
        <v>53</v>
      </c>
      <c r="X130" s="7" t="s">
        <v>538</v>
      </c>
      <c r="Y130" s="7" t="s">
        <v>1260</v>
      </c>
      <c r="Z130" s="7" t="s">
        <v>766</v>
      </c>
      <c r="AA130" s="7" t="s">
        <v>163</v>
      </c>
      <c r="AB130" s="7" t="s">
        <v>58</v>
      </c>
      <c r="AC130" s="7" t="s">
        <v>103</v>
      </c>
      <c r="AD130" s="7" t="s">
        <v>300</v>
      </c>
      <c r="AE130" s="7" t="s">
        <v>1488</v>
      </c>
      <c r="AF130" s="7" t="s">
        <v>1489</v>
      </c>
      <c r="AG130" s="7" t="s">
        <v>255</v>
      </c>
      <c r="AH130" s="7" t="s">
        <v>256</v>
      </c>
      <c r="AI130" s="7" t="s">
        <v>88</v>
      </c>
      <c r="AJ130" s="9" t="s">
        <v>257</v>
      </c>
      <c r="AK130" s="7" t="s">
        <v>67</v>
      </c>
      <c r="AL130" s="7"/>
      <c r="AM130" s="7" t="s">
        <v>1482</v>
      </c>
      <c r="AN130" s="7" t="s">
        <v>1491</v>
      </c>
      <c r="AO130" s="7" t="s">
        <v>1492</v>
      </c>
      <c r="AP130" s="7" t="s">
        <v>1493</v>
      </c>
      <c r="AQ130" s="7" t="s">
        <v>75</v>
      </c>
      <c r="AR130" s="7" t="s">
        <v>73</v>
      </c>
    </row>
    <row r="131" spans="1:44" s="1" customFormat="1" ht="69" customHeight="1" x14ac:dyDescent="0.2">
      <c r="A131" s="9" t="s">
        <v>1495</v>
      </c>
      <c r="B131" s="8"/>
      <c r="C131" s="7">
        <v>64903</v>
      </c>
      <c r="D131" s="59" t="s">
        <v>1496</v>
      </c>
      <c r="E131" s="59"/>
      <c r="F131" s="59"/>
      <c r="G131" s="25">
        <v>345.38</v>
      </c>
      <c r="H131" s="11">
        <v>0.1</v>
      </c>
      <c r="I131" s="7">
        <v>16</v>
      </c>
      <c r="J131" s="7"/>
      <c r="K131" s="22">
        <f t="shared" si="1"/>
        <v>0</v>
      </c>
      <c r="L131" s="7" t="s">
        <v>73</v>
      </c>
      <c r="M131" s="7"/>
      <c r="N131" s="23" t="s">
        <v>7976</v>
      </c>
      <c r="O131" s="24" t="s">
        <v>7977</v>
      </c>
      <c r="P131" s="7" t="s">
        <v>1375</v>
      </c>
      <c r="Q131" s="7" t="s">
        <v>1507</v>
      </c>
      <c r="R131" s="7" t="s">
        <v>1504</v>
      </c>
      <c r="S131" s="7" t="s">
        <v>48</v>
      </c>
      <c r="T131" s="7" t="s">
        <v>550</v>
      </c>
      <c r="U131" s="7" t="s">
        <v>51</v>
      </c>
      <c r="V131" s="7" t="s">
        <v>52</v>
      </c>
      <c r="W131" s="7" t="s">
        <v>53</v>
      </c>
      <c r="X131" s="7" t="s">
        <v>1438</v>
      </c>
      <c r="Y131" s="7" t="s">
        <v>1260</v>
      </c>
      <c r="Z131" s="7" t="s">
        <v>1497</v>
      </c>
      <c r="AA131" s="7" t="s">
        <v>163</v>
      </c>
      <c r="AB131" s="7" t="s">
        <v>58</v>
      </c>
      <c r="AC131" s="7" t="s">
        <v>103</v>
      </c>
      <c r="AD131" s="7" t="s">
        <v>1498</v>
      </c>
      <c r="AE131" s="7" t="s">
        <v>1499</v>
      </c>
      <c r="AF131" s="7" t="s">
        <v>1500</v>
      </c>
      <c r="AG131" s="7" t="s">
        <v>1501</v>
      </c>
      <c r="AH131" s="7" t="s">
        <v>1502</v>
      </c>
      <c r="AI131" s="7" t="s">
        <v>88</v>
      </c>
      <c r="AJ131" s="9" t="s">
        <v>1503</v>
      </c>
      <c r="AK131" s="7" t="s">
        <v>67</v>
      </c>
      <c r="AL131" s="7"/>
      <c r="AM131" s="7" t="s">
        <v>1359</v>
      </c>
      <c r="AN131" s="7" t="s">
        <v>1505</v>
      </c>
      <c r="AO131" s="7" t="s">
        <v>1506</v>
      </c>
      <c r="AP131" s="7" t="s">
        <v>1484</v>
      </c>
      <c r="AQ131" s="7" t="s">
        <v>75</v>
      </c>
      <c r="AR131" s="7" t="s">
        <v>73</v>
      </c>
    </row>
    <row r="132" spans="1:44" s="1" customFormat="1" ht="69" customHeight="1" x14ac:dyDescent="0.2">
      <c r="A132" s="9" t="s">
        <v>1508</v>
      </c>
      <c r="B132" s="8"/>
      <c r="C132" s="7">
        <v>64904</v>
      </c>
      <c r="D132" s="59" t="s">
        <v>1509</v>
      </c>
      <c r="E132" s="59"/>
      <c r="F132" s="59"/>
      <c r="G132" s="25">
        <v>345.38</v>
      </c>
      <c r="H132" s="11">
        <v>0.1</v>
      </c>
      <c r="I132" s="7">
        <v>14</v>
      </c>
      <c r="J132" s="7"/>
      <c r="K132" s="22">
        <f t="shared" si="1"/>
        <v>0</v>
      </c>
      <c r="L132" s="7" t="s">
        <v>73</v>
      </c>
      <c r="M132" s="7"/>
      <c r="N132" s="7"/>
      <c r="O132" s="7"/>
      <c r="P132" s="7" t="s">
        <v>1375</v>
      </c>
      <c r="Q132" s="7" t="s">
        <v>1518</v>
      </c>
      <c r="R132" s="7" t="s">
        <v>1514</v>
      </c>
      <c r="S132" s="7" t="s">
        <v>48</v>
      </c>
      <c r="T132" s="7" t="s">
        <v>550</v>
      </c>
      <c r="U132" s="7" t="s">
        <v>51</v>
      </c>
      <c r="V132" s="7" t="s">
        <v>52</v>
      </c>
      <c r="W132" s="7" t="s">
        <v>53</v>
      </c>
      <c r="X132" s="7" t="s">
        <v>101</v>
      </c>
      <c r="Y132" s="7" t="s">
        <v>1260</v>
      </c>
      <c r="Z132" s="7" t="s">
        <v>1510</v>
      </c>
      <c r="AA132" s="7" t="s">
        <v>163</v>
      </c>
      <c r="AB132" s="7" t="s">
        <v>58</v>
      </c>
      <c r="AC132" s="7" t="s">
        <v>103</v>
      </c>
      <c r="AD132" s="7" t="s">
        <v>1511</v>
      </c>
      <c r="AE132" s="7" t="s">
        <v>1512</v>
      </c>
      <c r="AF132" s="7" t="s">
        <v>1513</v>
      </c>
      <c r="AG132" s="7" t="s">
        <v>255</v>
      </c>
      <c r="AH132" s="7" t="s">
        <v>256</v>
      </c>
      <c r="AI132" s="7" t="s">
        <v>88</v>
      </c>
      <c r="AJ132" s="9" t="s">
        <v>257</v>
      </c>
      <c r="AK132" s="7" t="s">
        <v>67</v>
      </c>
      <c r="AL132" s="7"/>
      <c r="AM132" s="7" t="s">
        <v>1368</v>
      </c>
      <c r="AN132" s="7" t="s">
        <v>1515</v>
      </c>
      <c r="AO132" s="7" t="s">
        <v>1516</v>
      </c>
      <c r="AP132" s="7" t="s">
        <v>1517</v>
      </c>
      <c r="AQ132" s="7" t="s">
        <v>75</v>
      </c>
      <c r="AR132" s="7" t="s">
        <v>73</v>
      </c>
    </row>
    <row r="133" spans="1:44" s="1" customFormat="1" ht="69" customHeight="1" x14ac:dyDescent="0.2">
      <c r="A133" s="9" t="s">
        <v>1519</v>
      </c>
      <c r="B133" s="8"/>
      <c r="C133" s="7">
        <v>64905</v>
      </c>
      <c r="D133" s="59" t="s">
        <v>1520</v>
      </c>
      <c r="E133" s="59"/>
      <c r="F133" s="59"/>
      <c r="G133" s="25">
        <v>345.38</v>
      </c>
      <c r="H133" s="11">
        <v>0.1</v>
      </c>
      <c r="I133" s="7">
        <v>16</v>
      </c>
      <c r="J133" s="7"/>
      <c r="K133" s="22">
        <f t="shared" si="1"/>
        <v>0</v>
      </c>
      <c r="L133" s="7" t="s">
        <v>73</v>
      </c>
      <c r="M133" s="7"/>
      <c r="N133" s="23" t="s">
        <v>7976</v>
      </c>
      <c r="O133" s="24" t="s">
        <v>7977</v>
      </c>
      <c r="P133" s="7" t="s">
        <v>1375</v>
      </c>
      <c r="Q133" s="7" t="s">
        <v>1528</v>
      </c>
      <c r="R133" s="7" t="s">
        <v>1524</v>
      </c>
      <c r="S133" s="7" t="s">
        <v>48</v>
      </c>
      <c r="T133" s="7" t="s">
        <v>550</v>
      </c>
      <c r="U133" s="7" t="s">
        <v>51</v>
      </c>
      <c r="V133" s="7" t="s">
        <v>100</v>
      </c>
      <c r="W133" s="7" t="s">
        <v>53</v>
      </c>
      <c r="X133" s="7" t="s">
        <v>1438</v>
      </c>
      <c r="Y133" s="7" t="s">
        <v>1260</v>
      </c>
      <c r="Z133" s="7" t="s">
        <v>359</v>
      </c>
      <c r="AA133" s="7" t="s">
        <v>163</v>
      </c>
      <c r="AB133" s="7" t="s">
        <v>58</v>
      </c>
      <c r="AC133" s="7" t="s">
        <v>103</v>
      </c>
      <c r="AD133" s="7" t="s">
        <v>1521</v>
      </c>
      <c r="AE133" s="7" t="s">
        <v>1522</v>
      </c>
      <c r="AF133" s="7" t="s">
        <v>1523</v>
      </c>
      <c r="AG133" s="7" t="s">
        <v>266</v>
      </c>
      <c r="AH133" s="7" t="s">
        <v>267</v>
      </c>
      <c r="AI133" s="7" t="s">
        <v>88</v>
      </c>
      <c r="AJ133" s="9" t="s">
        <v>268</v>
      </c>
      <c r="AK133" s="7" t="s">
        <v>67</v>
      </c>
      <c r="AL133" s="7"/>
      <c r="AM133" s="7" t="s">
        <v>1359</v>
      </c>
      <c r="AN133" s="7" t="s">
        <v>1525</v>
      </c>
      <c r="AO133" s="7" t="s">
        <v>1526</v>
      </c>
      <c r="AP133" s="7" t="s">
        <v>1527</v>
      </c>
      <c r="AQ133" s="7" t="s">
        <v>75</v>
      </c>
      <c r="AR133" s="7" t="s">
        <v>73</v>
      </c>
    </row>
    <row r="134" spans="1:44" s="1" customFormat="1" ht="69" customHeight="1" x14ac:dyDescent="0.2">
      <c r="A134" s="9" t="s">
        <v>1529</v>
      </c>
      <c r="B134" s="8"/>
      <c r="C134" s="7">
        <v>64906</v>
      </c>
      <c r="D134" s="59" t="s">
        <v>1530</v>
      </c>
      <c r="E134" s="59"/>
      <c r="F134" s="59"/>
      <c r="G134" s="25">
        <v>345.38</v>
      </c>
      <c r="H134" s="11">
        <v>0.1</v>
      </c>
      <c r="I134" s="7">
        <v>16</v>
      </c>
      <c r="J134" s="7"/>
      <c r="K134" s="22">
        <f t="shared" si="1"/>
        <v>0</v>
      </c>
      <c r="L134" s="7" t="s">
        <v>73</v>
      </c>
      <c r="M134" s="7"/>
      <c r="N134" s="7"/>
      <c r="O134" s="7"/>
      <c r="P134" s="7" t="s">
        <v>1375</v>
      </c>
      <c r="Q134" s="7" t="s">
        <v>1535</v>
      </c>
      <c r="R134" s="7" t="s">
        <v>1534</v>
      </c>
      <c r="S134" s="7" t="s">
        <v>48</v>
      </c>
      <c r="T134" s="7" t="s">
        <v>550</v>
      </c>
      <c r="U134" s="7" t="s">
        <v>51</v>
      </c>
      <c r="V134" s="7" t="s">
        <v>52</v>
      </c>
      <c r="W134" s="7" t="s">
        <v>53</v>
      </c>
      <c r="X134" s="7" t="s">
        <v>1438</v>
      </c>
      <c r="Y134" s="7" t="s">
        <v>1260</v>
      </c>
      <c r="Z134" s="7" t="s">
        <v>1531</v>
      </c>
      <c r="AA134" s="7" t="s">
        <v>207</v>
      </c>
      <c r="AB134" s="7" t="s">
        <v>58</v>
      </c>
      <c r="AC134" s="7" t="s">
        <v>103</v>
      </c>
      <c r="AD134" s="7" t="s">
        <v>1532</v>
      </c>
      <c r="AE134" s="7" t="s">
        <v>1499</v>
      </c>
      <c r="AF134" s="7" t="s">
        <v>1533</v>
      </c>
      <c r="AG134" s="7" t="s">
        <v>1379</v>
      </c>
      <c r="AH134" s="7" t="s">
        <v>1380</v>
      </c>
      <c r="AI134" s="7" t="s">
        <v>88</v>
      </c>
      <c r="AJ134" s="9" t="s">
        <v>1381</v>
      </c>
      <c r="AK134" s="7" t="s">
        <v>67</v>
      </c>
      <c r="AL134" s="7"/>
      <c r="AM134" s="7" t="s">
        <v>1359</v>
      </c>
      <c r="AN134" s="7" t="s">
        <v>1505</v>
      </c>
      <c r="AO134" s="7" t="s">
        <v>1506</v>
      </c>
      <c r="AP134" s="7" t="s">
        <v>1484</v>
      </c>
      <c r="AQ134" s="7" t="s">
        <v>95</v>
      </c>
      <c r="AR134" s="7" t="s">
        <v>73</v>
      </c>
    </row>
    <row r="135" spans="1:44" s="1" customFormat="1" ht="69" customHeight="1" x14ac:dyDescent="0.2">
      <c r="A135" s="9" t="s">
        <v>1536</v>
      </c>
      <c r="B135" s="8"/>
      <c r="C135" s="7">
        <v>64907</v>
      </c>
      <c r="D135" s="59" t="s">
        <v>1537</v>
      </c>
      <c r="E135" s="59"/>
      <c r="F135" s="59"/>
      <c r="G135" s="25">
        <v>345.38</v>
      </c>
      <c r="H135" s="11">
        <v>0.1</v>
      </c>
      <c r="I135" s="7">
        <v>16</v>
      </c>
      <c r="J135" s="7"/>
      <c r="K135" s="22">
        <f t="shared" si="1"/>
        <v>0</v>
      </c>
      <c r="L135" s="7" t="s">
        <v>73</v>
      </c>
      <c r="M135" s="7"/>
      <c r="N135" s="7"/>
      <c r="O135" s="7"/>
      <c r="P135" s="7" t="s">
        <v>1375</v>
      </c>
      <c r="Q135" s="7" t="s">
        <v>1544</v>
      </c>
      <c r="R135" s="7" t="s">
        <v>1543</v>
      </c>
      <c r="S135" s="7" t="s">
        <v>48</v>
      </c>
      <c r="T135" s="7" t="s">
        <v>550</v>
      </c>
      <c r="U135" s="7" t="s">
        <v>51</v>
      </c>
      <c r="V135" s="7" t="s">
        <v>52</v>
      </c>
      <c r="W135" s="7" t="s">
        <v>53</v>
      </c>
      <c r="X135" s="7" t="s">
        <v>1438</v>
      </c>
      <c r="Y135" s="7" t="s">
        <v>1260</v>
      </c>
      <c r="Z135" s="7" t="s">
        <v>1538</v>
      </c>
      <c r="AA135" s="7" t="s">
        <v>163</v>
      </c>
      <c r="AB135" s="7" t="s">
        <v>58</v>
      </c>
      <c r="AC135" s="7" t="s">
        <v>103</v>
      </c>
      <c r="AD135" s="7" t="s">
        <v>1539</v>
      </c>
      <c r="AE135" s="7" t="s">
        <v>1020</v>
      </c>
      <c r="AF135" s="7" t="s">
        <v>1540</v>
      </c>
      <c r="AG135" s="7" t="s">
        <v>1541</v>
      </c>
      <c r="AH135" s="7" t="s">
        <v>939</v>
      </c>
      <c r="AI135" s="7" t="s">
        <v>88</v>
      </c>
      <c r="AJ135" s="9" t="s">
        <v>1542</v>
      </c>
      <c r="AK135" s="7" t="s">
        <v>67</v>
      </c>
      <c r="AL135" s="7"/>
      <c r="AM135" s="7" t="s">
        <v>1442</v>
      </c>
      <c r="AN135" s="7" t="s">
        <v>1505</v>
      </c>
      <c r="AO135" s="7" t="s">
        <v>216</v>
      </c>
      <c r="AP135" s="7" t="s">
        <v>1484</v>
      </c>
      <c r="AQ135" s="7" t="s">
        <v>75</v>
      </c>
      <c r="AR135" s="7" t="s">
        <v>73</v>
      </c>
    </row>
    <row r="136" spans="1:44" s="1" customFormat="1" ht="69" customHeight="1" x14ac:dyDescent="0.2">
      <c r="A136" s="9" t="s">
        <v>1545</v>
      </c>
      <c r="B136" s="8"/>
      <c r="C136" s="7">
        <v>15459</v>
      </c>
      <c r="D136" s="59" t="s">
        <v>1546</v>
      </c>
      <c r="E136" s="59"/>
      <c r="F136" s="59"/>
      <c r="G136" s="25">
        <v>345.38</v>
      </c>
      <c r="H136" s="11">
        <v>0.1</v>
      </c>
      <c r="I136" s="7">
        <v>10</v>
      </c>
      <c r="J136" s="7"/>
      <c r="K136" s="22">
        <f t="shared" si="1"/>
        <v>0</v>
      </c>
      <c r="L136" s="7" t="s">
        <v>73</v>
      </c>
      <c r="M136" s="7"/>
      <c r="N136" s="7"/>
      <c r="O136" s="7"/>
      <c r="P136" s="7" t="s">
        <v>1547</v>
      </c>
      <c r="Q136" s="7" t="s">
        <v>1558</v>
      </c>
      <c r="R136" s="7" t="s">
        <v>1555</v>
      </c>
      <c r="S136" s="7" t="s">
        <v>48</v>
      </c>
      <c r="T136" s="7" t="s">
        <v>550</v>
      </c>
      <c r="U136" s="7" t="s">
        <v>51</v>
      </c>
      <c r="V136" s="7" t="s">
        <v>52</v>
      </c>
      <c r="W136" s="7" t="s">
        <v>53</v>
      </c>
      <c r="X136" s="7" t="s">
        <v>101</v>
      </c>
      <c r="Y136" s="7" t="s">
        <v>1260</v>
      </c>
      <c r="Z136" s="7" t="s">
        <v>1548</v>
      </c>
      <c r="AA136" s="7" t="s">
        <v>207</v>
      </c>
      <c r="AB136" s="7" t="s">
        <v>58</v>
      </c>
      <c r="AC136" s="7" t="s">
        <v>103</v>
      </c>
      <c r="AD136" s="7" t="s">
        <v>1549</v>
      </c>
      <c r="AE136" s="7" t="s">
        <v>1550</v>
      </c>
      <c r="AF136" s="7" t="s">
        <v>1551</v>
      </c>
      <c r="AG136" s="7" t="s">
        <v>1552</v>
      </c>
      <c r="AH136" s="7" t="s">
        <v>1553</v>
      </c>
      <c r="AI136" s="7" t="s">
        <v>88</v>
      </c>
      <c r="AJ136" s="9" t="s">
        <v>1554</v>
      </c>
      <c r="AK136" s="7" t="s">
        <v>67</v>
      </c>
      <c r="AL136" s="7"/>
      <c r="AM136" s="7" t="s">
        <v>1556</v>
      </c>
      <c r="AN136" s="7" t="s">
        <v>1557</v>
      </c>
      <c r="AO136" s="7"/>
      <c r="AP136" s="7" t="s">
        <v>70</v>
      </c>
      <c r="AQ136" s="7" t="s">
        <v>95</v>
      </c>
      <c r="AR136" s="7" t="s">
        <v>73</v>
      </c>
    </row>
    <row r="137" spans="1:44" s="1" customFormat="1" ht="69" customHeight="1" x14ac:dyDescent="0.2">
      <c r="A137" s="9" t="s">
        <v>1559</v>
      </c>
      <c r="B137" s="8"/>
      <c r="C137" s="7">
        <v>15462</v>
      </c>
      <c r="D137" s="59" t="s">
        <v>1560</v>
      </c>
      <c r="E137" s="59"/>
      <c r="F137" s="59"/>
      <c r="G137" s="25">
        <v>345.38</v>
      </c>
      <c r="H137" s="11">
        <v>0.1</v>
      </c>
      <c r="I137" s="7">
        <v>10</v>
      </c>
      <c r="J137" s="7"/>
      <c r="K137" s="22">
        <f t="shared" si="1"/>
        <v>0</v>
      </c>
      <c r="L137" s="7" t="s">
        <v>73</v>
      </c>
      <c r="M137" s="7"/>
      <c r="N137" s="23" t="s">
        <v>7976</v>
      </c>
      <c r="O137" s="24" t="s">
        <v>7977</v>
      </c>
      <c r="P137" s="7" t="s">
        <v>1547</v>
      </c>
      <c r="Q137" s="7" t="s">
        <v>1572</v>
      </c>
      <c r="R137" s="7" t="s">
        <v>1567</v>
      </c>
      <c r="S137" s="7" t="s">
        <v>48</v>
      </c>
      <c r="T137" s="7" t="s">
        <v>550</v>
      </c>
      <c r="U137" s="7" t="s">
        <v>51</v>
      </c>
      <c r="V137" s="7" t="s">
        <v>52</v>
      </c>
      <c r="W137" s="7" t="s">
        <v>53</v>
      </c>
      <c r="X137" s="7" t="s">
        <v>1438</v>
      </c>
      <c r="Y137" s="7" t="s">
        <v>1260</v>
      </c>
      <c r="Z137" s="7" t="s">
        <v>232</v>
      </c>
      <c r="AA137" s="7" t="s">
        <v>207</v>
      </c>
      <c r="AB137" s="7" t="s">
        <v>1561</v>
      </c>
      <c r="AC137" s="7" t="s">
        <v>103</v>
      </c>
      <c r="AD137" s="7" t="s">
        <v>1539</v>
      </c>
      <c r="AE137" s="7" t="s">
        <v>1562</v>
      </c>
      <c r="AF137" s="7" t="s">
        <v>1563</v>
      </c>
      <c r="AG137" s="7" t="s">
        <v>1564</v>
      </c>
      <c r="AH137" s="7" t="s">
        <v>1565</v>
      </c>
      <c r="AI137" s="7" t="s">
        <v>88</v>
      </c>
      <c r="AJ137" s="9" t="s">
        <v>1566</v>
      </c>
      <c r="AK137" s="7" t="s">
        <v>67</v>
      </c>
      <c r="AL137" s="7"/>
      <c r="AM137" s="7" t="s">
        <v>1568</v>
      </c>
      <c r="AN137" s="7" t="s">
        <v>1569</v>
      </c>
      <c r="AO137" s="7" t="s">
        <v>1570</v>
      </c>
      <c r="AP137" s="7" t="s">
        <v>1571</v>
      </c>
      <c r="AQ137" s="7" t="s">
        <v>95</v>
      </c>
      <c r="AR137" s="7" t="s">
        <v>73</v>
      </c>
    </row>
    <row r="138" spans="1:44" s="1" customFormat="1" ht="69" customHeight="1" x14ac:dyDescent="0.2">
      <c r="A138" s="9" t="s">
        <v>1573</v>
      </c>
      <c r="B138" s="8"/>
      <c r="C138" s="7">
        <v>15620</v>
      </c>
      <c r="D138" s="59" t="s">
        <v>1574</v>
      </c>
      <c r="E138" s="59"/>
      <c r="F138" s="59"/>
      <c r="G138" s="25">
        <v>345.38</v>
      </c>
      <c r="H138" s="11">
        <v>0.1</v>
      </c>
      <c r="I138" s="7">
        <v>10</v>
      </c>
      <c r="J138" s="7"/>
      <c r="K138" s="22">
        <f t="shared" ref="K138:K201" si="2">G138*J138</f>
        <v>0</v>
      </c>
      <c r="L138" s="7" t="s">
        <v>73</v>
      </c>
      <c r="M138" s="7"/>
      <c r="N138" s="23" t="s">
        <v>7976</v>
      </c>
      <c r="O138" s="24" t="s">
        <v>7977</v>
      </c>
      <c r="P138" s="7" t="s">
        <v>1547</v>
      </c>
      <c r="Q138" s="7" t="s">
        <v>1582</v>
      </c>
      <c r="R138" s="7" t="s">
        <v>1578</v>
      </c>
      <c r="S138" s="7" t="s">
        <v>48</v>
      </c>
      <c r="T138" s="7" t="s">
        <v>550</v>
      </c>
      <c r="U138" s="7" t="s">
        <v>51</v>
      </c>
      <c r="V138" s="7" t="s">
        <v>100</v>
      </c>
      <c r="W138" s="7" t="s">
        <v>53</v>
      </c>
      <c r="X138" s="7" t="s">
        <v>101</v>
      </c>
      <c r="Y138" s="7" t="s">
        <v>1260</v>
      </c>
      <c r="Z138" s="7" t="s">
        <v>245</v>
      </c>
      <c r="AA138" s="7" t="s">
        <v>207</v>
      </c>
      <c r="AB138" s="7" t="s">
        <v>58</v>
      </c>
      <c r="AC138" s="7" t="s">
        <v>103</v>
      </c>
      <c r="AD138" s="7" t="s">
        <v>1575</v>
      </c>
      <c r="AE138" s="7" t="s">
        <v>1576</v>
      </c>
      <c r="AF138" s="7" t="s">
        <v>1577</v>
      </c>
      <c r="AG138" s="7" t="s">
        <v>1552</v>
      </c>
      <c r="AH138" s="7" t="s">
        <v>1553</v>
      </c>
      <c r="AI138" s="7" t="s">
        <v>88</v>
      </c>
      <c r="AJ138" s="9" t="s">
        <v>1554</v>
      </c>
      <c r="AK138" s="7" t="s">
        <v>67</v>
      </c>
      <c r="AL138" s="7"/>
      <c r="AM138" s="7" t="s">
        <v>1579</v>
      </c>
      <c r="AN138" s="7" t="s">
        <v>1580</v>
      </c>
      <c r="AO138" s="7" t="s">
        <v>327</v>
      </c>
      <c r="AP138" s="7" t="s">
        <v>1581</v>
      </c>
      <c r="AQ138" s="7" t="s">
        <v>95</v>
      </c>
      <c r="AR138" s="7" t="s">
        <v>73</v>
      </c>
    </row>
    <row r="139" spans="1:44" s="1" customFormat="1" ht="69" customHeight="1" x14ac:dyDescent="0.2">
      <c r="A139" s="9" t="s">
        <v>1583</v>
      </c>
      <c r="B139" s="8"/>
      <c r="C139" s="7">
        <v>65915</v>
      </c>
      <c r="D139" s="59" t="s">
        <v>1584</v>
      </c>
      <c r="E139" s="59"/>
      <c r="F139" s="59"/>
      <c r="G139" s="25">
        <v>306.92</v>
      </c>
      <c r="H139" s="11">
        <v>0.1</v>
      </c>
      <c r="I139" s="7">
        <v>20</v>
      </c>
      <c r="J139" s="7"/>
      <c r="K139" s="22">
        <f t="shared" si="2"/>
        <v>0</v>
      </c>
      <c r="L139" s="7" t="s">
        <v>73</v>
      </c>
      <c r="M139" s="7"/>
      <c r="N139" s="23" t="s">
        <v>7976</v>
      </c>
      <c r="O139" s="24" t="s">
        <v>7977</v>
      </c>
      <c r="P139" s="7" t="s">
        <v>1585</v>
      </c>
      <c r="Q139" s="7" t="s">
        <v>1599</v>
      </c>
      <c r="R139" s="7" t="s">
        <v>1595</v>
      </c>
      <c r="S139" s="7" t="s">
        <v>48</v>
      </c>
      <c r="T139" s="7" t="s">
        <v>550</v>
      </c>
      <c r="U139" s="7" t="s">
        <v>51</v>
      </c>
      <c r="V139" s="7" t="s">
        <v>1586</v>
      </c>
      <c r="W139" s="7" t="s">
        <v>53</v>
      </c>
      <c r="X139" s="7" t="s">
        <v>1587</v>
      </c>
      <c r="Y139" s="7" t="s">
        <v>1588</v>
      </c>
      <c r="Z139" s="7"/>
      <c r="AA139" s="7" t="s">
        <v>57</v>
      </c>
      <c r="AB139" s="7" t="s">
        <v>58</v>
      </c>
      <c r="AC139" s="7" t="s">
        <v>103</v>
      </c>
      <c r="AD139" s="7" t="s">
        <v>1589</v>
      </c>
      <c r="AE139" s="7" t="s">
        <v>1590</v>
      </c>
      <c r="AF139" s="7" t="s">
        <v>1591</v>
      </c>
      <c r="AG139" s="7" t="s">
        <v>1592</v>
      </c>
      <c r="AH139" s="7" t="s">
        <v>1593</v>
      </c>
      <c r="AI139" s="7" t="s">
        <v>88</v>
      </c>
      <c r="AJ139" s="9" t="s">
        <v>1594</v>
      </c>
      <c r="AK139" s="7" t="s">
        <v>67</v>
      </c>
      <c r="AL139" s="7"/>
      <c r="AM139" s="7" t="s">
        <v>840</v>
      </c>
      <c r="AN139" s="7" t="s">
        <v>1596</v>
      </c>
      <c r="AO139" s="7" t="s">
        <v>1597</v>
      </c>
      <c r="AP139" s="7" t="s">
        <v>1598</v>
      </c>
      <c r="AQ139" s="7" t="s">
        <v>95</v>
      </c>
      <c r="AR139" s="7" t="s">
        <v>73</v>
      </c>
    </row>
    <row r="140" spans="1:44" s="1" customFormat="1" ht="69" customHeight="1" x14ac:dyDescent="0.2">
      <c r="A140" s="9" t="s">
        <v>1600</v>
      </c>
      <c r="B140" s="8"/>
      <c r="C140" s="7">
        <v>65916</v>
      </c>
      <c r="D140" s="59" t="s">
        <v>1601</v>
      </c>
      <c r="E140" s="59"/>
      <c r="F140" s="59"/>
      <c r="G140" s="25">
        <v>306.92</v>
      </c>
      <c r="H140" s="11">
        <v>0.1</v>
      </c>
      <c r="I140" s="7">
        <v>20</v>
      </c>
      <c r="J140" s="7"/>
      <c r="K140" s="22">
        <f t="shared" si="2"/>
        <v>0</v>
      </c>
      <c r="L140" s="7" t="s">
        <v>73</v>
      </c>
      <c r="M140" s="7"/>
      <c r="N140" s="7"/>
      <c r="O140" s="7"/>
      <c r="P140" s="7" t="s">
        <v>1585</v>
      </c>
      <c r="Q140" s="7" t="s">
        <v>1609</v>
      </c>
      <c r="R140" s="7" t="s">
        <v>1604</v>
      </c>
      <c r="S140" s="7" t="s">
        <v>48</v>
      </c>
      <c r="T140" s="7" t="s">
        <v>550</v>
      </c>
      <c r="U140" s="7" t="s">
        <v>51</v>
      </c>
      <c r="V140" s="7" t="s">
        <v>1586</v>
      </c>
      <c r="W140" s="7" t="s">
        <v>53</v>
      </c>
      <c r="X140" s="7" t="s">
        <v>1587</v>
      </c>
      <c r="Y140" s="7" t="s">
        <v>1588</v>
      </c>
      <c r="Z140" s="7" t="s">
        <v>232</v>
      </c>
      <c r="AA140" s="7" t="s">
        <v>57</v>
      </c>
      <c r="AB140" s="7" t="s">
        <v>58</v>
      </c>
      <c r="AC140" s="7" t="s">
        <v>103</v>
      </c>
      <c r="AD140" s="7" t="s">
        <v>1602</v>
      </c>
      <c r="AE140" s="7" t="s">
        <v>1603</v>
      </c>
      <c r="AF140" s="7" t="s">
        <v>1591</v>
      </c>
      <c r="AG140" s="7" t="s">
        <v>1592</v>
      </c>
      <c r="AH140" s="7" t="s">
        <v>1593</v>
      </c>
      <c r="AI140" s="7" t="s">
        <v>88</v>
      </c>
      <c r="AJ140" s="9" t="s">
        <v>1594</v>
      </c>
      <c r="AK140" s="7" t="s">
        <v>67</v>
      </c>
      <c r="AL140" s="7"/>
      <c r="AM140" s="7" t="s">
        <v>1605</v>
      </c>
      <c r="AN140" s="7" t="s">
        <v>1606</v>
      </c>
      <c r="AO140" s="7" t="s">
        <v>1607</v>
      </c>
      <c r="AP140" s="7" t="s">
        <v>1608</v>
      </c>
      <c r="AQ140" s="7" t="s">
        <v>75</v>
      </c>
      <c r="AR140" s="7" t="s">
        <v>73</v>
      </c>
    </row>
    <row r="141" spans="1:44" s="1" customFormat="1" ht="69" customHeight="1" x14ac:dyDescent="0.2">
      <c r="A141" s="9" t="s">
        <v>1610</v>
      </c>
      <c r="B141" s="8"/>
      <c r="C141" s="7">
        <v>65919</v>
      </c>
      <c r="D141" s="59" t="s">
        <v>1611</v>
      </c>
      <c r="E141" s="59"/>
      <c r="F141" s="59"/>
      <c r="G141" s="25">
        <v>306.92</v>
      </c>
      <c r="H141" s="11">
        <v>0.1</v>
      </c>
      <c r="I141" s="7">
        <v>20</v>
      </c>
      <c r="J141" s="7"/>
      <c r="K141" s="22">
        <f t="shared" si="2"/>
        <v>0</v>
      </c>
      <c r="L141" s="7" t="s">
        <v>73</v>
      </c>
      <c r="M141" s="7"/>
      <c r="N141" s="7"/>
      <c r="O141" s="7"/>
      <c r="P141" s="7" t="s">
        <v>1585</v>
      </c>
      <c r="Q141" s="7" t="s">
        <v>1619</v>
      </c>
      <c r="R141" s="7" t="s">
        <v>1614</v>
      </c>
      <c r="S141" s="7" t="s">
        <v>48</v>
      </c>
      <c r="T141" s="7" t="s">
        <v>550</v>
      </c>
      <c r="U141" s="7" t="s">
        <v>51</v>
      </c>
      <c r="V141" s="7" t="s">
        <v>1586</v>
      </c>
      <c r="W141" s="7" t="s">
        <v>53</v>
      </c>
      <c r="X141" s="7" t="s">
        <v>1587</v>
      </c>
      <c r="Y141" s="7" t="s">
        <v>1588</v>
      </c>
      <c r="Z141" s="7" t="s">
        <v>1612</v>
      </c>
      <c r="AA141" s="7" t="s">
        <v>57</v>
      </c>
      <c r="AB141" s="7" t="s">
        <v>58</v>
      </c>
      <c r="AC141" s="7" t="s">
        <v>103</v>
      </c>
      <c r="AD141" s="7" t="s">
        <v>1613</v>
      </c>
      <c r="AE141" s="7" t="s">
        <v>1590</v>
      </c>
      <c r="AF141" s="7" t="s">
        <v>1591</v>
      </c>
      <c r="AG141" s="7" t="s">
        <v>1592</v>
      </c>
      <c r="AH141" s="7" t="s">
        <v>1593</v>
      </c>
      <c r="AI141" s="7" t="s">
        <v>88</v>
      </c>
      <c r="AJ141" s="9" t="s">
        <v>1594</v>
      </c>
      <c r="AK141" s="7" t="s">
        <v>67</v>
      </c>
      <c r="AL141" s="7"/>
      <c r="AM141" s="7" t="s">
        <v>1615</v>
      </c>
      <c r="AN141" s="7" t="s">
        <v>1616</v>
      </c>
      <c r="AO141" s="7" t="s">
        <v>1617</v>
      </c>
      <c r="AP141" s="7" t="s">
        <v>1618</v>
      </c>
      <c r="AQ141" s="7" t="s">
        <v>95</v>
      </c>
      <c r="AR141" s="7" t="s">
        <v>73</v>
      </c>
    </row>
    <row r="142" spans="1:44" s="1" customFormat="1" ht="69" customHeight="1" x14ac:dyDescent="0.2">
      <c r="A142" s="9"/>
      <c r="B142" s="8"/>
      <c r="C142" s="7">
        <v>69285</v>
      </c>
      <c r="D142" s="59" t="s">
        <v>1620</v>
      </c>
      <c r="E142" s="59"/>
      <c r="F142" s="59"/>
      <c r="G142" s="25">
        <v>268.45999999999998</v>
      </c>
      <c r="H142" s="11">
        <v>0.1</v>
      </c>
      <c r="I142" s="7">
        <v>15</v>
      </c>
      <c r="J142" s="7"/>
      <c r="K142" s="22">
        <f t="shared" si="2"/>
        <v>0</v>
      </c>
      <c r="L142" s="7" t="s">
        <v>73</v>
      </c>
      <c r="M142" s="7"/>
      <c r="N142" s="7"/>
      <c r="O142" s="7"/>
      <c r="P142" s="7" t="s">
        <v>1585</v>
      </c>
      <c r="Q142" s="7" t="s">
        <v>1630</v>
      </c>
      <c r="R142" s="7" t="s">
        <v>1626</v>
      </c>
      <c r="S142" s="7" t="s">
        <v>48</v>
      </c>
      <c r="T142" s="7" t="s">
        <v>550</v>
      </c>
      <c r="U142" s="7" t="s">
        <v>51</v>
      </c>
      <c r="V142" s="7" t="s">
        <v>1586</v>
      </c>
      <c r="W142" s="7" t="s">
        <v>53</v>
      </c>
      <c r="X142" s="7" t="s">
        <v>1587</v>
      </c>
      <c r="Y142" s="7" t="s">
        <v>1588</v>
      </c>
      <c r="Z142" s="7"/>
      <c r="AA142" s="7" t="s">
        <v>57</v>
      </c>
      <c r="AB142" s="7" t="s">
        <v>58</v>
      </c>
      <c r="AC142" s="7" t="s">
        <v>103</v>
      </c>
      <c r="AD142" s="7" t="s">
        <v>1620</v>
      </c>
      <c r="AE142" s="7" t="s">
        <v>1621</v>
      </c>
      <c r="AF142" s="7" t="s">
        <v>1622</v>
      </c>
      <c r="AG142" s="7" t="s">
        <v>1623</v>
      </c>
      <c r="AH142" s="7" t="s">
        <v>1624</v>
      </c>
      <c r="AI142" s="7" t="s">
        <v>88</v>
      </c>
      <c r="AJ142" s="9" t="s">
        <v>1625</v>
      </c>
      <c r="AK142" s="7" t="s">
        <v>67</v>
      </c>
      <c r="AL142" s="7"/>
      <c r="AM142" s="7" t="s">
        <v>840</v>
      </c>
      <c r="AN142" s="7" t="s">
        <v>1627</v>
      </c>
      <c r="AO142" s="7" t="s">
        <v>1628</v>
      </c>
      <c r="AP142" s="7" t="s">
        <v>1629</v>
      </c>
      <c r="AQ142" s="7" t="s">
        <v>95</v>
      </c>
      <c r="AR142" s="7" t="s">
        <v>73</v>
      </c>
    </row>
    <row r="143" spans="1:44" s="1" customFormat="1" ht="69" customHeight="1" x14ac:dyDescent="0.2">
      <c r="A143" s="9" t="s">
        <v>1631</v>
      </c>
      <c r="B143" s="8"/>
      <c r="C143" s="7">
        <v>30206</v>
      </c>
      <c r="D143" s="59" t="s">
        <v>1632</v>
      </c>
      <c r="E143" s="59"/>
      <c r="F143" s="59"/>
      <c r="G143" s="25">
        <v>253.08</v>
      </c>
      <c r="H143" s="11">
        <v>0.1</v>
      </c>
      <c r="I143" s="7">
        <v>20</v>
      </c>
      <c r="J143" s="7"/>
      <c r="K143" s="22">
        <f t="shared" si="2"/>
        <v>0</v>
      </c>
      <c r="L143" s="7" t="s">
        <v>73</v>
      </c>
      <c r="M143" s="7"/>
      <c r="N143" s="7"/>
      <c r="O143" s="7"/>
      <c r="P143" s="7" t="s">
        <v>1633</v>
      </c>
      <c r="Q143" s="7" t="s">
        <v>1644</v>
      </c>
      <c r="R143" s="7" t="s">
        <v>1640</v>
      </c>
      <c r="S143" s="7" t="s">
        <v>48</v>
      </c>
      <c r="T143" s="7" t="s">
        <v>550</v>
      </c>
      <c r="U143" s="7" t="s">
        <v>51</v>
      </c>
      <c r="V143" s="7" t="s">
        <v>1586</v>
      </c>
      <c r="W143" s="7" t="s">
        <v>53</v>
      </c>
      <c r="X143" s="7" t="s">
        <v>1587</v>
      </c>
      <c r="Y143" s="7" t="s">
        <v>1588</v>
      </c>
      <c r="Z143" s="7" t="s">
        <v>191</v>
      </c>
      <c r="AA143" s="7" t="s">
        <v>57</v>
      </c>
      <c r="AB143" s="7" t="s">
        <v>58</v>
      </c>
      <c r="AC143" s="7" t="s">
        <v>103</v>
      </c>
      <c r="AD143" s="7" t="s">
        <v>1634</v>
      </c>
      <c r="AE143" s="7" t="s">
        <v>1635</v>
      </c>
      <c r="AF143" s="7" t="s">
        <v>1636</v>
      </c>
      <c r="AG143" s="7" t="s">
        <v>1637</v>
      </c>
      <c r="AH143" s="7" t="s">
        <v>1638</v>
      </c>
      <c r="AI143" s="7" t="s">
        <v>88</v>
      </c>
      <c r="AJ143" s="9" t="s">
        <v>1639</v>
      </c>
      <c r="AK143" s="7" t="s">
        <v>67</v>
      </c>
      <c r="AL143" s="7"/>
      <c r="AM143" s="7" t="s">
        <v>475</v>
      </c>
      <c r="AN143" s="7" t="s">
        <v>1641</v>
      </c>
      <c r="AO143" s="7" t="s">
        <v>1642</v>
      </c>
      <c r="AP143" s="7" t="s">
        <v>1643</v>
      </c>
      <c r="AQ143" s="7" t="s">
        <v>95</v>
      </c>
      <c r="AR143" s="7" t="s">
        <v>73</v>
      </c>
    </row>
    <row r="144" spans="1:44" s="1" customFormat="1" ht="69" customHeight="1" x14ac:dyDescent="0.2">
      <c r="A144" s="9" t="s">
        <v>1645</v>
      </c>
      <c r="B144" s="8"/>
      <c r="C144" s="7">
        <v>34617</v>
      </c>
      <c r="D144" s="59" t="s">
        <v>1646</v>
      </c>
      <c r="E144" s="59"/>
      <c r="F144" s="59"/>
      <c r="G144" s="25">
        <v>253.08</v>
      </c>
      <c r="H144" s="11">
        <v>0.1</v>
      </c>
      <c r="I144" s="7">
        <v>20</v>
      </c>
      <c r="J144" s="7"/>
      <c r="K144" s="22">
        <f t="shared" si="2"/>
        <v>0</v>
      </c>
      <c r="L144" s="7" t="s">
        <v>73</v>
      </c>
      <c r="M144" s="7"/>
      <c r="N144" s="23" t="s">
        <v>7976</v>
      </c>
      <c r="O144" s="24" t="s">
        <v>7977</v>
      </c>
      <c r="P144" s="7" t="s">
        <v>1633</v>
      </c>
      <c r="Q144" s="7" t="s">
        <v>1658</v>
      </c>
      <c r="R144" s="7" t="s">
        <v>1654</v>
      </c>
      <c r="S144" s="7" t="s">
        <v>48</v>
      </c>
      <c r="T144" s="7" t="s">
        <v>550</v>
      </c>
      <c r="U144" s="7" t="s">
        <v>51</v>
      </c>
      <c r="V144" s="7" t="s">
        <v>1586</v>
      </c>
      <c r="W144" s="7" t="s">
        <v>53</v>
      </c>
      <c r="X144" s="7" t="s">
        <v>1587</v>
      </c>
      <c r="Y144" s="7" t="s">
        <v>1588</v>
      </c>
      <c r="Z144" s="7" t="s">
        <v>1647</v>
      </c>
      <c r="AA144" s="7" t="s">
        <v>57</v>
      </c>
      <c r="AB144" s="7" t="s">
        <v>58</v>
      </c>
      <c r="AC144" s="7" t="s">
        <v>103</v>
      </c>
      <c r="AD144" s="7" t="s">
        <v>1648</v>
      </c>
      <c r="AE144" s="7" t="s">
        <v>1649</v>
      </c>
      <c r="AF144" s="7" t="s">
        <v>1650</v>
      </c>
      <c r="AG144" s="7" t="s">
        <v>1651</v>
      </c>
      <c r="AH144" s="7" t="s">
        <v>1652</v>
      </c>
      <c r="AI144" s="7" t="s">
        <v>88</v>
      </c>
      <c r="AJ144" s="9" t="s">
        <v>1653</v>
      </c>
      <c r="AK144" s="7" t="s">
        <v>67</v>
      </c>
      <c r="AL144" s="7"/>
      <c r="AM144" s="7" t="s">
        <v>99</v>
      </c>
      <c r="AN144" s="7" t="s">
        <v>1655</v>
      </c>
      <c r="AO144" s="7" t="s">
        <v>421</v>
      </c>
      <c r="AP144" s="7" t="s">
        <v>1656</v>
      </c>
      <c r="AQ144" s="7" t="s">
        <v>95</v>
      </c>
      <c r="AR144" s="7" t="s">
        <v>73</v>
      </c>
    </row>
    <row r="145" spans="1:44" s="1" customFormat="1" ht="69" customHeight="1" x14ac:dyDescent="0.2">
      <c r="A145" s="9" t="s">
        <v>1659</v>
      </c>
      <c r="B145" s="8"/>
      <c r="C145" s="7">
        <v>34618</v>
      </c>
      <c r="D145" s="59" t="s">
        <v>1660</v>
      </c>
      <c r="E145" s="59"/>
      <c r="F145" s="59"/>
      <c r="G145" s="25">
        <v>253.08</v>
      </c>
      <c r="H145" s="11">
        <v>0.1</v>
      </c>
      <c r="I145" s="7">
        <v>10</v>
      </c>
      <c r="J145" s="7"/>
      <c r="K145" s="22">
        <f t="shared" si="2"/>
        <v>0</v>
      </c>
      <c r="L145" s="7" t="s">
        <v>73</v>
      </c>
      <c r="M145" s="7"/>
      <c r="N145" s="23" t="s">
        <v>7976</v>
      </c>
      <c r="O145" s="24" t="s">
        <v>7977</v>
      </c>
      <c r="P145" s="7" t="s">
        <v>1633</v>
      </c>
      <c r="Q145" s="7" t="s">
        <v>1669</v>
      </c>
      <c r="R145" s="7" t="s">
        <v>1666</v>
      </c>
      <c r="S145" s="7" t="s">
        <v>48</v>
      </c>
      <c r="T145" s="7" t="s">
        <v>550</v>
      </c>
      <c r="U145" s="7" t="s">
        <v>51</v>
      </c>
      <c r="V145" s="7" t="s">
        <v>1586</v>
      </c>
      <c r="W145" s="7" t="s">
        <v>53</v>
      </c>
      <c r="X145" s="7" t="s">
        <v>1587</v>
      </c>
      <c r="Y145" s="7" t="s">
        <v>1588</v>
      </c>
      <c r="Z145" s="7" t="s">
        <v>232</v>
      </c>
      <c r="AA145" s="7" t="s">
        <v>57</v>
      </c>
      <c r="AB145" s="7" t="s">
        <v>58</v>
      </c>
      <c r="AC145" s="7" t="s">
        <v>103</v>
      </c>
      <c r="AD145" s="7" t="s">
        <v>1661</v>
      </c>
      <c r="AE145" s="7" t="s">
        <v>1649</v>
      </c>
      <c r="AF145" s="7" t="s">
        <v>1662</v>
      </c>
      <c r="AG145" s="7" t="s">
        <v>1663</v>
      </c>
      <c r="AH145" s="7" t="s">
        <v>1664</v>
      </c>
      <c r="AI145" s="7" t="s">
        <v>88</v>
      </c>
      <c r="AJ145" s="9" t="s">
        <v>1665</v>
      </c>
      <c r="AK145" s="7" t="s">
        <v>67</v>
      </c>
      <c r="AL145" s="7"/>
      <c r="AM145" s="7" t="s">
        <v>99</v>
      </c>
      <c r="AN145" s="7" t="s">
        <v>1655</v>
      </c>
      <c r="AO145" s="7" t="s">
        <v>1667</v>
      </c>
      <c r="AP145" s="7" t="s">
        <v>1668</v>
      </c>
      <c r="AQ145" s="7" t="s">
        <v>95</v>
      </c>
      <c r="AR145" s="7" t="s">
        <v>73</v>
      </c>
    </row>
    <row r="146" spans="1:44" s="1" customFormat="1" ht="69" customHeight="1" x14ac:dyDescent="0.2">
      <c r="A146" s="9" t="s">
        <v>1670</v>
      </c>
      <c r="B146" s="8"/>
      <c r="C146" s="7">
        <v>39351</v>
      </c>
      <c r="D146" s="59" t="s">
        <v>1671</v>
      </c>
      <c r="E146" s="59"/>
      <c r="F146" s="59"/>
      <c r="G146" s="25">
        <v>253.08</v>
      </c>
      <c r="H146" s="11">
        <v>0.1</v>
      </c>
      <c r="I146" s="7">
        <v>20</v>
      </c>
      <c r="J146" s="7"/>
      <c r="K146" s="22">
        <f t="shared" si="2"/>
        <v>0</v>
      </c>
      <c r="L146" s="7" t="s">
        <v>73</v>
      </c>
      <c r="M146" s="7"/>
      <c r="N146" s="7"/>
      <c r="O146" s="7"/>
      <c r="P146" s="7" t="s">
        <v>1633</v>
      </c>
      <c r="Q146" s="7" t="s">
        <v>1679</v>
      </c>
      <c r="R146" s="7" t="s">
        <v>1676</v>
      </c>
      <c r="S146" s="7" t="s">
        <v>48</v>
      </c>
      <c r="T146" s="7" t="s">
        <v>550</v>
      </c>
      <c r="U146" s="7" t="s">
        <v>51</v>
      </c>
      <c r="V146" s="7" t="s">
        <v>1586</v>
      </c>
      <c r="W146" s="7" t="s">
        <v>53</v>
      </c>
      <c r="X146" s="7" t="s">
        <v>1587</v>
      </c>
      <c r="Y146" s="7" t="s">
        <v>1588</v>
      </c>
      <c r="Z146" s="7" t="s">
        <v>1672</v>
      </c>
      <c r="AA146" s="7" t="s">
        <v>57</v>
      </c>
      <c r="AB146" s="7" t="s">
        <v>58</v>
      </c>
      <c r="AC146" s="7" t="s">
        <v>103</v>
      </c>
      <c r="AD146" s="7" t="s">
        <v>1673</v>
      </c>
      <c r="AE146" s="7" t="s">
        <v>1674</v>
      </c>
      <c r="AF146" s="7" t="s">
        <v>1675</v>
      </c>
      <c r="AG146" s="7" t="s">
        <v>1637</v>
      </c>
      <c r="AH146" s="7" t="s">
        <v>1638</v>
      </c>
      <c r="AI146" s="7" t="s">
        <v>88</v>
      </c>
      <c r="AJ146" s="9" t="s">
        <v>1639</v>
      </c>
      <c r="AK146" s="7" t="s">
        <v>67</v>
      </c>
      <c r="AL146" s="7"/>
      <c r="AM146" s="7" t="s">
        <v>840</v>
      </c>
      <c r="AN146" s="7" t="s">
        <v>1596</v>
      </c>
      <c r="AO146" s="7" t="s">
        <v>1677</v>
      </c>
      <c r="AP146" s="7" t="s">
        <v>1678</v>
      </c>
      <c r="AQ146" s="7" t="s">
        <v>95</v>
      </c>
      <c r="AR146" s="7" t="s">
        <v>73</v>
      </c>
    </row>
    <row r="147" spans="1:44" s="1" customFormat="1" ht="69" customHeight="1" x14ac:dyDescent="0.2">
      <c r="A147" s="9" t="s">
        <v>1680</v>
      </c>
      <c r="B147" s="8"/>
      <c r="C147" s="7">
        <v>39648</v>
      </c>
      <c r="D147" s="59" t="s">
        <v>1681</v>
      </c>
      <c r="E147" s="59"/>
      <c r="F147" s="59"/>
      <c r="G147" s="25">
        <v>253.08</v>
      </c>
      <c r="H147" s="11">
        <v>0.1</v>
      </c>
      <c r="I147" s="7">
        <v>20</v>
      </c>
      <c r="J147" s="7"/>
      <c r="K147" s="22">
        <f t="shared" si="2"/>
        <v>0</v>
      </c>
      <c r="L147" s="7" t="s">
        <v>73</v>
      </c>
      <c r="M147" s="7"/>
      <c r="N147" s="23" t="s">
        <v>7976</v>
      </c>
      <c r="O147" s="24" t="s">
        <v>7977</v>
      </c>
      <c r="P147" s="7" t="s">
        <v>1633</v>
      </c>
      <c r="Q147" s="7" t="s">
        <v>1690</v>
      </c>
      <c r="R147" s="7" t="s">
        <v>1686</v>
      </c>
      <c r="S147" s="7" t="s">
        <v>48</v>
      </c>
      <c r="T147" s="7" t="s">
        <v>592</v>
      </c>
      <c r="U147" s="7" t="s">
        <v>51</v>
      </c>
      <c r="V147" s="7" t="s">
        <v>1586</v>
      </c>
      <c r="W147" s="7" t="s">
        <v>53</v>
      </c>
      <c r="X147" s="7" t="s">
        <v>1587</v>
      </c>
      <c r="Y147" s="7" t="s">
        <v>1588</v>
      </c>
      <c r="Z147" s="7" t="s">
        <v>1682</v>
      </c>
      <c r="AA147" s="7" t="s">
        <v>57</v>
      </c>
      <c r="AB147" s="7" t="s">
        <v>58</v>
      </c>
      <c r="AC147" s="7" t="s">
        <v>103</v>
      </c>
      <c r="AD147" s="7" t="s">
        <v>1683</v>
      </c>
      <c r="AE147" s="7" t="s">
        <v>1684</v>
      </c>
      <c r="AF147" s="7" t="s">
        <v>1685</v>
      </c>
      <c r="AG147" s="7" t="s">
        <v>1637</v>
      </c>
      <c r="AH147" s="7" t="s">
        <v>1638</v>
      </c>
      <c r="AI147" s="7" t="s">
        <v>88</v>
      </c>
      <c r="AJ147" s="9" t="s">
        <v>1639</v>
      </c>
      <c r="AK147" s="7" t="s">
        <v>67</v>
      </c>
      <c r="AL147" s="7"/>
      <c r="AM147" s="7" t="s">
        <v>249</v>
      </c>
      <c r="AN147" s="7" t="s">
        <v>1687</v>
      </c>
      <c r="AO147" s="7" t="s">
        <v>1688</v>
      </c>
      <c r="AP147" s="7" t="s">
        <v>1689</v>
      </c>
      <c r="AQ147" s="7" t="s">
        <v>95</v>
      </c>
      <c r="AR147" s="7" t="s">
        <v>73</v>
      </c>
    </row>
    <row r="148" spans="1:44" s="1" customFormat="1" ht="69" customHeight="1" x14ac:dyDescent="0.2">
      <c r="A148" s="9" t="s">
        <v>1691</v>
      </c>
      <c r="B148" s="8"/>
      <c r="C148" s="7">
        <v>33097</v>
      </c>
      <c r="D148" s="59" t="s">
        <v>1692</v>
      </c>
      <c r="E148" s="59"/>
      <c r="F148" s="59"/>
      <c r="G148" s="25">
        <v>845.38</v>
      </c>
      <c r="H148" s="11">
        <v>0.1</v>
      </c>
      <c r="I148" s="7">
        <v>12</v>
      </c>
      <c r="J148" s="7"/>
      <c r="K148" s="22">
        <f t="shared" si="2"/>
        <v>0</v>
      </c>
      <c r="L148" s="7" t="s">
        <v>73</v>
      </c>
      <c r="M148" s="7"/>
      <c r="N148" s="23" t="s">
        <v>7976</v>
      </c>
      <c r="O148" s="7"/>
      <c r="P148" s="7" t="s">
        <v>1693</v>
      </c>
      <c r="Q148" s="7" t="s">
        <v>1704</v>
      </c>
      <c r="R148" s="7" t="s">
        <v>1699</v>
      </c>
      <c r="S148" s="7" t="s">
        <v>48</v>
      </c>
      <c r="T148" s="7" t="s">
        <v>550</v>
      </c>
      <c r="U148" s="7" t="s">
        <v>51</v>
      </c>
      <c r="V148" s="7" t="s">
        <v>80</v>
      </c>
      <c r="W148" s="7" t="s">
        <v>53</v>
      </c>
      <c r="X148" s="7" t="s">
        <v>54</v>
      </c>
      <c r="Y148" s="7" t="s">
        <v>1260</v>
      </c>
      <c r="Z148" s="7" t="s">
        <v>551</v>
      </c>
      <c r="AA148" s="7" t="s">
        <v>207</v>
      </c>
      <c r="AB148" s="7" t="s">
        <v>58</v>
      </c>
      <c r="AC148" s="7" t="s">
        <v>103</v>
      </c>
      <c r="AD148" s="7" t="s">
        <v>1694</v>
      </c>
      <c r="AE148" s="7" t="s">
        <v>1695</v>
      </c>
      <c r="AF148" s="7" t="s">
        <v>1696</v>
      </c>
      <c r="AG148" s="7" t="s">
        <v>1697</v>
      </c>
      <c r="AH148" s="7" t="s">
        <v>1033</v>
      </c>
      <c r="AI148" s="7" t="s">
        <v>88</v>
      </c>
      <c r="AJ148" s="9" t="s">
        <v>1698</v>
      </c>
      <c r="AK148" s="7" t="s">
        <v>67</v>
      </c>
      <c r="AL148" s="7"/>
      <c r="AM148" s="7" t="s">
        <v>1700</v>
      </c>
      <c r="AN148" s="7" t="s">
        <v>1701</v>
      </c>
      <c r="AO148" s="7" t="s">
        <v>1702</v>
      </c>
      <c r="AP148" s="7" t="s">
        <v>1703</v>
      </c>
      <c r="AQ148" s="7" t="s">
        <v>95</v>
      </c>
      <c r="AR148" s="7" t="s">
        <v>73</v>
      </c>
    </row>
    <row r="149" spans="1:44" s="1" customFormat="1" ht="69" customHeight="1" x14ac:dyDescent="0.2">
      <c r="A149" s="9" t="s">
        <v>1705</v>
      </c>
      <c r="B149" s="8"/>
      <c r="C149" s="7">
        <v>34619</v>
      </c>
      <c r="D149" s="59" t="s">
        <v>1706</v>
      </c>
      <c r="E149" s="59"/>
      <c r="F149" s="59"/>
      <c r="G149" s="25">
        <v>1076.1500000000001</v>
      </c>
      <c r="H149" s="11">
        <v>0.1</v>
      </c>
      <c r="I149" s="7">
        <v>5</v>
      </c>
      <c r="J149" s="7"/>
      <c r="K149" s="22">
        <f t="shared" si="2"/>
        <v>0</v>
      </c>
      <c r="L149" s="7" t="s">
        <v>73</v>
      </c>
      <c r="M149" s="7"/>
      <c r="N149" s="7"/>
      <c r="O149" s="7"/>
      <c r="P149" s="7" t="s">
        <v>1693</v>
      </c>
      <c r="Q149" s="7" t="s">
        <v>1715</v>
      </c>
      <c r="R149" s="7" t="s">
        <v>1711</v>
      </c>
      <c r="S149" s="7" t="s">
        <v>48</v>
      </c>
      <c r="T149" s="7" t="s">
        <v>550</v>
      </c>
      <c r="U149" s="7" t="s">
        <v>51</v>
      </c>
      <c r="V149" s="7" t="s">
        <v>80</v>
      </c>
      <c r="W149" s="7" t="s">
        <v>53</v>
      </c>
      <c r="X149" s="7" t="s">
        <v>1707</v>
      </c>
      <c r="Y149" s="7" t="s">
        <v>1289</v>
      </c>
      <c r="Z149" s="7" t="s">
        <v>551</v>
      </c>
      <c r="AA149" s="7" t="s">
        <v>207</v>
      </c>
      <c r="AB149" s="7" t="s">
        <v>58</v>
      </c>
      <c r="AC149" s="7" t="s">
        <v>103</v>
      </c>
      <c r="AD149" s="7" t="s">
        <v>1708</v>
      </c>
      <c r="AE149" s="7" t="s">
        <v>1709</v>
      </c>
      <c r="AF149" s="7" t="s">
        <v>1710</v>
      </c>
      <c r="AG149" s="7" t="s">
        <v>1501</v>
      </c>
      <c r="AH149" s="7" t="s">
        <v>1502</v>
      </c>
      <c r="AI149" s="7" t="s">
        <v>88</v>
      </c>
      <c r="AJ149" s="9" t="s">
        <v>1503</v>
      </c>
      <c r="AK149" s="7" t="s">
        <v>67</v>
      </c>
      <c r="AL149" s="7"/>
      <c r="AM149" s="7" t="s">
        <v>1712</v>
      </c>
      <c r="AN149" s="7" t="s">
        <v>1713</v>
      </c>
      <c r="AO149" s="7" t="s">
        <v>776</v>
      </c>
      <c r="AP149" s="7" t="s">
        <v>1714</v>
      </c>
      <c r="AQ149" s="7" t="s">
        <v>75</v>
      </c>
      <c r="AR149" s="7" t="s">
        <v>73</v>
      </c>
    </row>
    <row r="150" spans="1:44" s="1" customFormat="1" ht="69" customHeight="1" x14ac:dyDescent="0.2">
      <c r="A150" s="9" t="s">
        <v>1716</v>
      </c>
      <c r="B150" s="8"/>
      <c r="C150" s="7">
        <v>34657</v>
      </c>
      <c r="D150" s="59" t="s">
        <v>1717</v>
      </c>
      <c r="E150" s="59"/>
      <c r="F150" s="59"/>
      <c r="G150" s="25">
        <v>614.62</v>
      </c>
      <c r="H150" s="11">
        <v>0.1</v>
      </c>
      <c r="I150" s="7">
        <v>14</v>
      </c>
      <c r="J150" s="7"/>
      <c r="K150" s="22">
        <f t="shared" si="2"/>
        <v>0</v>
      </c>
      <c r="L150" s="7" t="s">
        <v>73</v>
      </c>
      <c r="M150" s="7"/>
      <c r="N150" s="23" t="s">
        <v>7976</v>
      </c>
      <c r="O150" s="24" t="s">
        <v>7977</v>
      </c>
      <c r="P150" s="7" t="s">
        <v>1693</v>
      </c>
      <c r="Q150" s="7" t="s">
        <v>1724</v>
      </c>
      <c r="R150" s="7" t="s">
        <v>1721</v>
      </c>
      <c r="S150" s="7" t="s">
        <v>48</v>
      </c>
      <c r="T150" s="7" t="s">
        <v>550</v>
      </c>
      <c r="U150" s="7" t="s">
        <v>51</v>
      </c>
      <c r="V150" s="7" t="s">
        <v>80</v>
      </c>
      <c r="W150" s="7" t="s">
        <v>53</v>
      </c>
      <c r="X150" s="7" t="s">
        <v>1718</v>
      </c>
      <c r="Y150" s="7" t="s">
        <v>55</v>
      </c>
      <c r="Z150" s="7" t="s">
        <v>551</v>
      </c>
      <c r="AA150" s="7" t="s">
        <v>1475</v>
      </c>
      <c r="AB150" s="7" t="s">
        <v>58</v>
      </c>
      <c r="AC150" s="7" t="s">
        <v>59</v>
      </c>
      <c r="AD150" s="7" t="s">
        <v>1708</v>
      </c>
      <c r="AE150" s="7" t="s">
        <v>1719</v>
      </c>
      <c r="AF150" s="7" t="s">
        <v>1720</v>
      </c>
      <c r="AG150" s="7" t="s">
        <v>1055</v>
      </c>
      <c r="AH150" s="7" t="s">
        <v>1056</v>
      </c>
      <c r="AI150" s="7" t="s">
        <v>88</v>
      </c>
      <c r="AJ150" s="9" t="s">
        <v>1057</v>
      </c>
      <c r="AK150" s="7" t="s">
        <v>67</v>
      </c>
      <c r="AL150" s="7"/>
      <c r="AM150" s="7" t="s">
        <v>1722</v>
      </c>
      <c r="AN150" s="7" t="s">
        <v>1723</v>
      </c>
      <c r="AO150" s="7"/>
      <c r="AP150" s="7" t="s">
        <v>70</v>
      </c>
      <c r="AQ150" s="7" t="s">
        <v>95</v>
      </c>
      <c r="AR150" s="7" t="s">
        <v>73</v>
      </c>
    </row>
    <row r="151" spans="1:44" s="1" customFormat="1" ht="69" customHeight="1" x14ac:dyDescent="0.2">
      <c r="A151" s="9" t="s">
        <v>1725</v>
      </c>
      <c r="B151" s="8"/>
      <c r="C151" s="7">
        <v>64177</v>
      </c>
      <c r="D151" s="59" t="s">
        <v>1726</v>
      </c>
      <c r="E151" s="59"/>
      <c r="F151" s="59"/>
      <c r="G151" s="25">
        <v>614.61</v>
      </c>
      <c r="H151" s="11">
        <v>0.1</v>
      </c>
      <c r="I151" s="7">
        <v>15</v>
      </c>
      <c r="J151" s="7"/>
      <c r="K151" s="22">
        <f t="shared" si="2"/>
        <v>0</v>
      </c>
      <c r="L151" s="7" t="s">
        <v>73</v>
      </c>
      <c r="M151" s="7"/>
      <c r="N151" s="7"/>
      <c r="O151" s="7"/>
      <c r="P151" s="7" t="s">
        <v>1693</v>
      </c>
      <c r="Q151" s="7" t="s">
        <v>1736</v>
      </c>
      <c r="R151" s="7" t="s">
        <v>1734</v>
      </c>
      <c r="S151" s="7" t="s">
        <v>48</v>
      </c>
      <c r="T151" s="7" t="s">
        <v>550</v>
      </c>
      <c r="U151" s="7" t="s">
        <v>51</v>
      </c>
      <c r="V151" s="7" t="s">
        <v>80</v>
      </c>
      <c r="W151" s="7" t="s">
        <v>53</v>
      </c>
      <c r="X151" s="7" t="s">
        <v>54</v>
      </c>
      <c r="Y151" s="7" t="s">
        <v>1727</v>
      </c>
      <c r="Z151" s="7" t="s">
        <v>1728</v>
      </c>
      <c r="AA151" s="7" t="s">
        <v>57</v>
      </c>
      <c r="AB151" s="7" t="s">
        <v>58</v>
      </c>
      <c r="AC151" s="7" t="s">
        <v>103</v>
      </c>
      <c r="AD151" s="7" t="s">
        <v>1729</v>
      </c>
      <c r="AE151" s="7" t="s">
        <v>1730</v>
      </c>
      <c r="AF151" s="7" t="s">
        <v>1731</v>
      </c>
      <c r="AG151" s="7" t="s">
        <v>1732</v>
      </c>
      <c r="AH151" s="7" t="s">
        <v>1163</v>
      </c>
      <c r="AI151" s="7" t="s">
        <v>88</v>
      </c>
      <c r="AJ151" s="9" t="s">
        <v>1733</v>
      </c>
      <c r="AK151" s="7" t="s">
        <v>67</v>
      </c>
      <c r="AL151" s="7"/>
      <c r="AM151" s="7" t="s">
        <v>1442</v>
      </c>
      <c r="AN151" s="7" t="s">
        <v>1735</v>
      </c>
      <c r="AO151" s="7"/>
      <c r="AP151" s="7" t="s">
        <v>70</v>
      </c>
      <c r="AQ151" s="7" t="s">
        <v>95</v>
      </c>
      <c r="AR151" s="7" t="s">
        <v>73</v>
      </c>
    </row>
    <row r="152" spans="1:44" s="1" customFormat="1" ht="69" customHeight="1" x14ac:dyDescent="0.2">
      <c r="A152" s="9" t="s">
        <v>1737</v>
      </c>
      <c r="B152" s="8"/>
      <c r="C152" s="7">
        <v>40690</v>
      </c>
      <c r="D152" s="59" t="s">
        <v>1738</v>
      </c>
      <c r="E152" s="59"/>
      <c r="F152" s="59"/>
      <c r="G152" s="25">
        <v>691.54</v>
      </c>
      <c r="H152" s="11">
        <v>0.1</v>
      </c>
      <c r="I152" s="7">
        <v>10</v>
      </c>
      <c r="J152" s="7"/>
      <c r="K152" s="22">
        <f t="shared" si="2"/>
        <v>0</v>
      </c>
      <c r="L152" s="7" t="s">
        <v>73</v>
      </c>
      <c r="M152" s="7"/>
      <c r="N152" s="7"/>
      <c r="O152" s="7"/>
      <c r="P152" s="7" t="s">
        <v>1739</v>
      </c>
      <c r="Q152" s="7" t="s">
        <v>1748</v>
      </c>
      <c r="R152" s="7" t="s">
        <v>1746</v>
      </c>
      <c r="S152" s="7" t="s">
        <v>48</v>
      </c>
      <c r="T152" s="7" t="s">
        <v>765</v>
      </c>
      <c r="U152" s="7" t="s">
        <v>51</v>
      </c>
      <c r="V152" s="7" t="s">
        <v>80</v>
      </c>
      <c r="W152" s="7" t="s">
        <v>53</v>
      </c>
      <c r="X152" s="7" t="s">
        <v>54</v>
      </c>
      <c r="Y152" s="7" t="s">
        <v>1740</v>
      </c>
      <c r="Z152" s="7" t="s">
        <v>1741</v>
      </c>
      <c r="AA152" s="7" t="s">
        <v>1475</v>
      </c>
      <c r="AB152" s="7" t="s">
        <v>58</v>
      </c>
      <c r="AC152" s="7" t="s">
        <v>103</v>
      </c>
      <c r="AD152" s="7" t="s">
        <v>1738</v>
      </c>
      <c r="AE152" s="7" t="s">
        <v>1742</v>
      </c>
      <c r="AF152" s="7" t="s">
        <v>1743</v>
      </c>
      <c r="AG152" s="7" t="s">
        <v>1744</v>
      </c>
      <c r="AH152" s="7" t="s">
        <v>1380</v>
      </c>
      <c r="AI152" s="7" t="s">
        <v>88</v>
      </c>
      <c r="AJ152" s="9" t="s">
        <v>1745</v>
      </c>
      <c r="AK152" s="7" t="s">
        <v>67</v>
      </c>
      <c r="AL152" s="7"/>
      <c r="AM152" s="7" t="s">
        <v>1096</v>
      </c>
      <c r="AN152" s="7" t="s">
        <v>1747</v>
      </c>
      <c r="AO152" s="7"/>
      <c r="AP152" s="7" t="s">
        <v>70</v>
      </c>
      <c r="AQ152" s="7" t="s">
        <v>95</v>
      </c>
      <c r="AR152" s="7" t="s">
        <v>73</v>
      </c>
    </row>
    <row r="153" spans="1:44" s="1" customFormat="1" ht="69" customHeight="1" x14ac:dyDescent="0.2">
      <c r="A153" s="9" t="s">
        <v>1749</v>
      </c>
      <c r="B153" s="8"/>
      <c r="C153" s="7">
        <v>38942</v>
      </c>
      <c r="D153" s="59" t="s">
        <v>1750</v>
      </c>
      <c r="E153" s="59"/>
      <c r="F153" s="59"/>
      <c r="G153" s="25">
        <v>768.46</v>
      </c>
      <c r="H153" s="11">
        <v>0.1</v>
      </c>
      <c r="I153" s="7">
        <v>8</v>
      </c>
      <c r="J153" s="7"/>
      <c r="K153" s="22">
        <f t="shared" si="2"/>
        <v>0</v>
      </c>
      <c r="L153" s="7" t="s">
        <v>73</v>
      </c>
      <c r="M153" s="7"/>
      <c r="N153" s="7"/>
      <c r="O153" s="7"/>
      <c r="P153" s="7" t="s">
        <v>1739</v>
      </c>
      <c r="Q153" s="7" t="s">
        <v>1761</v>
      </c>
      <c r="R153" s="7" t="s">
        <v>1756</v>
      </c>
      <c r="S153" s="7" t="s">
        <v>48</v>
      </c>
      <c r="T153" s="7" t="s">
        <v>765</v>
      </c>
      <c r="U153" s="7" t="s">
        <v>51</v>
      </c>
      <c r="V153" s="7" t="s">
        <v>80</v>
      </c>
      <c r="W153" s="7" t="s">
        <v>53</v>
      </c>
      <c r="X153" s="7" t="s">
        <v>115</v>
      </c>
      <c r="Y153" s="7" t="s">
        <v>1740</v>
      </c>
      <c r="Z153" s="7"/>
      <c r="AA153" s="7" t="s">
        <v>207</v>
      </c>
      <c r="AB153" s="7" t="s">
        <v>58</v>
      </c>
      <c r="AC153" s="7" t="s">
        <v>103</v>
      </c>
      <c r="AD153" s="7" t="s">
        <v>1750</v>
      </c>
      <c r="AE153" s="7" t="s">
        <v>1751</v>
      </c>
      <c r="AF153" s="7" t="s">
        <v>1752</v>
      </c>
      <c r="AG153" s="7" t="s">
        <v>1753</v>
      </c>
      <c r="AH153" s="7" t="s">
        <v>1754</v>
      </c>
      <c r="AI153" s="7" t="s">
        <v>88</v>
      </c>
      <c r="AJ153" s="9" t="s">
        <v>1755</v>
      </c>
      <c r="AK153" s="7" t="s">
        <v>67</v>
      </c>
      <c r="AL153" s="7"/>
      <c r="AM153" s="7" t="s">
        <v>1757</v>
      </c>
      <c r="AN153" s="7" t="s">
        <v>1758</v>
      </c>
      <c r="AO153" s="7" t="s">
        <v>1759</v>
      </c>
      <c r="AP153" s="7" t="s">
        <v>1760</v>
      </c>
      <c r="AQ153" s="7" t="s">
        <v>95</v>
      </c>
      <c r="AR153" s="7" t="s">
        <v>73</v>
      </c>
    </row>
    <row r="154" spans="1:44" s="1" customFormat="1" ht="69" customHeight="1" x14ac:dyDescent="0.2">
      <c r="A154" s="9"/>
      <c r="B154" s="8"/>
      <c r="C154" s="7">
        <v>73803</v>
      </c>
      <c r="D154" s="59" t="s">
        <v>1762</v>
      </c>
      <c r="E154" s="59"/>
      <c r="F154" s="59"/>
      <c r="G154" s="25">
        <v>422.3</v>
      </c>
      <c r="H154" s="11">
        <v>0.1</v>
      </c>
      <c r="I154" s="7">
        <v>10</v>
      </c>
      <c r="J154" s="7"/>
      <c r="K154" s="22">
        <f t="shared" si="2"/>
        <v>0</v>
      </c>
      <c r="L154" s="7" t="s">
        <v>73</v>
      </c>
      <c r="M154" s="7"/>
      <c r="N154" s="7"/>
      <c r="O154" s="7"/>
      <c r="P154" s="7" t="s">
        <v>1739</v>
      </c>
      <c r="Q154" s="7" t="s">
        <v>1773</v>
      </c>
      <c r="R154" s="7" t="s">
        <v>1768</v>
      </c>
      <c r="S154" s="7" t="s">
        <v>48</v>
      </c>
      <c r="T154" s="7" t="s">
        <v>765</v>
      </c>
      <c r="U154" s="7" t="s">
        <v>51</v>
      </c>
      <c r="V154" s="7" t="s">
        <v>80</v>
      </c>
      <c r="W154" s="7" t="s">
        <v>53</v>
      </c>
      <c r="X154" s="7" t="s">
        <v>1587</v>
      </c>
      <c r="Y154" s="7" t="s">
        <v>1740</v>
      </c>
      <c r="Z154" s="7" t="s">
        <v>1741</v>
      </c>
      <c r="AA154" s="7" t="s">
        <v>163</v>
      </c>
      <c r="AB154" s="7" t="s">
        <v>58</v>
      </c>
      <c r="AC154" s="7" t="s">
        <v>103</v>
      </c>
      <c r="AD154" s="7" t="s">
        <v>1762</v>
      </c>
      <c r="AE154" s="7" t="s">
        <v>1763</v>
      </c>
      <c r="AF154" s="7" t="s">
        <v>1764</v>
      </c>
      <c r="AG154" s="7" t="s">
        <v>1765</v>
      </c>
      <c r="AH154" s="7" t="s">
        <v>1766</v>
      </c>
      <c r="AI154" s="7" t="s">
        <v>88</v>
      </c>
      <c r="AJ154" s="9" t="s">
        <v>1767</v>
      </c>
      <c r="AK154" s="7" t="s">
        <v>67</v>
      </c>
      <c r="AL154" s="7"/>
      <c r="AM154" s="7" t="s">
        <v>1769</v>
      </c>
      <c r="AN154" s="7" t="s">
        <v>1770</v>
      </c>
      <c r="AO154" s="7" t="s">
        <v>1771</v>
      </c>
      <c r="AP154" s="7" t="s">
        <v>1772</v>
      </c>
      <c r="AQ154" s="7" t="s">
        <v>95</v>
      </c>
      <c r="AR154" s="7" t="s">
        <v>73</v>
      </c>
    </row>
    <row r="155" spans="1:44" s="1" customFormat="1" ht="69" customHeight="1" x14ac:dyDescent="0.2">
      <c r="A155" s="9" t="s">
        <v>1774</v>
      </c>
      <c r="B155" s="8"/>
      <c r="C155" s="7">
        <v>43016</v>
      </c>
      <c r="D155" s="59" t="s">
        <v>1775</v>
      </c>
      <c r="E155" s="59"/>
      <c r="F155" s="59"/>
      <c r="G155" s="25">
        <v>768.46</v>
      </c>
      <c r="H155" s="11">
        <v>0.1</v>
      </c>
      <c r="I155" s="7">
        <v>10</v>
      </c>
      <c r="J155" s="7"/>
      <c r="K155" s="22">
        <f t="shared" si="2"/>
        <v>0</v>
      </c>
      <c r="L155" s="7" t="s">
        <v>73</v>
      </c>
      <c r="M155" s="7"/>
      <c r="N155" s="7"/>
      <c r="O155" s="7"/>
      <c r="P155" s="7" t="s">
        <v>1776</v>
      </c>
      <c r="Q155" s="7" t="s">
        <v>1788</v>
      </c>
      <c r="R155" s="7" t="s">
        <v>1784</v>
      </c>
      <c r="S155" s="7" t="s">
        <v>48</v>
      </c>
      <c r="T155" s="7" t="s">
        <v>954</v>
      </c>
      <c r="U155" s="7" t="s">
        <v>51</v>
      </c>
      <c r="V155" s="7" t="s">
        <v>80</v>
      </c>
      <c r="W155" s="7" t="s">
        <v>53</v>
      </c>
      <c r="X155" s="7" t="s">
        <v>54</v>
      </c>
      <c r="Y155" s="7" t="s">
        <v>1260</v>
      </c>
      <c r="Z155" s="7" t="s">
        <v>1777</v>
      </c>
      <c r="AA155" s="7" t="s">
        <v>1475</v>
      </c>
      <c r="AB155" s="7" t="s">
        <v>58</v>
      </c>
      <c r="AC155" s="7" t="s">
        <v>103</v>
      </c>
      <c r="AD155" s="7" t="s">
        <v>1778</v>
      </c>
      <c r="AE155" s="7" t="s">
        <v>1779</v>
      </c>
      <c r="AF155" s="7" t="s">
        <v>1780</v>
      </c>
      <c r="AG155" s="7" t="s">
        <v>1781</v>
      </c>
      <c r="AH155" s="7" t="s">
        <v>1782</v>
      </c>
      <c r="AI155" s="7" t="s">
        <v>88</v>
      </c>
      <c r="AJ155" s="9" t="s">
        <v>1783</v>
      </c>
      <c r="AK155" s="7" t="s">
        <v>67</v>
      </c>
      <c r="AL155" s="7"/>
      <c r="AM155" s="7" t="s">
        <v>1700</v>
      </c>
      <c r="AN155" s="7" t="s">
        <v>1785</v>
      </c>
      <c r="AO155" s="7" t="s">
        <v>1786</v>
      </c>
      <c r="AP155" s="7" t="s">
        <v>1787</v>
      </c>
      <c r="AQ155" s="7" t="s">
        <v>95</v>
      </c>
      <c r="AR155" s="7" t="s">
        <v>73</v>
      </c>
    </row>
    <row r="156" spans="1:44" s="1" customFormat="1" ht="69" customHeight="1" x14ac:dyDescent="0.2">
      <c r="A156" s="9" t="s">
        <v>1789</v>
      </c>
      <c r="B156" s="8"/>
      <c r="C156" s="7">
        <v>43017</v>
      </c>
      <c r="D156" s="59" t="s">
        <v>1790</v>
      </c>
      <c r="E156" s="59"/>
      <c r="F156" s="59"/>
      <c r="G156" s="25">
        <v>768.46</v>
      </c>
      <c r="H156" s="11">
        <v>0.1</v>
      </c>
      <c r="I156" s="7">
        <v>10</v>
      </c>
      <c r="J156" s="7"/>
      <c r="K156" s="22">
        <f t="shared" si="2"/>
        <v>0</v>
      </c>
      <c r="L156" s="7" t="s">
        <v>73</v>
      </c>
      <c r="M156" s="7"/>
      <c r="N156" s="7"/>
      <c r="O156" s="7"/>
      <c r="P156" s="7" t="s">
        <v>1776</v>
      </c>
      <c r="Q156" s="7" t="s">
        <v>1798</v>
      </c>
      <c r="R156" s="7" t="s">
        <v>1793</v>
      </c>
      <c r="S156" s="7" t="s">
        <v>48</v>
      </c>
      <c r="T156" s="7" t="s">
        <v>954</v>
      </c>
      <c r="U156" s="7" t="s">
        <v>51</v>
      </c>
      <c r="V156" s="7" t="s">
        <v>80</v>
      </c>
      <c r="W156" s="7" t="s">
        <v>53</v>
      </c>
      <c r="X156" s="7" t="s">
        <v>244</v>
      </c>
      <c r="Y156" s="7" t="s">
        <v>1260</v>
      </c>
      <c r="Z156" s="7" t="s">
        <v>1777</v>
      </c>
      <c r="AA156" s="7" t="s">
        <v>1475</v>
      </c>
      <c r="AB156" s="7" t="s">
        <v>58</v>
      </c>
      <c r="AC156" s="7" t="s">
        <v>103</v>
      </c>
      <c r="AD156" s="7" t="s">
        <v>1791</v>
      </c>
      <c r="AE156" s="7" t="s">
        <v>1779</v>
      </c>
      <c r="AF156" s="7" t="s">
        <v>1792</v>
      </c>
      <c r="AG156" s="7" t="s">
        <v>1479</v>
      </c>
      <c r="AH156" s="7" t="s">
        <v>720</v>
      </c>
      <c r="AI156" s="7" t="s">
        <v>88</v>
      </c>
      <c r="AJ156" s="9" t="s">
        <v>1480</v>
      </c>
      <c r="AK156" s="7" t="s">
        <v>67</v>
      </c>
      <c r="AL156" s="7"/>
      <c r="AM156" s="7" t="s">
        <v>1794</v>
      </c>
      <c r="AN156" s="7" t="s">
        <v>1795</v>
      </c>
      <c r="AO156" s="7" t="s">
        <v>1796</v>
      </c>
      <c r="AP156" s="7" t="s">
        <v>1797</v>
      </c>
      <c r="AQ156" s="7" t="s">
        <v>95</v>
      </c>
      <c r="AR156" s="7" t="s">
        <v>73</v>
      </c>
    </row>
    <row r="157" spans="1:44" s="1" customFormat="1" ht="69" customHeight="1" x14ac:dyDescent="0.2">
      <c r="A157" s="9" t="s">
        <v>1799</v>
      </c>
      <c r="B157" s="8"/>
      <c r="C157" s="7">
        <v>33865</v>
      </c>
      <c r="D157" s="59" t="s">
        <v>1800</v>
      </c>
      <c r="E157" s="59"/>
      <c r="F157" s="59"/>
      <c r="G157" s="25">
        <v>576.15</v>
      </c>
      <c r="H157" s="11">
        <v>0.1</v>
      </c>
      <c r="I157" s="7">
        <v>10</v>
      </c>
      <c r="J157" s="7"/>
      <c r="K157" s="22">
        <f t="shared" si="2"/>
        <v>0</v>
      </c>
      <c r="L157" s="7" t="s">
        <v>73</v>
      </c>
      <c r="M157" s="7"/>
      <c r="N157" s="7"/>
      <c r="O157" s="7"/>
      <c r="P157" s="7" t="s">
        <v>1776</v>
      </c>
      <c r="Q157" s="7" t="s">
        <v>1812</v>
      </c>
      <c r="R157" s="7" t="s">
        <v>1807</v>
      </c>
      <c r="S157" s="7" t="s">
        <v>48</v>
      </c>
      <c r="T157" s="7" t="s">
        <v>592</v>
      </c>
      <c r="U157" s="7" t="s">
        <v>51</v>
      </c>
      <c r="V157" s="7" t="s">
        <v>80</v>
      </c>
      <c r="W157" s="7" t="s">
        <v>53</v>
      </c>
      <c r="X157" s="7" t="s">
        <v>81</v>
      </c>
      <c r="Y157" s="7" t="s">
        <v>1289</v>
      </c>
      <c r="Z157" s="7" t="s">
        <v>578</v>
      </c>
      <c r="AA157" s="7" t="s">
        <v>57</v>
      </c>
      <c r="AB157" s="7" t="s">
        <v>58</v>
      </c>
      <c r="AC157" s="7" t="s">
        <v>103</v>
      </c>
      <c r="AD157" s="7" t="s">
        <v>1801</v>
      </c>
      <c r="AE157" s="7" t="s">
        <v>1802</v>
      </c>
      <c r="AF157" s="7" t="s">
        <v>1803</v>
      </c>
      <c r="AG157" s="7" t="s">
        <v>1804</v>
      </c>
      <c r="AH157" s="7" t="s">
        <v>1805</v>
      </c>
      <c r="AI157" s="7" t="s">
        <v>88</v>
      </c>
      <c r="AJ157" s="9" t="s">
        <v>1806</v>
      </c>
      <c r="AK157" s="7" t="s">
        <v>67</v>
      </c>
      <c r="AL157" s="7"/>
      <c r="AM157" s="7" t="s">
        <v>1808</v>
      </c>
      <c r="AN157" s="7" t="s">
        <v>1809</v>
      </c>
      <c r="AO157" s="7" t="s">
        <v>1810</v>
      </c>
      <c r="AP157" s="7" t="s">
        <v>1811</v>
      </c>
      <c r="AQ157" s="7" t="s">
        <v>95</v>
      </c>
      <c r="AR157" s="7" t="s">
        <v>73</v>
      </c>
    </row>
    <row r="158" spans="1:44" s="1" customFormat="1" ht="69" customHeight="1" x14ac:dyDescent="0.2">
      <c r="A158" s="9" t="s">
        <v>1813</v>
      </c>
      <c r="B158" s="8"/>
      <c r="C158" s="7">
        <v>33866</v>
      </c>
      <c r="D158" s="59" t="s">
        <v>1814</v>
      </c>
      <c r="E158" s="59"/>
      <c r="F158" s="59"/>
      <c r="G158" s="25">
        <v>576.15</v>
      </c>
      <c r="H158" s="11">
        <v>0.1</v>
      </c>
      <c r="I158" s="7">
        <v>12</v>
      </c>
      <c r="J158" s="7"/>
      <c r="K158" s="22">
        <f t="shared" si="2"/>
        <v>0</v>
      </c>
      <c r="L158" s="7" t="s">
        <v>73</v>
      </c>
      <c r="M158" s="7"/>
      <c r="N158" s="23" t="s">
        <v>7976</v>
      </c>
      <c r="O158" s="24" t="s">
        <v>7977</v>
      </c>
      <c r="P158" s="7" t="s">
        <v>1776</v>
      </c>
      <c r="Q158" s="7" t="s">
        <v>1823</v>
      </c>
      <c r="R158" s="7" t="s">
        <v>1820</v>
      </c>
      <c r="S158" s="7" t="s">
        <v>48</v>
      </c>
      <c r="T158" s="7" t="s">
        <v>592</v>
      </c>
      <c r="U158" s="7" t="s">
        <v>51</v>
      </c>
      <c r="V158" s="7" t="s">
        <v>80</v>
      </c>
      <c r="W158" s="7" t="s">
        <v>53</v>
      </c>
      <c r="X158" s="7" t="s">
        <v>54</v>
      </c>
      <c r="Y158" s="7" t="s">
        <v>1289</v>
      </c>
      <c r="Z158" s="7" t="s">
        <v>578</v>
      </c>
      <c r="AA158" s="7" t="s">
        <v>207</v>
      </c>
      <c r="AB158" s="7" t="s">
        <v>58</v>
      </c>
      <c r="AC158" s="7" t="s">
        <v>103</v>
      </c>
      <c r="AD158" s="7" t="s">
        <v>1815</v>
      </c>
      <c r="AE158" s="7" t="s">
        <v>1816</v>
      </c>
      <c r="AF158" s="7" t="s">
        <v>1817</v>
      </c>
      <c r="AG158" s="7" t="s">
        <v>1818</v>
      </c>
      <c r="AH158" s="7" t="s">
        <v>436</v>
      </c>
      <c r="AI158" s="7" t="s">
        <v>88</v>
      </c>
      <c r="AJ158" s="9" t="s">
        <v>1819</v>
      </c>
      <c r="AK158" s="7" t="s">
        <v>67</v>
      </c>
      <c r="AL158" s="7"/>
      <c r="AM158" s="7" t="s">
        <v>1359</v>
      </c>
      <c r="AN158" s="7" t="s">
        <v>1821</v>
      </c>
      <c r="AO158" s="7" t="s">
        <v>710</v>
      </c>
      <c r="AP158" s="7" t="s">
        <v>1822</v>
      </c>
      <c r="AQ158" s="7" t="s">
        <v>95</v>
      </c>
      <c r="AR158" s="7" t="s">
        <v>73</v>
      </c>
    </row>
    <row r="159" spans="1:44" s="1" customFormat="1" ht="69" customHeight="1" x14ac:dyDescent="0.2">
      <c r="A159" s="9" t="s">
        <v>1824</v>
      </c>
      <c r="B159" s="8"/>
      <c r="C159" s="7">
        <v>39975</v>
      </c>
      <c r="D159" s="59" t="s">
        <v>1825</v>
      </c>
      <c r="E159" s="59"/>
      <c r="F159" s="59"/>
      <c r="G159" s="25">
        <v>999.23</v>
      </c>
      <c r="H159" s="11">
        <v>0.1</v>
      </c>
      <c r="I159" s="7">
        <v>6</v>
      </c>
      <c r="J159" s="7"/>
      <c r="K159" s="22">
        <f t="shared" si="2"/>
        <v>0</v>
      </c>
      <c r="L159" s="7" t="s">
        <v>73</v>
      </c>
      <c r="M159" s="7"/>
      <c r="N159" s="7"/>
      <c r="O159" s="7"/>
      <c r="P159" s="7" t="s">
        <v>1776</v>
      </c>
      <c r="Q159" s="7" t="s">
        <v>1834</v>
      </c>
      <c r="R159" s="7" t="s">
        <v>1829</v>
      </c>
      <c r="S159" s="7" t="s">
        <v>48</v>
      </c>
      <c r="T159" s="7" t="s">
        <v>592</v>
      </c>
      <c r="U159" s="7" t="s">
        <v>51</v>
      </c>
      <c r="V159" s="7" t="s">
        <v>100</v>
      </c>
      <c r="W159" s="7" t="s">
        <v>53</v>
      </c>
      <c r="X159" s="7" t="s">
        <v>920</v>
      </c>
      <c r="Y159" s="7" t="s">
        <v>1260</v>
      </c>
      <c r="Z159" s="7" t="s">
        <v>704</v>
      </c>
      <c r="AA159" s="7" t="s">
        <v>163</v>
      </c>
      <c r="AB159" s="7" t="s">
        <v>58</v>
      </c>
      <c r="AC159" s="7" t="s">
        <v>103</v>
      </c>
      <c r="AD159" s="7" t="s">
        <v>1826</v>
      </c>
      <c r="AE159" s="7" t="s">
        <v>1827</v>
      </c>
      <c r="AF159" s="7" t="s">
        <v>1828</v>
      </c>
      <c r="AG159" s="7" t="s">
        <v>255</v>
      </c>
      <c r="AH159" s="7" t="s">
        <v>256</v>
      </c>
      <c r="AI159" s="7" t="s">
        <v>88</v>
      </c>
      <c r="AJ159" s="9" t="s">
        <v>257</v>
      </c>
      <c r="AK159" s="7" t="s">
        <v>67</v>
      </c>
      <c r="AL159" s="7"/>
      <c r="AM159" s="7" t="s">
        <v>1830</v>
      </c>
      <c r="AN159" s="7" t="s">
        <v>1831</v>
      </c>
      <c r="AO159" s="7" t="s">
        <v>1832</v>
      </c>
      <c r="AP159" s="7" t="s">
        <v>1833</v>
      </c>
      <c r="AQ159" s="7" t="s">
        <v>95</v>
      </c>
      <c r="AR159" s="7" t="s">
        <v>73</v>
      </c>
    </row>
    <row r="160" spans="1:44" s="1" customFormat="1" ht="69" customHeight="1" x14ac:dyDescent="0.2">
      <c r="A160" s="9" t="s">
        <v>1835</v>
      </c>
      <c r="B160" s="8"/>
      <c r="C160" s="7">
        <v>35545</v>
      </c>
      <c r="D160" s="59" t="s">
        <v>1836</v>
      </c>
      <c r="E160" s="59"/>
      <c r="F160" s="59"/>
      <c r="G160" s="25">
        <v>383.84</v>
      </c>
      <c r="H160" s="11">
        <v>0.1</v>
      </c>
      <c r="I160" s="7">
        <v>14</v>
      </c>
      <c r="J160" s="7"/>
      <c r="K160" s="22">
        <f t="shared" si="2"/>
        <v>0</v>
      </c>
      <c r="L160" s="7" t="s">
        <v>73</v>
      </c>
      <c r="M160" s="7"/>
      <c r="N160" s="7"/>
      <c r="O160" s="7"/>
      <c r="P160" s="7" t="s">
        <v>1837</v>
      </c>
      <c r="Q160" s="7" t="s">
        <v>1844</v>
      </c>
      <c r="R160" s="7" t="s">
        <v>1842</v>
      </c>
      <c r="S160" s="7" t="s">
        <v>48</v>
      </c>
      <c r="T160" s="7" t="s">
        <v>592</v>
      </c>
      <c r="U160" s="7" t="s">
        <v>51</v>
      </c>
      <c r="V160" s="7" t="s">
        <v>1838</v>
      </c>
      <c r="W160" s="7" t="s">
        <v>53</v>
      </c>
      <c r="X160" s="7" t="s">
        <v>1587</v>
      </c>
      <c r="Y160" s="7" t="s">
        <v>1289</v>
      </c>
      <c r="Z160" s="7" t="s">
        <v>1839</v>
      </c>
      <c r="AA160" s="7" t="s">
        <v>57</v>
      </c>
      <c r="AB160" s="7" t="s">
        <v>58</v>
      </c>
      <c r="AC160" s="7" t="s">
        <v>103</v>
      </c>
      <c r="AD160" s="7" t="s">
        <v>1836</v>
      </c>
      <c r="AE160" s="7" t="s">
        <v>1840</v>
      </c>
      <c r="AF160" s="7" t="s">
        <v>1841</v>
      </c>
      <c r="AG160" s="7" t="s">
        <v>1732</v>
      </c>
      <c r="AH160" s="7" t="s">
        <v>1163</v>
      </c>
      <c r="AI160" s="7" t="s">
        <v>88</v>
      </c>
      <c r="AJ160" s="9" t="s">
        <v>1733</v>
      </c>
      <c r="AK160" s="7" t="s">
        <v>67</v>
      </c>
      <c r="AL160" s="7"/>
      <c r="AM160" s="7" t="s">
        <v>1722</v>
      </c>
      <c r="AN160" s="7" t="s">
        <v>1843</v>
      </c>
      <c r="AO160" s="7"/>
      <c r="AP160" s="7" t="s">
        <v>70</v>
      </c>
      <c r="AQ160" s="7" t="s">
        <v>95</v>
      </c>
      <c r="AR160" s="7" t="s">
        <v>73</v>
      </c>
    </row>
    <row r="161" spans="1:44" s="1" customFormat="1" ht="69" customHeight="1" x14ac:dyDescent="0.2">
      <c r="A161" s="9" t="s">
        <v>1845</v>
      </c>
      <c r="B161" s="8"/>
      <c r="C161" s="7">
        <v>38742</v>
      </c>
      <c r="D161" s="59" t="s">
        <v>1846</v>
      </c>
      <c r="E161" s="59"/>
      <c r="F161" s="59"/>
      <c r="G161" s="25">
        <v>614.62</v>
      </c>
      <c r="H161" s="11">
        <v>0.1</v>
      </c>
      <c r="I161" s="7">
        <v>8</v>
      </c>
      <c r="J161" s="7"/>
      <c r="K161" s="22">
        <f t="shared" si="2"/>
        <v>0</v>
      </c>
      <c r="L161" s="7" t="s">
        <v>73</v>
      </c>
      <c r="M161" s="7"/>
      <c r="N161" s="23" t="s">
        <v>7976</v>
      </c>
      <c r="O161" s="24" t="s">
        <v>7977</v>
      </c>
      <c r="P161" s="7" t="s">
        <v>1837</v>
      </c>
      <c r="Q161" s="7" t="s">
        <v>1856</v>
      </c>
      <c r="R161" s="7" t="s">
        <v>1853</v>
      </c>
      <c r="S161" s="7" t="s">
        <v>48</v>
      </c>
      <c r="T161" s="7" t="s">
        <v>592</v>
      </c>
      <c r="U161" s="7" t="s">
        <v>51</v>
      </c>
      <c r="V161" s="7" t="s">
        <v>1847</v>
      </c>
      <c r="W161" s="7" t="s">
        <v>53</v>
      </c>
      <c r="X161" s="7" t="s">
        <v>254</v>
      </c>
      <c r="Y161" s="7" t="s">
        <v>1289</v>
      </c>
      <c r="Z161" s="7" t="s">
        <v>1839</v>
      </c>
      <c r="AA161" s="7" t="s">
        <v>207</v>
      </c>
      <c r="AB161" s="7" t="s">
        <v>58</v>
      </c>
      <c r="AC161" s="7" t="s">
        <v>103</v>
      </c>
      <c r="AD161" s="7" t="s">
        <v>1846</v>
      </c>
      <c r="AE161" s="7" t="s">
        <v>1848</v>
      </c>
      <c r="AF161" s="7" t="s">
        <v>1849</v>
      </c>
      <c r="AG161" s="7" t="s">
        <v>1850</v>
      </c>
      <c r="AH161" s="7" t="s">
        <v>1851</v>
      </c>
      <c r="AI161" s="7" t="s">
        <v>88</v>
      </c>
      <c r="AJ161" s="9" t="s">
        <v>1852</v>
      </c>
      <c r="AK161" s="7" t="s">
        <v>67</v>
      </c>
      <c r="AL161" s="7"/>
      <c r="AM161" s="7" t="s">
        <v>1700</v>
      </c>
      <c r="AN161" s="7" t="s">
        <v>1854</v>
      </c>
      <c r="AO161" s="7" t="s">
        <v>157</v>
      </c>
      <c r="AP161" s="7" t="s">
        <v>1855</v>
      </c>
      <c r="AQ161" s="7" t="s">
        <v>95</v>
      </c>
      <c r="AR161" s="7" t="s">
        <v>73</v>
      </c>
    </row>
    <row r="162" spans="1:44" s="1" customFormat="1" ht="69" customHeight="1" x14ac:dyDescent="0.2">
      <c r="A162" s="9" t="s">
        <v>1857</v>
      </c>
      <c r="B162" s="8"/>
      <c r="C162" s="7">
        <v>65484</v>
      </c>
      <c r="D162" s="59" t="s">
        <v>1858</v>
      </c>
      <c r="E162" s="59"/>
      <c r="F162" s="59"/>
      <c r="G162" s="25">
        <v>383.84</v>
      </c>
      <c r="H162" s="11">
        <v>0.1</v>
      </c>
      <c r="I162" s="7">
        <v>18</v>
      </c>
      <c r="J162" s="7"/>
      <c r="K162" s="22">
        <f t="shared" si="2"/>
        <v>0</v>
      </c>
      <c r="L162" s="7" t="s">
        <v>73</v>
      </c>
      <c r="M162" s="7"/>
      <c r="N162" s="23" t="s">
        <v>7976</v>
      </c>
      <c r="O162" s="24" t="s">
        <v>7977</v>
      </c>
      <c r="P162" s="7" t="s">
        <v>1837</v>
      </c>
      <c r="Q162" s="7" t="s">
        <v>1868</v>
      </c>
      <c r="R162" s="7" t="s">
        <v>1864</v>
      </c>
      <c r="S162" s="7" t="s">
        <v>48</v>
      </c>
      <c r="T162" s="7" t="s">
        <v>592</v>
      </c>
      <c r="U162" s="7" t="s">
        <v>51</v>
      </c>
      <c r="V162" s="7" t="s">
        <v>1847</v>
      </c>
      <c r="W162" s="7" t="s">
        <v>53</v>
      </c>
      <c r="X162" s="7" t="s">
        <v>1402</v>
      </c>
      <c r="Y162" s="7" t="s">
        <v>1289</v>
      </c>
      <c r="Z162" s="7" t="s">
        <v>1839</v>
      </c>
      <c r="AA162" s="7" t="s">
        <v>57</v>
      </c>
      <c r="AB162" s="7" t="s">
        <v>58</v>
      </c>
      <c r="AC162" s="7" t="s">
        <v>103</v>
      </c>
      <c r="AD162" s="7" t="s">
        <v>1858</v>
      </c>
      <c r="AE162" s="7" t="s">
        <v>1859</v>
      </c>
      <c r="AF162" s="7" t="s">
        <v>1860</v>
      </c>
      <c r="AG162" s="7" t="s">
        <v>1861</v>
      </c>
      <c r="AH162" s="7" t="s">
        <v>1862</v>
      </c>
      <c r="AI162" s="7" t="s">
        <v>88</v>
      </c>
      <c r="AJ162" s="9" t="s">
        <v>1863</v>
      </c>
      <c r="AK162" s="7" t="s">
        <v>67</v>
      </c>
      <c r="AL162" s="7"/>
      <c r="AM162" s="7" t="s">
        <v>99</v>
      </c>
      <c r="AN162" s="7" t="s">
        <v>1865</v>
      </c>
      <c r="AO162" s="7" t="s">
        <v>1866</v>
      </c>
      <c r="AP162" s="7" t="s">
        <v>1867</v>
      </c>
      <c r="AQ162" s="7" t="s">
        <v>95</v>
      </c>
      <c r="AR162" s="7" t="s">
        <v>73</v>
      </c>
    </row>
    <row r="163" spans="1:44" s="1" customFormat="1" ht="69" customHeight="1" x14ac:dyDescent="0.2">
      <c r="A163" s="9" t="s">
        <v>1869</v>
      </c>
      <c r="B163" s="8"/>
      <c r="C163" s="7">
        <v>35467</v>
      </c>
      <c r="D163" s="59" t="s">
        <v>1870</v>
      </c>
      <c r="E163" s="59"/>
      <c r="F163" s="59"/>
      <c r="G163" s="25">
        <v>383.84</v>
      </c>
      <c r="H163" s="11">
        <v>0.1</v>
      </c>
      <c r="I163" s="7">
        <v>12</v>
      </c>
      <c r="J163" s="7"/>
      <c r="K163" s="22">
        <f t="shared" si="2"/>
        <v>0</v>
      </c>
      <c r="L163" s="7" t="s">
        <v>73</v>
      </c>
      <c r="M163" s="7"/>
      <c r="N163" s="7"/>
      <c r="O163" s="7"/>
      <c r="P163" s="7" t="s">
        <v>1837</v>
      </c>
      <c r="Q163" s="7" t="s">
        <v>1877</v>
      </c>
      <c r="R163" s="7" t="s">
        <v>1875</v>
      </c>
      <c r="S163" s="7" t="s">
        <v>48</v>
      </c>
      <c r="T163" s="7" t="s">
        <v>592</v>
      </c>
      <c r="U163" s="7" t="s">
        <v>51</v>
      </c>
      <c r="V163" s="7" t="s">
        <v>1838</v>
      </c>
      <c r="W163" s="7" t="s">
        <v>53</v>
      </c>
      <c r="X163" s="7" t="s">
        <v>1657</v>
      </c>
      <c r="Y163" s="7" t="s">
        <v>1289</v>
      </c>
      <c r="Z163" s="7" t="s">
        <v>1839</v>
      </c>
      <c r="AA163" s="7" t="s">
        <v>207</v>
      </c>
      <c r="AB163" s="7" t="s">
        <v>58</v>
      </c>
      <c r="AC163" s="7" t="s">
        <v>103</v>
      </c>
      <c r="AD163" s="7" t="s">
        <v>1870</v>
      </c>
      <c r="AE163" s="7" t="s">
        <v>1871</v>
      </c>
      <c r="AF163" s="7" t="s">
        <v>1872</v>
      </c>
      <c r="AG163" s="7" t="s">
        <v>1873</v>
      </c>
      <c r="AH163" s="7" t="s">
        <v>720</v>
      </c>
      <c r="AI163" s="7" t="s">
        <v>88</v>
      </c>
      <c r="AJ163" s="9" t="s">
        <v>1874</v>
      </c>
      <c r="AK163" s="7" t="s">
        <v>67</v>
      </c>
      <c r="AL163" s="7"/>
      <c r="AM163" s="7" t="s">
        <v>735</v>
      </c>
      <c r="AN163" s="7" t="s">
        <v>1876</v>
      </c>
      <c r="AO163" s="7"/>
      <c r="AP163" s="7" t="s">
        <v>70</v>
      </c>
      <c r="AQ163" s="7" t="s">
        <v>95</v>
      </c>
      <c r="AR163" s="7" t="s">
        <v>73</v>
      </c>
    </row>
    <row r="164" spans="1:44" s="1" customFormat="1" ht="69" customHeight="1" x14ac:dyDescent="0.2">
      <c r="A164" s="9"/>
      <c r="B164" s="8"/>
      <c r="C164" s="7">
        <v>35547</v>
      </c>
      <c r="D164" s="59" t="s">
        <v>1878</v>
      </c>
      <c r="E164" s="59"/>
      <c r="F164" s="59"/>
      <c r="G164" s="25">
        <v>383.84</v>
      </c>
      <c r="H164" s="11">
        <v>0.1</v>
      </c>
      <c r="I164" s="7">
        <v>14</v>
      </c>
      <c r="J164" s="7"/>
      <c r="K164" s="22">
        <f t="shared" si="2"/>
        <v>0</v>
      </c>
      <c r="L164" s="7" t="s">
        <v>73</v>
      </c>
      <c r="M164" s="7"/>
      <c r="N164" s="7"/>
      <c r="O164" s="7"/>
      <c r="P164" s="7" t="s">
        <v>1837</v>
      </c>
      <c r="Q164" s="7" t="s">
        <v>1883</v>
      </c>
      <c r="R164" s="7" t="s">
        <v>1881</v>
      </c>
      <c r="S164" s="7" t="s">
        <v>48</v>
      </c>
      <c r="T164" s="7" t="s">
        <v>592</v>
      </c>
      <c r="U164" s="7" t="s">
        <v>51</v>
      </c>
      <c r="V164" s="7" t="s">
        <v>1838</v>
      </c>
      <c r="W164" s="7" t="s">
        <v>53</v>
      </c>
      <c r="X164" s="7" t="s">
        <v>1587</v>
      </c>
      <c r="Y164" s="7" t="s">
        <v>1289</v>
      </c>
      <c r="Z164" s="7" t="s">
        <v>1839</v>
      </c>
      <c r="AA164" s="7" t="s">
        <v>57</v>
      </c>
      <c r="AB164" s="7" t="s">
        <v>58</v>
      </c>
      <c r="AC164" s="7" t="s">
        <v>103</v>
      </c>
      <c r="AD164" s="7" t="s">
        <v>1878</v>
      </c>
      <c r="AE164" s="7" t="s">
        <v>1879</v>
      </c>
      <c r="AF164" s="7" t="s">
        <v>1880</v>
      </c>
      <c r="AG164" s="7" t="s">
        <v>1732</v>
      </c>
      <c r="AH164" s="7" t="s">
        <v>1163</v>
      </c>
      <c r="AI164" s="7" t="s">
        <v>88</v>
      </c>
      <c r="AJ164" s="9" t="s">
        <v>1733</v>
      </c>
      <c r="AK164" s="7" t="s">
        <v>67</v>
      </c>
      <c r="AL164" s="7"/>
      <c r="AM164" s="7" t="s">
        <v>1236</v>
      </c>
      <c r="AN164" s="7" t="s">
        <v>1882</v>
      </c>
      <c r="AO164" s="7"/>
      <c r="AP164" s="7" t="s">
        <v>70</v>
      </c>
      <c r="AQ164" s="7" t="s">
        <v>95</v>
      </c>
      <c r="AR164" s="7" t="s">
        <v>73</v>
      </c>
    </row>
    <row r="165" spans="1:44" s="1" customFormat="1" ht="69" customHeight="1" x14ac:dyDescent="0.2">
      <c r="A165" s="9"/>
      <c r="B165" s="8"/>
      <c r="C165" s="7">
        <v>11459</v>
      </c>
      <c r="D165" s="59" t="s">
        <v>1884</v>
      </c>
      <c r="E165" s="59"/>
      <c r="F165" s="59"/>
      <c r="G165" s="25">
        <v>845.38</v>
      </c>
      <c r="H165" s="11">
        <v>0.1</v>
      </c>
      <c r="I165" s="7">
        <v>8</v>
      </c>
      <c r="J165" s="7"/>
      <c r="K165" s="22">
        <f t="shared" si="2"/>
        <v>0</v>
      </c>
      <c r="L165" s="7" t="s">
        <v>73</v>
      </c>
      <c r="M165" s="7"/>
      <c r="N165" s="7"/>
      <c r="O165" s="7"/>
      <c r="P165" s="7" t="s">
        <v>1885</v>
      </c>
      <c r="Q165" s="7" t="s">
        <v>1893</v>
      </c>
      <c r="R165" s="7" t="s">
        <v>1890</v>
      </c>
      <c r="S165" s="7" t="s">
        <v>1885</v>
      </c>
      <c r="T165" s="7" t="s">
        <v>550</v>
      </c>
      <c r="U165" s="7" t="s">
        <v>51</v>
      </c>
      <c r="V165" s="7" t="s">
        <v>80</v>
      </c>
      <c r="W165" s="7" t="s">
        <v>53</v>
      </c>
      <c r="X165" s="7" t="s">
        <v>1158</v>
      </c>
      <c r="Y165" s="7" t="s">
        <v>1260</v>
      </c>
      <c r="Z165" s="7" t="s">
        <v>1886</v>
      </c>
      <c r="AA165" s="7" t="s">
        <v>207</v>
      </c>
      <c r="AB165" s="7" t="s">
        <v>58</v>
      </c>
      <c r="AC165" s="7" t="s">
        <v>103</v>
      </c>
      <c r="AD165" s="7" t="s">
        <v>1887</v>
      </c>
      <c r="AE165" s="7" t="s">
        <v>1888</v>
      </c>
      <c r="AF165" s="7" t="s">
        <v>1889</v>
      </c>
      <c r="AG165" s="7" t="s">
        <v>1873</v>
      </c>
      <c r="AH165" s="7" t="s">
        <v>720</v>
      </c>
      <c r="AI165" s="7" t="s">
        <v>88</v>
      </c>
      <c r="AJ165" s="9" t="s">
        <v>1874</v>
      </c>
      <c r="AK165" s="7" t="s">
        <v>67</v>
      </c>
      <c r="AL165" s="7"/>
      <c r="AM165" s="7" t="s">
        <v>1891</v>
      </c>
      <c r="AN165" s="7" t="s">
        <v>1892</v>
      </c>
      <c r="AO165" s="7"/>
      <c r="AP165" s="7" t="s">
        <v>70</v>
      </c>
      <c r="AQ165" s="7" t="s">
        <v>95</v>
      </c>
      <c r="AR165" s="7" t="s">
        <v>73</v>
      </c>
    </row>
    <row r="166" spans="1:44" s="1" customFormat="1" ht="69" customHeight="1" x14ac:dyDescent="0.2">
      <c r="A166" s="9" t="s">
        <v>1894</v>
      </c>
      <c r="B166" s="8"/>
      <c r="C166" s="7">
        <v>30600</v>
      </c>
      <c r="D166" s="59" t="s">
        <v>1895</v>
      </c>
      <c r="E166" s="59"/>
      <c r="F166" s="59"/>
      <c r="G166" s="25">
        <v>1076.1500000000001</v>
      </c>
      <c r="H166" s="11">
        <v>0.1</v>
      </c>
      <c r="I166" s="7">
        <v>5</v>
      </c>
      <c r="J166" s="7"/>
      <c r="K166" s="22">
        <f t="shared" si="2"/>
        <v>0</v>
      </c>
      <c r="L166" s="7" t="s">
        <v>73</v>
      </c>
      <c r="M166" s="7"/>
      <c r="N166" s="7"/>
      <c r="O166" s="7"/>
      <c r="P166" s="7" t="s">
        <v>1885</v>
      </c>
      <c r="Q166" s="7" t="s">
        <v>1904</v>
      </c>
      <c r="R166" s="7" t="s">
        <v>1899</v>
      </c>
      <c r="S166" s="7" t="s">
        <v>1885</v>
      </c>
      <c r="T166" s="7" t="s">
        <v>550</v>
      </c>
      <c r="U166" s="7" t="s">
        <v>51</v>
      </c>
      <c r="V166" s="7" t="s">
        <v>80</v>
      </c>
      <c r="W166" s="7" t="s">
        <v>53</v>
      </c>
      <c r="X166" s="7" t="s">
        <v>619</v>
      </c>
      <c r="Y166" s="7" t="s">
        <v>1260</v>
      </c>
      <c r="Z166" s="7" t="s">
        <v>1896</v>
      </c>
      <c r="AA166" s="7" t="s">
        <v>207</v>
      </c>
      <c r="AB166" s="7" t="s">
        <v>58</v>
      </c>
      <c r="AC166" s="7" t="s">
        <v>103</v>
      </c>
      <c r="AD166" s="7" t="s">
        <v>1895</v>
      </c>
      <c r="AE166" s="7" t="s">
        <v>1897</v>
      </c>
      <c r="AF166" s="7" t="s">
        <v>1898</v>
      </c>
      <c r="AG166" s="7" t="s">
        <v>1804</v>
      </c>
      <c r="AH166" s="7" t="s">
        <v>1805</v>
      </c>
      <c r="AI166" s="7" t="s">
        <v>88</v>
      </c>
      <c r="AJ166" s="9" t="s">
        <v>1806</v>
      </c>
      <c r="AK166" s="7" t="s">
        <v>67</v>
      </c>
      <c r="AL166" s="7"/>
      <c r="AM166" s="7" t="s">
        <v>1900</v>
      </c>
      <c r="AN166" s="7" t="s">
        <v>1901</v>
      </c>
      <c r="AO166" s="7" t="s">
        <v>1902</v>
      </c>
      <c r="AP166" s="7" t="s">
        <v>1903</v>
      </c>
      <c r="AQ166" s="7" t="s">
        <v>95</v>
      </c>
      <c r="AR166" s="7" t="s">
        <v>73</v>
      </c>
    </row>
    <row r="167" spans="1:44" s="1" customFormat="1" ht="69" customHeight="1" x14ac:dyDescent="0.2">
      <c r="A167" s="9" t="s">
        <v>1905</v>
      </c>
      <c r="B167" s="8"/>
      <c r="C167" s="7">
        <v>35757</v>
      </c>
      <c r="D167" s="59" t="s">
        <v>1906</v>
      </c>
      <c r="E167" s="59"/>
      <c r="F167" s="59"/>
      <c r="G167" s="25">
        <v>383.85</v>
      </c>
      <c r="H167" s="11">
        <v>0.1</v>
      </c>
      <c r="I167" s="7">
        <v>18</v>
      </c>
      <c r="J167" s="7"/>
      <c r="K167" s="22">
        <f t="shared" si="2"/>
        <v>0</v>
      </c>
      <c r="L167" s="7" t="s">
        <v>73</v>
      </c>
      <c r="M167" s="7"/>
      <c r="N167" s="23" t="s">
        <v>7976</v>
      </c>
      <c r="O167" s="24" t="s">
        <v>7977</v>
      </c>
      <c r="P167" s="7" t="s">
        <v>1885</v>
      </c>
      <c r="Q167" s="7" t="s">
        <v>1916</v>
      </c>
      <c r="R167" s="7" t="s">
        <v>1914</v>
      </c>
      <c r="S167" s="7" t="s">
        <v>1885</v>
      </c>
      <c r="T167" s="7" t="s">
        <v>550</v>
      </c>
      <c r="U167" s="7" t="s">
        <v>1907</v>
      </c>
      <c r="V167" s="7" t="s">
        <v>80</v>
      </c>
      <c r="W167" s="7" t="s">
        <v>53</v>
      </c>
      <c r="X167" s="7" t="s">
        <v>1402</v>
      </c>
      <c r="Y167" s="7" t="s">
        <v>1260</v>
      </c>
      <c r="Z167" s="7" t="s">
        <v>1908</v>
      </c>
      <c r="AA167" s="7" t="s">
        <v>782</v>
      </c>
      <c r="AB167" s="7" t="s">
        <v>58</v>
      </c>
      <c r="AC167" s="7" t="s">
        <v>103</v>
      </c>
      <c r="AD167" s="7" t="s">
        <v>1906</v>
      </c>
      <c r="AE167" s="7" t="s">
        <v>1909</v>
      </c>
      <c r="AF167" s="7" t="s">
        <v>1910</v>
      </c>
      <c r="AG167" s="7" t="s">
        <v>1911</v>
      </c>
      <c r="AH167" s="7" t="s">
        <v>1912</v>
      </c>
      <c r="AI167" s="7" t="s">
        <v>88</v>
      </c>
      <c r="AJ167" s="9" t="s">
        <v>1913</v>
      </c>
      <c r="AK167" s="7" t="s">
        <v>67</v>
      </c>
      <c r="AL167" s="7"/>
      <c r="AM167" s="7" t="s">
        <v>1442</v>
      </c>
      <c r="AN167" s="7" t="s">
        <v>1915</v>
      </c>
      <c r="AO167" s="7"/>
      <c r="AP167" s="7" t="s">
        <v>70</v>
      </c>
      <c r="AQ167" s="7" t="s">
        <v>95</v>
      </c>
      <c r="AR167" s="7" t="s">
        <v>73</v>
      </c>
    </row>
    <row r="168" spans="1:44" s="1" customFormat="1" ht="69" customHeight="1" x14ac:dyDescent="0.2">
      <c r="A168" s="9" t="s">
        <v>1917</v>
      </c>
      <c r="B168" s="8"/>
      <c r="C168" s="7">
        <v>19287</v>
      </c>
      <c r="D168" s="59" t="s">
        <v>1918</v>
      </c>
      <c r="E168" s="59"/>
      <c r="F168" s="59"/>
      <c r="G168" s="25">
        <v>1153.08</v>
      </c>
      <c r="H168" s="11">
        <v>0.1</v>
      </c>
      <c r="I168" s="7">
        <v>5</v>
      </c>
      <c r="J168" s="7"/>
      <c r="K168" s="22">
        <f t="shared" si="2"/>
        <v>0</v>
      </c>
      <c r="L168" s="7" t="s">
        <v>73</v>
      </c>
      <c r="M168" s="7"/>
      <c r="N168" s="7"/>
      <c r="O168" s="7"/>
      <c r="P168" s="7" t="s">
        <v>1776</v>
      </c>
      <c r="Q168" s="7" t="s">
        <v>1928</v>
      </c>
      <c r="R168" s="7" t="s">
        <v>1923</v>
      </c>
      <c r="S168" s="7" t="s">
        <v>48</v>
      </c>
      <c r="T168" s="7" t="s">
        <v>550</v>
      </c>
      <c r="U168" s="7" t="s">
        <v>51</v>
      </c>
      <c r="V168" s="7" t="s">
        <v>80</v>
      </c>
      <c r="W168" s="7" t="s">
        <v>53</v>
      </c>
      <c r="X168" s="7" t="s">
        <v>920</v>
      </c>
      <c r="Y168" s="7" t="s">
        <v>1260</v>
      </c>
      <c r="Z168" s="7" t="s">
        <v>1919</v>
      </c>
      <c r="AA168" s="7" t="s">
        <v>207</v>
      </c>
      <c r="AB168" s="7" t="s">
        <v>58</v>
      </c>
      <c r="AC168" s="7" t="s">
        <v>103</v>
      </c>
      <c r="AD168" s="7" t="s">
        <v>1920</v>
      </c>
      <c r="AE168" s="7" t="s">
        <v>1921</v>
      </c>
      <c r="AF168" s="7" t="s">
        <v>1922</v>
      </c>
      <c r="AG168" s="7" t="s">
        <v>1405</v>
      </c>
      <c r="AH168" s="7" t="s">
        <v>1406</v>
      </c>
      <c r="AI168" s="7" t="s">
        <v>88</v>
      </c>
      <c r="AJ168" s="9" t="s">
        <v>1407</v>
      </c>
      <c r="AK168" s="7" t="s">
        <v>67</v>
      </c>
      <c r="AL168" s="7"/>
      <c r="AM168" s="7" t="s">
        <v>1924</v>
      </c>
      <c r="AN168" s="7" t="s">
        <v>1925</v>
      </c>
      <c r="AO168" s="7" t="s">
        <v>1926</v>
      </c>
      <c r="AP168" s="7" t="s">
        <v>1927</v>
      </c>
      <c r="AQ168" s="7" t="s">
        <v>95</v>
      </c>
      <c r="AR168" s="7" t="s">
        <v>73</v>
      </c>
    </row>
    <row r="169" spans="1:44" s="1" customFormat="1" ht="69" customHeight="1" x14ac:dyDescent="0.2">
      <c r="A169" s="9" t="s">
        <v>1929</v>
      </c>
      <c r="B169" s="8"/>
      <c r="C169" s="7">
        <v>66744</v>
      </c>
      <c r="D169" s="59" t="s">
        <v>1930</v>
      </c>
      <c r="E169" s="59"/>
      <c r="F169" s="59"/>
      <c r="G169" s="25">
        <v>576.15</v>
      </c>
      <c r="H169" s="11">
        <v>0.1</v>
      </c>
      <c r="I169" s="7">
        <v>20</v>
      </c>
      <c r="J169" s="7"/>
      <c r="K169" s="22">
        <f t="shared" si="2"/>
        <v>0</v>
      </c>
      <c r="L169" s="7" t="s">
        <v>73</v>
      </c>
      <c r="M169" s="7"/>
      <c r="N169" s="7"/>
      <c r="O169" s="7"/>
      <c r="P169" s="7" t="s">
        <v>1931</v>
      </c>
      <c r="Q169" s="7" t="s">
        <v>1943</v>
      </c>
      <c r="R169" s="7" t="s">
        <v>1939</v>
      </c>
      <c r="S169" s="7" t="s">
        <v>48</v>
      </c>
      <c r="T169" s="7" t="s">
        <v>954</v>
      </c>
      <c r="U169" s="7" t="s">
        <v>1932</v>
      </c>
      <c r="V169" s="7" t="s">
        <v>1933</v>
      </c>
      <c r="W169" s="7" t="s">
        <v>53</v>
      </c>
      <c r="X169" s="7" t="s">
        <v>254</v>
      </c>
      <c r="Y169" s="7" t="s">
        <v>1118</v>
      </c>
      <c r="Z169" s="7" t="s">
        <v>1934</v>
      </c>
      <c r="AA169" s="7" t="s">
        <v>782</v>
      </c>
      <c r="AB169" s="7" t="s">
        <v>58</v>
      </c>
      <c r="AC169" s="7" t="s">
        <v>103</v>
      </c>
      <c r="AD169" s="7" t="s">
        <v>1930</v>
      </c>
      <c r="AE169" s="7" t="s">
        <v>1030</v>
      </c>
      <c r="AF169" s="7" t="s">
        <v>1935</v>
      </c>
      <c r="AG169" s="7" t="s">
        <v>1936</v>
      </c>
      <c r="AH169" s="7" t="s">
        <v>1937</v>
      </c>
      <c r="AI169" s="7" t="s">
        <v>88</v>
      </c>
      <c r="AJ169" s="9" t="s">
        <v>1938</v>
      </c>
      <c r="AK169" s="7" t="s">
        <v>67</v>
      </c>
      <c r="AL169" s="7"/>
      <c r="AM169" s="7" t="s">
        <v>1359</v>
      </c>
      <c r="AN169" s="7" t="s">
        <v>1940</v>
      </c>
      <c r="AO169" s="7" t="s">
        <v>1941</v>
      </c>
      <c r="AP169" s="7" t="s">
        <v>1942</v>
      </c>
      <c r="AQ169" s="7" t="s">
        <v>75</v>
      </c>
      <c r="AR169" s="7" t="s">
        <v>73</v>
      </c>
    </row>
    <row r="170" spans="1:44" s="1" customFormat="1" ht="69" customHeight="1" x14ac:dyDescent="0.2">
      <c r="A170" s="9"/>
      <c r="B170" s="8"/>
      <c r="C170" s="7">
        <v>69596</v>
      </c>
      <c r="D170" s="59" t="s">
        <v>1944</v>
      </c>
      <c r="E170" s="59"/>
      <c r="F170" s="59"/>
      <c r="G170" s="25">
        <v>537.69000000000005</v>
      </c>
      <c r="H170" s="11">
        <v>0.1</v>
      </c>
      <c r="I170" s="7">
        <v>20</v>
      </c>
      <c r="J170" s="7"/>
      <c r="K170" s="22">
        <f t="shared" si="2"/>
        <v>0</v>
      </c>
      <c r="L170" s="7" t="s">
        <v>73</v>
      </c>
      <c r="M170" s="7"/>
      <c r="N170" s="7"/>
      <c r="O170" s="7"/>
      <c r="P170" s="7" t="s">
        <v>1945</v>
      </c>
      <c r="Q170" s="7" t="s">
        <v>1956</v>
      </c>
      <c r="R170" s="7" t="s">
        <v>1952</v>
      </c>
      <c r="S170" s="7" t="s">
        <v>48</v>
      </c>
      <c r="T170" s="7" t="s">
        <v>954</v>
      </c>
      <c r="U170" s="7" t="s">
        <v>51</v>
      </c>
      <c r="V170" s="7" t="s">
        <v>656</v>
      </c>
      <c r="W170" s="7" t="s">
        <v>53</v>
      </c>
      <c r="X170" s="7" t="s">
        <v>54</v>
      </c>
      <c r="Y170" s="7" t="s">
        <v>1118</v>
      </c>
      <c r="Z170" s="7" t="s">
        <v>1946</v>
      </c>
      <c r="AA170" s="7" t="s">
        <v>782</v>
      </c>
      <c r="AB170" s="7" t="s">
        <v>58</v>
      </c>
      <c r="AC170" s="7" t="s">
        <v>103</v>
      </c>
      <c r="AD170" s="7" t="s">
        <v>1944</v>
      </c>
      <c r="AE170" s="7" t="s">
        <v>1947</v>
      </c>
      <c r="AF170" s="7" t="s">
        <v>1948</v>
      </c>
      <c r="AG170" s="7" t="s">
        <v>1949</v>
      </c>
      <c r="AH170" s="7" t="s">
        <v>1950</v>
      </c>
      <c r="AI170" s="7" t="s">
        <v>88</v>
      </c>
      <c r="AJ170" s="9" t="s">
        <v>1951</v>
      </c>
      <c r="AK170" s="7" t="s">
        <v>67</v>
      </c>
      <c r="AL170" s="7"/>
      <c r="AM170" s="7" t="s">
        <v>735</v>
      </c>
      <c r="AN170" s="7" t="s">
        <v>1953</v>
      </c>
      <c r="AO170" s="7" t="s">
        <v>1954</v>
      </c>
      <c r="AP170" s="7" t="s">
        <v>1955</v>
      </c>
      <c r="AQ170" s="7" t="s">
        <v>95</v>
      </c>
      <c r="AR170" s="7" t="s">
        <v>73</v>
      </c>
    </row>
    <row r="171" spans="1:44" s="1" customFormat="1" ht="69" customHeight="1" x14ac:dyDescent="0.2">
      <c r="A171" s="9" t="s">
        <v>1957</v>
      </c>
      <c r="B171" s="8"/>
      <c r="C171" s="7">
        <v>43155</v>
      </c>
      <c r="D171" s="59" t="s">
        <v>1958</v>
      </c>
      <c r="E171" s="59"/>
      <c r="F171" s="59"/>
      <c r="G171" s="25">
        <v>576.15</v>
      </c>
      <c r="H171" s="11">
        <v>0.1</v>
      </c>
      <c r="I171" s="7">
        <v>16</v>
      </c>
      <c r="J171" s="7"/>
      <c r="K171" s="22">
        <f t="shared" si="2"/>
        <v>0</v>
      </c>
      <c r="L171" s="7" t="s">
        <v>73</v>
      </c>
      <c r="M171" s="7"/>
      <c r="N171" s="7"/>
      <c r="O171" s="7"/>
      <c r="P171" s="7" t="s">
        <v>1776</v>
      </c>
      <c r="Q171" s="7" t="s">
        <v>1968</v>
      </c>
      <c r="R171" s="7" t="s">
        <v>1965</v>
      </c>
      <c r="S171" s="7" t="s">
        <v>48</v>
      </c>
      <c r="T171" s="7" t="s">
        <v>592</v>
      </c>
      <c r="U171" s="7" t="s">
        <v>51</v>
      </c>
      <c r="V171" s="7" t="s">
        <v>656</v>
      </c>
      <c r="W171" s="7" t="s">
        <v>53</v>
      </c>
      <c r="X171" s="7" t="s">
        <v>1438</v>
      </c>
      <c r="Y171" s="7" t="s">
        <v>1260</v>
      </c>
      <c r="Z171" s="7" t="s">
        <v>657</v>
      </c>
      <c r="AA171" s="7" t="s">
        <v>1475</v>
      </c>
      <c r="AB171" s="7" t="s">
        <v>58</v>
      </c>
      <c r="AC171" s="7" t="s">
        <v>103</v>
      </c>
      <c r="AD171" s="7" t="s">
        <v>1959</v>
      </c>
      <c r="AE171" s="7" t="s">
        <v>1960</v>
      </c>
      <c r="AF171" s="7" t="s">
        <v>1961</v>
      </c>
      <c r="AG171" s="7" t="s">
        <v>1962</v>
      </c>
      <c r="AH171" s="7" t="s">
        <v>1963</v>
      </c>
      <c r="AI171" s="7" t="s">
        <v>88</v>
      </c>
      <c r="AJ171" s="9" t="s">
        <v>1964</v>
      </c>
      <c r="AK171" s="7" t="s">
        <v>67</v>
      </c>
      <c r="AL171" s="7"/>
      <c r="AM171" s="7" t="s">
        <v>1442</v>
      </c>
      <c r="AN171" s="7" t="s">
        <v>1432</v>
      </c>
      <c r="AO171" s="7" t="s">
        <v>1966</v>
      </c>
      <c r="AP171" s="7" t="s">
        <v>1967</v>
      </c>
      <c r="AQ171" s="7" t="s">
        <v>75</v>
      </c>
      <c r="AR171" s="7" t="s">
        <v>73</v>
      </c>
    </row>
    <row r="172" spans="1:44" s="1" customFormat="1" ht="69" customHeight="1" x14ac:dyDescent="0.2">
      <c r="A172" s="9" t="s">
        <v>1969</v>
      </c>
      <c r="B172" s="8"/>
      <c r="C172" s="7">
        <v>38531</v>
      </c>
      <c r="D172" s="59" t="s">
        <v>1970</v>
      </c>
      <c r="E172" s="59"/>
      <c r="F172" s="59"/>
      <c r="G172" s="25">
        <v>768.46</v>
      </c>
      <c r="H172" s="11">
        <v>0.1</v>
      </c>
      <c r="I172" s="7">
        <v>6</v>
      </c>
      <c r="J172" s="7"/>
      <c r="K172" s="22">
        <f t="shared" si="2"/>
        <v>0</v>
      </c>
      <c r="L172" s="7" t="s">
        <v>73</v>
      </c>
      <c r="M172" s="7"/>
      <c r="N172" s="23" t="s">
        <v>7976</v>
      </c>
      <c r="O172" s="24" t="s">
        <v>7977</v>
      </c>
      <c r="P172" s="7" t="s">
        <v>1776</v>
      </c>
      <c r="Q172" s="7" t="s">
        <v>1977</v>
      </c>
      <c r="R172" s="7" t="s">
        <v>1974</v>
      </c>
      <c r="S172" s="7" t="s">
        <v>48</v>
      </c>
      <c r="T172" s="7" t="s">
        <v>592</v>
      </c>
      <c r="U172" s="7" t="s">
        <v>51</v>
      </c>
      <c r="V172" s="7" t="s">
        <v>656</v>
      </c>
      <c r="W172" s="7" t="s">
        <v>53</v>
      </c>
      <c r="X172" s="7" t="s">
        <v>1134</v>
      </c>
      <c r="Y172" s="7" t="s">
        <v>1260</v>
      </c>
      <c r="Z172" s="7" t="s">
        <v>657</v>
      </c>
      <c r="AA172" s="7" t="s">
        <v>207</v>
      </c>
      <c r="AB172" s="7" t="s">
        <v>58</v>
      </c>
      <c r="AC172" s="7" t="s">
        <v>103</v>
      </c>
      <c r="AD172" s="7" t="s">
        <v>1971</v>
      </c>
      <c r="AE172" s="7" t="s">
        <v>1972</v>
      </c>
      <c r="AF172" s="7" t="s">
        <v>1973</v>
      </c>
      <c r="AG172" s="7" t="s">
        <v>471</v>
      </c>
      <c r="AH172" s="7" t="s">
        <v>472</v>
      </c>
      <c r="AI172" s="7" t="s">
        <v>88</v>
      </c>
      <c r="AJ172" s="9" t="s">
        <v>473</v>
      </c>
      <c r="AK172" s="7" t="s">
        <v>67</v>
      </c>
      <c r="AL172" s="7"/>
      <c r="AM172" s="7" t="s">
        <v>1975</v>
      </c>
      <c r="AN172" s="7" t="s">
        <v>1976</v>
      </c>
      <c r="AO172" s="7"/>
      <c r="AP172" s="7" t="s">
        <v>70</v>
      </c>
      <c r="AQ172" s="7" t="s">
        <v>95</v>
      </c>
      <c r="AR172" s="7" t="s">
        <v>73</v>
      </c>
    </row>
    <row r="173" spans="1:44" s="1" customFormat="1" ht="69" customHeight="1" x14ac:dyDescent="0.2">
      <c r="A173" s="9" t="s">
        <v>1978</v>
      </c>
      <c r="B173" s="8"/>
      <c r="C173" s="7">
        <v>20212</v>
      </c>
      <c r="D173" s="59" t="s">
        <v>1979</v>
      </c>
      <c r="E173" s="59"/>
      <c r="F173" s="59"/>
      <c r="G173" s="25">
        <v>1076.1500000000001</v>
      </c>
      <c r="H173" s="11">
        <v>0.1</v>
      </c>
      <c r="I173" s="7">
        <v>6</v>
      </c>
      <c r="J173" s="7"/>
      <c r="K173" s="22">
        <f t="shared" si="2"/>
        <v>0</v>
      </c>
      <c r="L173" s="7" t="s">
        <v>73</v>
      </c>
      <c r="M173" s="7"/>
      <c r="N173" s="7"/>
      <c r="O173" s="7"/>
      <c r="P173" s="7" t="s">
        <v>1776</v>
      </c>
      <c r="Q173" s="7" t="s">
        <v>1988</v>
      </c>
      <c r="R173" s="7" t="s">
        <v>1983</v>
      </c>
      <c r="S173" s="7" t="s">
        <v>48</v>
      </c>
      <c r="T173" s="7" t="s">
        <v>954</v>
      </c>
      <c r="U173" s="7" t="s">
        <v>51</v>
      </c>
      <c r="V173" s="7" t="s">
        <v>656</v>
      </c>
      <c r="W173" s="7" t="s">
        <v>53</v>
      </c>
      <c r="X173" s="7" t="s">
        <v>1707</v>
      </c>
      <c r="Y173" s="7" t="s">
        <v>1740</v>
      </c>
      <c r="Z173" s="7" t="s">
        <v>657</v>
      </c>
      <c r="AA173" s="7" t="s">
        <v>207</v>
      </c>
      <c r="AB173" s="7" t="s">
        <v>58</v>
      </c>
      <c r="AC173" s="7" t="s">
        <v>103</v>
      </c>
      <c r="AD173" s="7" t="s">
        <v>1980</v>
      </c>
      <c r="AE173" s="7" t="s">
        <v>1981</v>
      </c>
      <c r="AF173" s="7" t="s">
        <v>1982</v>
      </c>
      <c r="AG173" s="7" t="s">
        <v>86</v>
      </c>
      <c r="AH173" s="7" t="s">
        <v>87</v>
      </c>
      <c r="AI173" s="7" t="s">
        <v>88</v>
      </c>
      <c r="AJ173" s="9" t="s">
        <v>89</v>
      </c>
      <c r="AK173" s="7" t="s">
        <v>67</v>
      </c>
      <c r="AL173" s="7"/>
      <c r="AM173" s="7" t="s">
        <v>1984</v>
      </c>
      <c r="AN173" s="7" t="s">
        <v>1985</v>
      </c>
      <c r="AO173" s="7" t="s">
        <v>1986</v>
      </c>
      <c r="AP173" s="7" t="s">
        <v>1987</v>
      </c>
      <c r="AQ173" s="7" t="s">
        <v>95</v>
      </c>
      <c r="AR173" s="7" t="s">
        <v>73</v>
      </c>
    </row>
    <row r="174" spans="1:44" s="1" customFormat="1" ht="69" customHeight="1" x14ac:dyDescent="0.2">
      <c r="A174" s="9" t="s">
        <v>1989</v>
      </c>
      <c r="B174" s="8"/>
      <c r="C174" s="7">
        <v>66352</v>
      </c>
      <c r="D174" s="59" t="s">
        <v>1990</v>
      </c>
      <c r="E174" s="59"/>
      <c r="F174" s="59"/>
      <c r="G174" s="25">
        <v>499.23</v>
      </c>
      <c r="H174" s="11">
        <v>0.1</v>
      </c>
      <c r="I174" s="7">
        <v>16</v>
      </c>
      <c r="J174" s="7"/>
      <c r="K174" s="22">
        <f t="shared" si="2"/>
        <v>0</v>
      </c>
      <c r="L174" s="7" t="s">
        <v>73</v>
      </c>
      <c r="M174" s="7"/>
      <c r="N174" s="23" t="s">
        <v>7976</v>
      </c>
      <c r="O174" s="24" t="s">
        <v>7977</v>
      </c>
      <c r="P174" s="7" t="s">
        <v>1776</v>
      </c>
      <c r="Q174" s="7" t="s">
        <v>1997</v>
      </c>
      <c r="R174" s="7" t="s">
        <v>1994</v>
      </c>
      <c r="S174" s="7" t="s">
        <v>48</v>
      </c>
      <c r="T174" s="7" t="s">
        <v>765</v>
      </c>
      <c r="U174" s="7" t="s">
        <v>51</v>
      </c>
      <c r="V174" s="7" t="s">
        <v>656</v>
      </c>
      <c r="W174" s="7" t="s">
        <v>53</v>
      </c>
      <c r="X174" s="7" t="s">
        <v>1402</v>
      </c>
      <c r="Y174" s="7" t="s">
        <v>1260</v>
      </c>
      <c r="Z174" s="7" t="s">
        <v>657</v>
      </c>
      <c r="AA174" s="7" t="s">
        <v>207</v>
      </c>
      <c r="AB174" s="7" t="s">
        <v>58</v>
      </c>
      <c r="AC174" s="7" t="s">
        <v>103</v>
      </c>
      <c r="AD174" s="7" t="s">
        <v>1991</v>
      </c>
      <c r="AE174" s="7" t="s">
        <v>1992</v>
      </c>
      <c r="AF174" s="7" t="s">
        <v>1993</v>
      </c>
      <c r="AG174" s="7" t="s">
        <v>1781</v>
      </c>
      <c r="AH174" s="7" t="s">
        <v>1782</v>
      </c>
      <c r="AI174" s="7" t="s">
        <v>88</v>
      </c>
      <c r="AJ174" s="9" t="s">
        <v>1783</v>
      </c>
      <c r="AK174" s="7" t="s">
        <v>67</v>
      </c>
      <c r="AL174" s="7"/>
      <c r="AM174" s="7" t="s">
        <v>735</v>
      </c>
      <c r="AN174" s="7" t="s">
        <v>1995</v>
      </c>
      <c r="AO174" s="7" t="s">
        <v>186</v>
      </c>
      <c r="AP174" s="7" t="s">
        <v>1996</v>
      </c>
      <c r="AQ174" s="7" t="s">
        <v>75</v>
      </c>
      <c r="AR174" s="7" t="s">
        <v>73</v>
      </c>
    </row>
    <row r="175" spans="1:44" s="1" customFormat="1" ht="69" customHeight="1" x14ac:dyDescent="0.2">
      <c r="A175" s="9" t="s">
        <v>1998</v>
      </c>
      <c r="B175" s="8"/>
      <c r="C175" s="7">
        <v>69328</v>
      </c>
      <c r="D175" s="59" t="s">
        <v>1999</v>
      </c>
      <c r="E175" s="59"/>
      <c r="F175" s="59"/>
      <c r="G175" s="25">
        <v>614.61</v>
      </c>
      <c r="H175" s="11">
        <v>0.1</v>
      </c>
      <c r="I175" s="7">
        <v>10</v>
      </c>
      <c r="J175" s="7"/>
      <c r="K175" s="22">
        <f t="shared" si="2"/>
        <v>0</v>
      </c>
      <c r="L175" s="7" t="s">
        <v>73</v>
      </c>
      <c r="M175" s="7"/>
      <c r="N175" s="7"/>
      <c r="O175" s="7"/>
      <c r="P175" s="7" t="s">
        <v>1776</v>
      </c>
      <c r="Q175" s="7" t="s">
        <v>2007</v>
      </c>
      <c r="R175" s="7" t="s">
        <v>2003</v>
      </c>
      <c r="S175" s="7" t="s">
        <v>48</v>
      </c>
      <c r="T175" s="7" t="s">
        <v>592</v>
      </c>
      <c r="U175" s="7" t="s">
        <v>51</v>
      </c>
      <c r="V175" s="7" t="s">
        <v>656</v>
      </c>
      <c r="W175" s="7" t="s">
        <v>53</v>
      </c>
      <c r="X175" s="7" t="s">
        <v>244</v>
      </c>
      <c r="Y175" s="7" t="s">
        <v>1740</v>
      </c>
      <c r="Z175" s="7" t="s">
        <v>657</v>
      </c>
      <c r="AA175" s="7" t="s">
        <v>207</v>
      </c>
      <c r="AB175" s="7" t="s">
        <v>58</v>
      </c>
      <c r="AC175" s="7" t="s">
        <v>103</v>
      </c>
      <c r="AD175" s="7" t="s">
        <v>2000</v>
      </c>
      <c r="AE175" s="7" t="s">
        <v>2001</v>
      </c>
      <c r="AF175" s="7" t="s">
        <v>2002</v>
      </c>
      <c r="AG175" s="7" t="s">
        <v>374</v>
      </c>
      <c r="AH175" s="7" t="s">
        <v>375</v>
      </c>
      <c r="AI175" s="7" t="s">
        <v>88</v>
      </c>
      <c r="AJ175" s="9" t="s">
        <v>376</v>
      </c>
      <c r="AK175" s="7" t="s">
        <v>67</v>
      </c>
      <c r="AL175" s="7"/>
      <c r="AM175" s="7" t="s">
        <v>1152</v>
      </c>
      <c r="AN175" s="7" t="s">
        <v>2004</v>
      </c>
      <c r="AO175" s="7" t="s">
        <v>2005</v>
      </c>
      <c r="AP175" s="7" t="s">
        <v>2006</v>
      </c>
      <c r="AQ175" s="7" t="s">
        <v>95</v>
      </c>
      <c r="AR175" s="7" t="s">
        <v>73</v>
      </c>
    </row>
    <row r="176" spans="1:44" s="1" customFormat="1" ht="69" customHeight="1" x14ac:dyDescent="0.2">
      <c r="A176" s="9" t="s">
        <v>2008</v>
      </c>
      <c r="B176" s="8"/>
      <c r="C176" s="7">
        <v>31350</v>
      </c>
      <c r="D176" s="59" t="s">
        <v>2009</v>
      </c>
      <c r="E176" s="59"/>
      <c r="F176" s="59"/>
      <c r="G176" s="25">
        <v>522.30999999999995</v>
      </c>
      <c r="H176" s="11">
        <v>0.1</v>
      </c>
      <c r="I176" s="7">
        <v>18</v>
      </c>
      <c r="J176" s="7"/>
      <c r="K176" s="22">
        <f t="shared" si="2"/>
        <v>0</v>
      </c>
      <c r="L176" s="7" t="s">
        <v>73</v>
      </c>
      <c r="M176" s="7"/>
      <c r="N176" s="7"/>
      <c r="O176" s="7"/>
      <c r="P176" s="7" t="s">
        <v>2010</v>
      </c>
      <c r="Q176" s="7" t="s">
        <v>2019</v>
      </c>
      <c r="R176" s="7" t="s">
        <v>2016</v>
      </c>
      <c r="S176" s="7" t="s">
        <v>48</v>
      </c>
      <c r="T176" s="7" t="s">
        <v>550</v>
      </c>
      <c r="U176" s="7" t="s">
        <v>51</v>
      </c>
      <c r="V176" s="7" t="s">
        <v>656</v>
      </c>
      <c r="W176" s="7" t="s">
        <v>53</v>
      </c>
      <c r="X176" s="7" t="s">
        <v>1402</v>
      </c>
      <c r="Y176" s="7" t="s">
        <v>1740</v>
      </c>
      <c r="Z176" s="7" t="s">
        <v>657</v>
      </c>
      <c r="AA176" s="7" t="s">
        <v>133</v>
      </c>
      <c r="AB176" s="7" t="s">
        <v>58</v>
      </c>
      <c r="AC176" s="7" t="s">
        <v>103</v>
      </c>
      <c r="AD176" s="7" t="s">
        <v>1403</v>
      </c>
      <c r="AE176" s="7" t="s">
        <v>2011</v>
      </c>
      <c r="AF176" s="7" t="s">
        <v>2012</v>
      </c>
      <c r="AG176" s="7" t="s">
        <v>2013</v>
      </c>
      <c r="AH176" s="7" t="s">
        <v>2014</v>
      </c>
      <c r="AI176" s="7" t="s">
        <v>88</v>
      </c>
      <c r="AJ176" s="9" t="s">
        <v>2015</v>
      </c>
      <c r="AK176" s="7" t="s">
        <v>67</v>
      </c>
      <c r="AL176" s="7"/>
      <c r="AM176" s="7" t="s">
        <v>1442</v>
      </c>
      <c r="AN176" s="7" t="s">
        <v>2017</v>
      </c>
      <c r="AO176" s="7" t="s">
        <v>304</v>
      </c>
      <c r="AP176" s="7" t="s">
        <v>2018</v>
      </c>
      <c r="AQ176" s="7" t="s">
        <v>95</v>
      </c>
      <c r="AR176" s="7" t="s">
        <v>73</v>
      </c>
    </row>
    <row r="177" spans="1:44" s="1" customFormat="1" ht="69" customHeight="1" x14ac:dyDescent="0.2">
      <c r="A177" s="9" t="s">
        <v>2020</v>
      </c>
      <c r="B177" s="8"/>
      <c r="C177" s="7">
        <v>32966</v>
      </c>
      <c r="D177" s="59" t="s">
        <v>2021</v>
      </c>
      <c r="E177" s="59"/>
      <c r="F177" s="59"/>
      <c r="G177" s="25">
        <v>522.30999999999995</v>
      </c>
      <c r="H177" s="11">
        <v>0.1</v>
      </c>
      <c r="I177" s="7">
        <v>15</v>
      </c>
      <c r="J177" s="7"/>
      <c r="K177" s="22">
        <f t="shared" si="2"/>
        <v>0</v>
      </c>
      <c r="L177" s="7" t="s">
        <v>73</v>
      </c>
      <c r="M177" s="7"/>
      <c r="N177" s="23" t="s">
        <v>7976</v>
      </c>
      <c r="O177" s="24" t="s">
        <v>7977</v>
      </c>
      <c r="P177" s="7" t="s">
        <v>2010</v>
      </c>
      <c r="Q177" s="7" t="s">
        <v>2033</v>
      </c>
      <c r="R177" s="7" t="s">
        <v>2028</v>
      </c>
      <c r="S177" s="7" t="s">
        <v>48</v>
      </c>
      <c r="T177" s="7" t="s">
        <v>550</v>
      </c>
      <c r="U177" s="7" t="s">
        <v>51</v>
      </c>
      <c r="V177" s="7" t="s">
        <v>656</v>
      </c>
      <c r="W177" s="7" t="s">
        <v>53</v>
      </c>
      <c r="X177" s="7" t="s">
        <v>1438</v>
      </c>
      <c r="Y177" s="7" t="s">
        <v>1740</v>
      </c>
      <c r="Z177" s="7" t="s">
        <v>657</v>
      </c>
      <c r="AA177" s="7" t="s">
        <v>133</v>
      </c>
      <c r="AB177" s="7" t="s">
        <v>58</v>
      </c>
      <c r="AC177" s="7" t="s">
        <v>103</v>
      </c>
      <c r="AD177" s="7" t="s">
        <v>2022</v>
      </c>
      <c r="AE177" s="7" t="s">
        <v>2023</v>
      </c>
      <c r="AF177" s="7" t="s">
        <v>2024</v>
      </c>
      <c r="AG177" s="7" t="s">
        <v>2025</v>
      </c>
      <c r="AH177" s="7" t="s">
        <v>2026</v>
      </c>
      <c r="AI177" s="7" t="s">
        <v>88</v>
      </c>
      <c r="AJ177" s="9" t="s">
        <v>2027</v>
      </c>
      <c r="AK177" s="7" t="s">
        <v>67</v>
      </c>
      <c r="AL177" s="7"/>
      <c r="AM177" s="7" t="s">
        <v>2029</v>
      </c>
      <c r="AN177" s="7" t="s">
        <v>2030</v>
      </c>
      <c r="AO177" s="7" t="s">
        <v>2031</v>
      </c>
      <c r="AP177" s="7" t="s">
        <v>2032</v>
      </c>
      <c r="AQ177" s="7" t="s">
        <v>95</v>
      </c>
      <c r="AR177" s="7" t="s">
        <v>73</v>
      </c>
    </row>
    <row r="178" spans="1:44" s="1" customFormat="1" ht="69" customHeight="1" x14ac:dyDescent="0.2">
      <c r="A178" s="9" t="s">
        <v>2034</v>
      </c>
      <c r="B178" s="8"/>
      <c r="C178" s="7">
        <v>40484</v>
      </c>
      <c r="D178" s="59" t="s">
        <v>2035</v>
      </c>
      <c r="E178" s="59"/>
      <c r="F178" s="59"/>
      <c r="G178" s="25">
        <v>522.30999999999995</v>
      </c>
      <c r="H178" s="11">
        <v>0.1</v>
      </c>
      <c r="I178" s="7">
        <v>16</v>
      </c>
      <c r="J178" s="7"/>
      <c r="K178" s="22">
        <f t="shared" si="2"/>
        <v>0</v>
      </c>
      <c r="L178" s="7" t="s">
        <v>73</v>
      </c>
      <c r="M178" s="7"/>
      <c r="N178" s="23" t="s">
        <v>7976</v>
      </c>
      <c r="O178" s="24" t="s">
        <v>7977</v>
      </c>
      <c r="P178" s="7" t="s">
        <v>2010</v>
      </c>
      <c r="Q178" s="7" t="s">
        <v>2043</v>
      </c>
      <c r="R178" s="7" t="s">
        <v>2039</v>
      </c>
      <c r="S178" s="7" t="s">
        <v>48</v>
      </c>
      <c r="T178" s="7" t="s">
        <v>550</v>
      </c>
      <c r="U178" s="7" t="s">
        <v>51</v>
      </c>
      <c r="V178" s="7" t="s">
        <v>656</v>
      </c>
      <c r="W178" s="7" t="s">
        <v>53</v>
      </c>
      <c r="X178" s="7" t="s">
        <v>1402</v>
      </c>
      <c r="Y178" s="7" t="s">
        <v>1740</v>
      </c>
      <c r="Z178" s="7" t="s">
        <v>657</v>
      </c>
      <c r="AA178" s="7" t="s">
        <v>133</v>
      </c>
      <c r="AB178" s="7" t="s">
        <v>58</v>
      </c>
      <c r="AC178" s="7" t="s">
        <v>103</v>
      </c>
      <c r="AD178" s="7" t="s">
        <v>2036</v>
      </c>
      <c r="AE178" s="7" t="s">
        <v>2037</v>
      </c>
      <c r="AF178" s="7" t="s">
        <v>2038</v>
      </c>
      <c r="AG178" s="7" t="s">
        <v>1911</v>
      </c>
      <c r="AH178" s="7" t="s">
        <v>1912</v>
      </c>
      <c r="AI178" s="7" t="s">
        <v>88</v>
      </c>
      <c r="AJ178" s="9" t="s">
        <v>1913</v>
      </c>
      <c r="AK178" s="7" t="s">
        <v>67</v>
      </c>
      <c r="AL178" s="7"/>
      <c r="AM178" s="7" t="s">
        <v>735</v>
      </c>
      <c r="AN178" s="7" t="s">
        <v>2040</v>
      </c>
      <c r="AO178" s="7" t="s">
        <v>2041</v>
      </c>
      <c r="AP178" s="7" t="s">
        <v>2042</v>
      </c>
      <c r="AQ178" s="7" t="s">
        <v>95</v>
      </c>
      <c r="AR178" s="7" t="s">
        <v>73</v>
      </c>
    </row>
    <row r="179" spans="1:44" s="1" customFormat="1" ht="69" customHeight="1" x14ac:dyDescent="0.2">
      <c r="A179" s="9" t="s">
        <v>2044</v>
      </c>
      <c r="B179" s="8"/>
      <c r="C179" s="7">
        <v>36120</v>
      </c>
      <c r="D179" s="59" t="s">
        <v>2045</v>
      </c>
      <c r="E179" s="59"/>
      <c r="F179" s="59"/>
      <c r="G179" s="25">
        <v>522.30999999999995</v>
      </c>
      <c r="H179" s="11">
        <v>0.1</v>
      </c>
      <c r="I179" s="7">
        <v>18</v>
      </c>
      <c r="J179" s="7"/>
      <c r="K179" s="22">
        <f t="shared" si="2"/>
        <v>0</v>
      </c>
      <c r="L179" s="7" t="s">
        <v>73</v>
      </c>
      <c r="M179" s="7"/>
      <c r="N179" s="23" t="s">
        <v>7976</v>
      </c>
      <c r="O179" s="24" t="s">
        <v>7977</v>
      </c>
      <c r="P179" s="7" t="s">
        <v>2010</v>
      </c>
      <c r="Q179" s="7" t="s">
        <v>2055</v>
      </c>
      <c r="R179" s="7" t="s">
        <v>2051</v>
      </c>
      <c r="S179" s="7" t="s">
        <v>48</v>
      </c>
      <c r="T179" s="7" t="s">
        <v>550</v>
      </c>
      <c r="U179" s="7" t="s">
        <v>51</v>
      </c>
      <c r="V179" s="7" t="s">
        <v>656</v>
      </c>
      <c r="W179" s="7" t="s">
        <v>53</v>
      </c>
      <c r="X179" s="7" t="s">
        <v>1402</v>
      </c>
      <c r="Y179" s="7" t="s">
        <v>1740</v>
      </c>
      <c r="Z179" s="7" t="s">
        <v>657</v>
      </c>
      <c r="AA179" s="7" t="s">
        <v>57</v>
      </c>
      <c r="AB179" s="7" t="s">
        <v>58</v>
      </c>
      <c r="AC179" s="7" t="s">
        <v>103</v>
      </c>
      <c r="AD179" s="7" t="s">
        <v>2046</v>
      </c>
      <c r="AE179" s="7" t="s">
        <v>2047</v>
      </c>
      <c r="AF179" s="7" t="s">
        <v>2048</v>
      </c>
      <c r="AG179" s="7" t="s">
        <v>2049</v>
      </c>
      <c r="AH179" s="7" t="s">
        <v>1782</v>
      </c>
      <c r="AI179" s="7" t="s">
        <v>88</v>
      </c>
      <c r="AJ179" s="9" t="s">
        <v>2050</v>
      </c>
      <c r="AK179" s="7" t="s">
        <v>67</v>
      </c>
      <c r="AL179" s="7"/>
      <c r="AM179" s="7" t="s">
        <v>928</v>
      </c>
      <c r="AN179" s="7" t="s">
        <v>2052</v>
      </c>
      <c r="AO179" s="7" t="s">
        <v>2053</v>
      </c>
      <c r="AP179" s="7" t="s">
        <v>2054</v>
      </c>
      <c r="AQ179" s="7" t="s">
        <v>95</v>
      </c>
      <c r="AR179" s="7" t="s">
        <v>73</v>
      </c>
    </row>
    <row r="180" spans="1:44" s="1" customFormat="1" ht="69" customHeight="1" x14ac:dyDescent="0.2">
      <c r="A180" s="9" t="s">
        <v>2056</v>
      </c>
      <c r="B180" s="8"/>
      <c r="C180" s="7">
        <v>34635</v>
      </c>
      <c r="D180" s="59" t="s">
        <v>2057</v>
      </c>
      <c r="E180" s="59"/>
      <c r="F180" s="59"/>
      <c r="G180" s="25">
        <v>522.30999999999995</v>
      </c>
      <c r="H180" s="11">
        <v>0.1</v>
      </c>
      <c r="I180" s="7">
        <v>16</v>
      </c>
      <c r="J180" s="7"/>
      <c r="K180" s="22">
        <f t="shared" si="2"/>
        <v>0</v>
      </c>
      <c r="L180" s="7" t="s">
        <v>73</v>
      </c>
      <c r="M180" s="7"/>
      <c r="N180" s="7"/>
      <c r="O180" s="7"/>
      <c r="P180" s="7" t="s">
        <v>2010</v>
      </c>
      <c r="Q180" s="7" t="s">
        <v>2064</v>
      </c>
      <c r="R180" s="7" t="s">
        <v>2061</v>
      </c>
      <c r="S180" s="7" t="s">
        <v>48</v>
      </c>
      <c r="T180" s="7" t="s">
        <v>550</v>
      </c>
      <c r="U180" s="7" t="s">
        <v>51</v>
      </c>
      <c r="V180" s="7" t="s">
        <v>656</v>
      </c>
      <c r="W180" s="7" t="s">
        <v>53</v>
      </c>
      <c r="X180" s="7" t="s">
        <v>1402</v>
      </c>
      <c r="Y180" s="7" t="s">
        <v>1740</v>
      </c>
      <c r="Z180" s="7" t="s">
        <v>657</v>
      </c>
      <c r="AA180" s="7" t="s">
        <v>133</v>
      </c>
      <c r="AB180" s="7" t="s">
        <v>58</v>
      </c>
      <c r="AC180" s="7" t="s">
        <v>103</v>
      </c>
      <c r="AD180" s="7" t="s">
        <v>2058</v>
      </c>
      <c r="AE180" s="7" t="s">
        <v>2059</v>
      </c>
      <c r="AF180" s="7" t="s">
        <v>2060</v>
      </c>
      <c r="AG180" s="7" t="s">
        <v>1501</v>
      </c>
      <c r="AH180" s="7" t="s">
        <v>1502</v>
      </c>
      <c r="AI180" s="7" t="s">
        <v>88</v>
      </c>
      <c r="AJ180" s="9" t="s">
        <v>1503</v>
      </c>
      <c r="AK180" s="7" t="s">
        <v>67</v>
      </c>
      <c r="AL180" s="7"/>
      <c r="AM180" s="7" t="s">
        <v>1442</v>
      </c>
      <c r="AN180" s="7" t="s">
        <v>2062</v>
      </c>
      <c r="AO180" s="7" t="s">
        <v>409</v>
      </c>
      <c r="AP180" s="7" t="s">
        <v>2063</v>
      </c>
      <c r="AQ180" s="7" t="s">
        <v>95</v>
      </c>
      <c r="AR180" s="7" t="s">
        <v>73</v>
      </c>
    </row>
    <row r="181" spans="1:44" s="1" customFormat="1" ht="69" customHeight="1" x14ac:dyDescent="0.2">
      <c r="A181" s="9" t="s">
        <v>2065</v>
      </c>
      <c r="B181" s="8"/>
      <c r="C181" s="7">
        <v>37414</v>
      </c>
      <c r="D181" s="59" t="s">
        <v>2066</v>
      </c>
      <c r="E181" s="59"/>
      <c r="F181" s="59"/>
      <c r="G181" s="25">
        <v>999.23</v>
      </c>
      <c r="H181" s="11">
        <v>0.1</v>
      </c>
      <c r="I181" s="7">
        <v>6</v>
      </c>
      <c r="J181" s="7"/>
      <c r="K181" s="22">
        <f t="shared" si="2"/>
        <v>0</v>
      </c>
      <c r="L181" s="7" t="s">
        <v>73</v>
      </c>
      <c r="M181" s="7"/>
      <c r="N181" s="23" t="s">
        <v>7976</v>
      </c>
      <c r="O181" s="7"/>
      <c r="P181" s="7" t="s">
        <v>2010</v>
      </c>
      <c r="Q181" s="7" t="s">
        <v>2074</v>
      </c>
      <c r="R181" s="7" t="s">
        <v>2070</v>
      </c>
      <c r="S181" s="7" t="s">
        <v>48</v>
      </c>
      <c r="T181" s="7" t="s">
        <v>550</v>
      </c>
      <c r="U181" s="7" t="s">
        <v>51</v>
      </c>
      <c r="V181" s="7" t="s">
        <v>656</v>
      </c>
      <c r="W181" s="7" t="s">
        <v>53</v>
      </c>
      <c r="X181" s="7" t="s">
        <v>1288</v>
      </c>
      <c r="Y181" s="7" t="s">
        <v>1740</v>
      </c>
      <c r="Z181" s="7" t="s">
        <v>657</v>
      </c>
      <c r="AA181" s="7" t="s">
        <v>207</v>
      </c>
      <c r="AB181" s="7" t="s">
        <v>58</v>
      </c>
      <c r="AC181" s="7" t="s">
        <v>103</v>
      </c>
      <c r="AD181" s="7" t="s">
        <v>2067</v>
      </c>
      <c r="AE181" s="7" t="s">
        <v>2068</v>
      </c>
      <c r="AF181" s="7" t="s">
        <v>2069</v>
      </c>
      <c r="AG181" s="7" t="s">
        <v>661</v>
      </c>
      <c r="AH181" s="7" t="s">
        <v>662</v>
      </c>
      <c r="AI181" s="7" t="s">
        <v>88</v>
      </c>
      <c r="AJ181" s="9" t="s">
        <v>663</v>
      </c>
      <c r="AK181" s="7" t="s">
        <v>67</v>
      </c>
      <c r="AL181" s="7"/>
      <c r="AM181" s="7" t="s">
        <v>2071</v>
      </c>
      <c r="AN181" s="7" t="s">
        <v>2072</v>
      </c>
      <c r="AO181" s="7" t="s">
        <v>409</v>
      </c>
      <c r="AP181" s="7" t="s">
        <v>2073</v>
      </c>
      <c r="AQ181" s="7" t="s">
        <v>95</v>
      </c>
      <c r="AR181" s="7" t="s">
        <v>73</v>
      </c>
    </row>
    <row r="182" spans="1:44" s="1" customFormat="1" ht="69" customHeight="1" x14ac:dyDescent="0.2">
      <c r="A182" s="9" t="s">
        <v>2075</v>
      </c>
      <c r="B182" s="8"/>
      <c r="C182" s="7">
        <v>38825</v>
      </c>
      <c r="D182" s="59" t="s">
        <v>2076</v>
      </c>
      <c r="E182" s="59"/>
      <c r="F182" s="59"/>
      <c r="G182" s="25">
        <v>1230</v>
      </c>
      <c r="H182" s="11">
        <v>0.1</v>
      </c>
      <c r="I182" s="7">
        <v>5</v>
      </c>
      <c r="J182" s="7"/>
      <c r="K182" s="22">
        <f t="shared" si="2"/>
        <v>0</v>
      </c>
      <c r="L182" s="7" t="s">
        <v>73</v>
      </c>
      <c r="M182" s="7"/>
      <c r="N182" s="23" t="s">
        <v>7976</v>
      </c>
      <c r="O182" s="24" t="s">
        <v>7977</v>
      </c>
      <c r="P182" s="7" t="s">
        <v>2078</v>
      </c>
      <c r="Q182" s="7" t="s">
        <v>2088</v>
      </c>
      <c r="R182" s="7" t="s">
        <v>2083</v>
      </c>
      <c r="S182" s="7" t="s">
        <v>48</v>
      </c>
      <c r="T182" s="7" t="s">
        <v>592</v>
      </c>
      <c r="U182" s="7" t="s">
        <v>51</v>
      </c>
      <c r="V182" s="7" t="s">
        <v>656</v>
      </c>
      <c r="W182" s="7" t="s">
        <v>53</v>
      </c>
      <c r="X182" s="7" t="s">
        <v>2079</v>
      </c>
      <c r="Y182" s="7" t="s">
        <v>1260</v>
      </c>
      <c r="Z182" s="7" t="s">
        <v>657</v>
      </c>
      <c r="AA182" s="7" t="s">
        <v>207</v>
      </c>
      <c r="AB182" s="7" t="s">
        <v>58</v>
      </c>
      <c r="AC182" s="7" t="s">
        <v>103</v>
      </c>
      <c r="AD182" s="7" t="s">
        <v>2080</v>
      </c>
      <c r="AE182" s="7" t="s">
        <v>2081</v>
      </c>
      <c r="AF182" s="7" t="s">
        <v>2082</v>
      </c>
      <c r="AG182" s="7" t="s">
        <v>770</v>
      </c>
      <c r="AH182" s="7" t="s">
        <v>771</v>
      </c>
      <c r="AI182" s="7" t="s">
        <v>88</v>
      </c>
      <c r="AJ182" s="9" t="s">
        <v>772</v>
      </c>
      <c r="AK182" s="7" t="s">
        <v>67</v>
      </c>
      <c r="AL182" s="7"/>
      <c r="AM182" s="7" t="s">
        <v>2084</v>
      </c>
      <c r="AN182" s="7" t="s">
        <v>2085</v>
      </c>
      <c r="AO182" s="7" t="s">
        <v>2086</v>
      </c>
      <c r="AP182" s="7" t="s">
        <v>2087</v>
      </c>
      <c r="AQ182" s="7" t="s">
        <v>95</v>
      </c>
      <c r="AR182" s="7" t="s">
        <v>73</v>
      </c>
    </row>
    <row r="183" spans="1:44" s="1" customFormat="1" ht="69" customHeight="1" x14ac:dyDescent="0.2">
      <c r="A183" s="9" t="s">
        <v>2089</v>
      </c>
      <c r="B183" s="8"/>
      <c r="C183" s="7">
        <v>38826</v>
      </c>
      <c r="D183" s="59" t="s">
        <v>2090</v>
      </c>
      <c r="E183" s="59"/>
      <c r="F183" s="59"/>
      <c r="G183" s="25">
        <v>768.46</v>
      </c>
      <c r="H183" s="11">
        <v>0.1</v>
      </c>
      <c r="I183" s="7">
        <v>4</v>
      </c>
      <c r="J183" s="7"/>
      <c r="K183" s="22">
        <f t="shared" si="2"/>
        <v>0</v>
      </c>
      <c r="L183" s="7" t="s">
        <v>73</v>
      </c>
      <c r="M183" s="7"/>
      <c r="N183" s="23" t="s">
        <v>7976</v>
      </c>
      <c r="O183" s="7"/>
      <c r="P183" s="7" t="s">
        <v>2091</v>
      </c>
      <c r="Q183" s="7" t="s">
        <v>2098</v>
      </c>
      <c r="R183" s="7" t="s">
        <v>2094</v>
      </c>
      <c r="S183" s="7" t="s">
        <v>48</v>
      </c>
      <c r="T183" s="7" t="s">
        <v>592</v>
      </c>
      <c r="U183" s="7" t="s">
        <v>51</v>
      </c>
      <c r="V183" s="7" t="s">
        <v>656</v>
      </c>
      <c r="W183" s="7" t="s">
        <v>53</v>
      </c>
      <c r="X183" s="7" t="s">
        <v>1170</v>
      </c>
      <c r="Y183" s="7" t="s">
        <v>1289</v>
      </c>
      <c r="Z183" s="7" t="s">
        <v>657</v>
      </c>
      <c r="AA183" s="7" t="s">
        <v>782</v>
      </c>
      <c r="AB183" s="7" t="s">
        <v>58</v>
      </c>
      <c r="AC183" s="7" t="s">
        <v>59</v>
      </c>
      <c r="AD183" s="7" t="s">
        <v>2080</v>
      </c>
      <c r="AE183" s="7" t="s">
        <v>2092</v>
      </c>
      <c r="AF183" s="7" t="s">
        <v>2093</v>
      </c>
      <c r="AG183" s="7" t="s">
        <v>1949</v>
      </c>
      <c r="AH183" s="7" t="s">
        <v>1950</v>
      </c>
      <c r="AI183" s="7" t="s">
        <v>88</v>
      </c>
      <c r="AJ183" s="9" t="s">
        <v>1951</v>
      </c>
      <c r="AK183" s="7" t="s">
        <v>67</v>
      </c>
      <c r="AL183" s="7"/>
      <c r="AM183" s="7" t="s">
        <v>1830</v>
      </c>
      <c r="AN183" s="7" t="s">
        <v>2095</v>
      </c>
      <c r="AO183" s="7" t="s">
        <v>2096</v>
      </c>
      <c r="AP183" s="7" t="s">
        <v>2097</v>
      </c>
      <c r="AQ183" s="7" t="s">
        <v>95</v>
      </c>
      <c r="AR183" s="7" t="s">
        <v>73</v>
      </c>
    </row>
    <row r="184" spans="1:44" s="1" customFormat="1" ht="69" customHeight="1" x14ac:dyDescent="0.2">
      <c r="A184" s="9" t="s">
        <v>2099</v>
      </c>
      <c r="B184" s="8"/>
      <c r="C184" s="7">
        <v>62487</v>
      </c>
      <c r="D184" s="59" t="s">
        <v>2100</v>
      </c>
      <c r="E184" s="59"/>
      <c r="F184" s="59"/>
      <c r="G184" s="25">
        <v>460.76</v>
      </c>
      <c r="H184" s="11">
        <v>0.1</v>
      </c>
      <c r="I184" s="7">
        <v>14</v>
      </c>
      <c r="J184" s="7"/>
      <c r="K184" s="22">
        <f t="shared" si="2"/>
        <v>0</v>
      </c>
      <c r="L184" s="7" t="s">
        <v>73</v>
      </c>
      <c r="M184" s="7"/>
      <c r="N184" s="23" t="s">
        <v>7976</v>
      </c>
      <c r="O184" s="7"/>
      <c r="P184" s="7" t="s">
        <v>2078</v>
      </c>
      <c r="Q184" s="7" t="s">
        <v>2107</v>
      </c>
      <c r="R184" s="7" t="s">
        <v>2104</v>
      </c>
      <c r="S184" s="7" t="s">
        <v>48</v>
      </c>
      <c r="T184" s="7" t="s">
        <v>592</v>
      </c>
      <c r="U184" s="7" t="s">
        <v>51</v>
      </c>
      <c r="V184" s="7" t="s">
        <v>656</v>
      </c>
      <c r="W184" s="7" t="s">
        <v>53</v>
      </c>
      <c r="X184" s="7" t="s">
        <v>1402</v>
      </c>
      <c r="Y184" s="7" t="s">
        <v>1260</v>
      </c>
      <c r="Z184" s="7" t="s">
        <v>657</v>
      </c>
      <c r="AA184" s="7" t="s">
        <v>133</v>
      </c>
      <c r="AB184" s="7" t="s">
        <v>58</v>
      </c>
      <c r="AC184" s="7" t="s">
        <v>103</v>
      </c>
      <c r="AD184" s="7" t="s">
        <v>2101</v>
      </c>
      <c r="AE184" s="7" t="s">
        <v>2102</v>
      </c>
      <c r="AF184" s="7" t="s">
        <v>2103</v>
      </c>
      <c r="AG184" s="7" t="s">
        <v>137</v>
      </c>
      <c r="AH184" s="7" t="s">
        <v>138</v>
      </c>
      <c r="AI184" s="7" t="s">
        <v>139</v>
      </c>
      <c r="AJ184" s="9" t="s">
        <v>140</v>
      </c>
      <c r="AK184" s="7" t="s">
        <v>67</v>
      </c>
      <c r="AL184" s="7"/>
      <c r="AM184" s="7" t="s">
        <v>1442</v>
      </c>
      <c r="AN184" s="7" t="s">
        <v>2105</v>
      </c>
      <c r="AO184" s="7" t="s">
        <v>2106</v>
      </c>
      <c r="AP184" s="7" t="s">
        <v>1996</v>
      </c>
      <c r="AQ184" s="7" t="s">
        <v>95</v>
      </c>
      <c r="AR184" s="7" t="s">
        <v>73</v>
      </c>
    </row>
    <row r="185" spans="1:44" s="1" customFormat="1" ht="69" customHeight="1" x14ac:dyDescent="0.2">
      <c r="A185" s="9" t="s">
        <v>2108</v>
      </c>
      <c r="B185" s="8"/>
      <c r="C185" s="7">
        <v>35959</v>
      </c>
      <c r="D185" s="59" t="s">
        <v>2109</v>
      </c>
      <c r="E185" s="59"/>
      <c r="F185" s="59"/>
      <c r="G185" s="25">
        <v>537.69000000000005</v>
      </c>
      <c r="H185" s="11">
        <v>0.1</v>
      </c>
      <c r="I185" s="7">
        <v>12</v>
      </c>
      <c r="J185" s="7"/>
      <c r="K185" s="22">
        <f t="shared" si="2"/>
        <v>0</v>
      </c>
      <c r="L185" s="7" t="s">
        <v>73</v>
      </c>
      <c r="M185" s="7"/>
      <c r="N185" s="7"/>
      <c r="O185" s="7"/>
      <c r="P185" s="7" t="s">
        <v>2110</v>
      </c>
      <c r="Q185" s="7" t="s">
        <v>2120</v>
      </c>
      <c r="R185" s="7" t="s">
        <v>2117</v>
      </c>
      <c r="S185" s="7" t="s">
        <v>48</v>
      </c>
      <c r="T185" s="7" t="s">
        <v>592</v>
      </c>
      <c r="U185" s="7" t="s">
        <v>51</v>
      </c>
      <c r="V185" s="7" t="s">
        <v>656</v>
      </c>
      <c r="W185" s="7" t="s">
        <v>53</v>
      </c>
      <c r="X185" s="7" t="s">
        <v>101</v>
      </c>
      <c r="Y185" s="7" t="s">
        <v>1740</v>
      </c>
      <c r="Z185" s="7" t="s">
        <v>657</v>
      </c>
      <c r="AA185" s="7" t="s">
        <v>207</v>
      </c>
      <c r="AB185" s="7" t="s">
        <v>58</v>
      </c>
      <c r="AC185" s="7" t="s">
        <v>103</v>
      </c>
      <c r="AD185" s="7" t="s">
        <v>2111</v>
      </c>
      <c r="AE185" s="7" t="s">
        <v>2112</v>
      </c>
      <c r="AF185" s="7" t="s">
        <v>2113</v>
      </c>
      <c r="AG185" s="7" t="s">
        <v>2114</v>
      </c>
      <c r="AH185" s="7" t="s">
        <v>2115</v>
      </c>
      <c r="AI185" s="7" t="s">
        <v>88</v>
      </c>
      <c r="AJ185" s="9" t="s">
        <v>2116</v>
      </c>
      <c r="AK185" s="7" t="s">
        <v>67</v>
      </c>
      <c r="AL185" s="7"/>
      <c r="AM185" s="7" t="s">
        <v>2118</v>
      </c>
      <c r="AN185" s="7" t="s">
        <v>2119</v>
      </c>
      <c r="AO185" s="7"/>
      <c r="AP185" s="7" t="s">
        <v>70</v>
      </c>
      <c r="AQ185" s="7" t="s">
        <v>95</v>
      </c>
      <c r="AR185" s="7" t="s">
        <v>73</v>
      </c>
    </row>
    <row r="186" spans="1:44" s="1" customFormat="1" ht="69" customHeight="1" x14ac:dyDescent="0.2">
      <c r="A186" s="9" t="s">
        <v>2121</v>
      </c>
      <c r="B186" s="8"/>
      <c r="C186" s="7">
        <v>41317</v>
      </c>
      <c r="D186" s="59" t="s">
        <v>2122</v>
      </c>
      <c r="E186" s="59"/>
      <c r="F186" s="59"/>
      <c r="G186" s="25">
        <v>537.69000000000005</v>
      </c>
      <c r="H186" s="11">
        <v>0.1</v>
      </c>
      <c r="I186" s="7">
        <v>16</v>
      </c>
      <c r="J186" s="7"/>
      <c r="K186" s="22">
        <f t="shared" si="2"/>
        <v>0</v>
      </c>
      <c r="L186" s="7" t="s">
        <v>73</v>
      </c>
      <c r="M186" s="7"/>
      <c r="N186" s="7"/>
      <c r="O186" s="7"/>
      <c r="P186" s="7" t="s">
        <v>2110</v>
      </c>
      <c r="Q186" s="7" t="s">
        <v>2128</v>
      </c>
      <c r="R186" s="7" t="s">
        <v>2126</v>
      </c>
      <c r="S186" s="7" t="s">
        <v>48</v>
      </c>
      <c r="T186" s="7" t="s">
        <v>550</v>
      </c>
      <c r="U186" s="7" t="s">
        <v>51</v>
      </c>
      <c r="V186" s="7" t="s">
        <v>656</v>
      </c>
      <c r="W186" s="7" t="s">
        <v>53</v>
      </c>
      <c r="X186" s="7" t="s">
        <v>101</v>
      </c>
      <c r="Y186" s="7" t="s">
        <v>1740</v>
      </c>
      <c r="Z186" s="7" t="s">
        <v>657</v>
      </c>
      <c r="AA186" s="7" t="s">
        <v>207</v>
      </c>
      <c r="AB186" s="7" t="s">
        <v>58</v>
      </c>
      <c r="AC186" s="7" t="s">
        <v>103</v>
      </c>
      <c r="AD186" s="7" t="s">
        <v>2123</v>
      </c>
      <c r="AE186" s="7" t="s">
        <v>2124</v>
      </c>
      <c r="AF186" s="7" t="s">
        <v>2125</v>
      </c>
      <c r="AG186" s="7" t="s">
        <v>1417</v>
      </c>
      <c r="AH186" s="7" t="s">
        <v>1418</v>
      </c>
      <c r="AI186" s="7" t="s">
        <v>88</v>
      </c>
      <c r="AJ186" s="9" t="s">
        <v>1419</v>
      </c>
      <c r="AK186" s="7" t="s">
        <v>67</v>
      </c>
      <c r="AL186" s="7"/>
      <c r="AM186" s="7" t="s">
        <v>1482</v>
      </c>
      <c r="AN186" s="7" t="s">
        <v>2127</v>
      </c>
      <c r="AO186" s="7"/>
      <c r="AP186" s="7" t="s">
        <v>70</v>
      </c>
      <c r="AQ186" s="7" t="s">
        <v>95</v>
      </c>
      <c r="AR186" s="7" t="s">
        <v>73</v>
      </c>
    </row>
    <row r="187" spans="1:44" s="1" customFormat="1" ht="69" customHeight="1" x14ac:dyDescent="0.2">
      <c r="A187" s="9" t="s">
        <v>2129</v>
      </c>
      <c r="B187" s="8"/>
      <c r="C187" s="7">
        <v>40938</v>
      </c>
      <c r="D187" s="59" t="s">
        <v>2130</v>
      </c>
      <c r="E187" s="59"/>
      <c r="F187" s="59"/>
      <c r="G187" s="25">
        <v>1230</v>
      </c>
      <c r="H187" s="11">
        <v>0.1</v>
      </c>
      <c r="I187" s="7">
        <v>5</v>
      </c>
      <c r="J187" s="7"/>
      <c r="K187" s="22">
        <f t="shared" si="2"/>
        <v>0</v>
      </c>
      <c r="L187" s="7" t="s">
        <v>73</v>
      </c>
      <c r="M187" s="7"/>
      <c r="N187" s="7"/>
      <c r="O187" s="7"/>
      <c r="P187" s="7" t="s">
        <v>2110</v>
      </c>
      <c r="Q187" s="7" t="s">
        <v>2139</v>
      </c>
      <c r="R187" s="7" t="s">
        <v>2135</v>
      </c>
      <c r="S187" s="7" t="s">
        <v>48</v>
      </c>
      <c r="T187" s="7" t="s">
        <v>592</v>
      </c>
      <c r="U187" s="7" t="s">
        <v>51</v>
      </c>
      <c r="V187" s="7" t="s">
        <v>656</v>
      </c>
      <c r="W187" s="7" t="s">
        <v>53</v>
      </c>
      <c r="X187" s="7" t="s">
        <v>2131</v>
      </c>
      <c r="Y187" s="7" t="s">
        <v>1740</v>
      </c>
      <c r="Z187" s="7" t="s">
        <v>657</v>
      </c>
      <c r="AA187" s="7" t="s">
        <v>207</v>
      </c>
      <c r="AB187" s="7" t="s">
        <v>58</v>
      </c>
      <c r="AC187" s="7" t="s">
        <v>103</v>
      </c>
      <c r="AD187" s="7" t="s">
        <v>2132</v>
      </c>
      <c r="AE187" s="7" t="s">
        <v>2133</v>
      </c>
      <c r="AF187" s="7" t="s">
        <v>2134</v>
      </c>
      <c r="AG187" s="7" t="s">
        <v>210</v>
      </c>
      <c r="AH187" s="7" t="s">
        <v>211</v>
      </c>
      <c r="AI187" s="7" t="s">
        <v>88</v>
      </c>
      <c r="AJ187" s="9" t="s">
        <v>212</v>
      </c>
      <c r="AK187" s="7" t="s">
        <v>67</v>
      </c>
      <c r="AL187" s="7"/>
      <c r="AM187" s="7" t="s">
        <v>2136</v>
      </c>
      <c r="AN187" s="7" t="s">
        <v>2137</v>
      </c>
      <c r="AO187" s="7" t="s">
        <v>985</v>
      </c>
      <c r="AP187" s="7" t="s">
        <v>2138</v>
      </c>
      <c r="AQ187" s="7" t="s">
        <v>95</v>
      </c>
      <c r="AR187" s="7" t="s">
        <v>73</v>
      </c>
    </row>
    <row r="188" spans="1:44" s="1" customFormat="1" ht="69" customHeight="1" x14ac:dyDescent="0.2">
      <c r="A188" s="9" t="s">
        <v>2140</v>
      </c>
      <c r="B188" s="8"/>
      <c r="C188" s="7">
        <v>40091</v>
      </c>
      <c r="D188" s="59" t="s">
        <v>2141</v>
      </c>
      <c r="E188" s="59"/>
      <c r="F188" s="59"/>
      <c r="G188" s="25">
        <v>499.24</v>
      </c>
      <c r="H188" s="11">
        <v>0.1</v>
      </c>
      <c r="I188" s="7">
        <v>18</v>
      </c>
      <c r="J188" s="7"/>
      <c r="K188" s="22">
        <f t="shared" si="2"/>
        <v>0</v>
      </c>
      <c r="L188" s="7" t="s">
        <v>73</v>
      </c>
      <c r="M188" s="7"/>
      <c r="N188" s="7"/>
      <c r="O188" s="7"/>
      <c r="P188" s="7" t="s">
        <v>2142</v>
      </c>
      <c r="Q188" s="7" t="s">
        <v>2152</v>
      </c>
      <c r="R188" s="7" t="s">
        <v>2149</v>
      </c>
      <c r="S188" s="7" t="s">
        <v>48</v>
      </c>
      <c r="T188" s="7" t="s">
        <v>954</v>
      </c>
      <c r="U188" s="7" t="s">
        <v>51</v>
      </c>
      <c r="V188" s="7" t="s">
        <v>2143</v>
      </c>
      <c r="W188" s="7" t="s">
        <v>53</v>
      </c>
      <c r="X188" s="7" t="s">
        <v>244</v>
      </c>
      <c r="Y188" s="7" t="s">
        <v>1118</v>
      </c>
      <c r="Z188" s="7" t="s">
        <v>2144</v>
      </c>
      <c r="AA188" s="7" t="s">
        <v>782</v>
      </c>
      <c r="AB188" s="7" t="s">
        <v>58</v>
      </c>
      <c r="AC188" s="7" t="s">
        <v>103</v>
      </c>
      <c r="AD188" s="7" t="s">
        <v>2145</v>
      </c>
      <c r="AE188" s="7" t="s">
        <v>2146</v>
      </c>
      <c r="AF188" s="7" t="s">
        <v>2147</v>
      </c>
      <c r="AG188" s="7" t="s">
        <v>2148</v>
      </c>
      <c r="AH188" s="7" t="s">
        <v>1150</v>
      </c>
      <c r="AI188" s="7" t="s">
        <v>88</v>
      </c>
      <c r="AJ188" s="9"/>
      <c r="AK188" s="7" t="s">
        <v>67</v>
      </c>
      <c r="AL188" s="7"/>
      <c r="AM188" s="7" t="s">
        <v>1368</v>
      </c>
      <c r="AN188" s="7" t="s">
        <v>2150</v>
      </c>
      <c r="AO188" s="7" t="s">
        <v>1941</v>
      </c>
      <c r="AP188" s="7" t="s">
        <v>2151</v>
      </c>
      <c r="AQ188" s="7" t="s">
        <v>95</v>
      </c>
      <c r="AR188" s="7" t="s">
        <v>73</v>
      </c>
    </row>
    <row r="189" spans="1:44" s="1" customFormat="1" ht="69" customHeight="1" x14ac:dyDescent="0.2">
      <c r="A189" s="9" t="s">
        <v>2153</v>
      </c>
      <c r="B189" s="8"/>
      <c r="C189" s="7">
        <v>40092</v>
      </c>
      <c r="D189" s="59" t="s">
        <v>2154</v>
      </c>
      <c r="E189" s="59"/>
      <c r="F189" s="59"/>
      <c r="G189" s="25">
        <v>499.24</v>
      </c>
      <c r="H189" s="11">
        <v>0.1</v>
      </c>
      <c r="I189" s="7">
        <v>18</v>
      </c>
      <c r="J189" s="7"/>
      <c r="K189" s="22">
        <f t="shared" si="2"/>
        <v>0</v>
      </c>
      <c r="L189" s="7" t="s">
        <v>73</v>
      </c>
      <c r="M189" s="7"/>
      <c r="N189" s="7"/>
      <c r="O189" s="7"/>
      <c r="P189" s="7" t="s">
        <v>2142</v>
      </c>
      <c r="Q189" s="7" t="s">
        <v>2164</v>
      </c>
      <c r="R189" s="7" t="s">
        <v>2161</v>
      </c>
      <c r="S189" s="7" t="s">
        <v>48</v>
      </c>
      <c r="T189" s="7" t="s">
        <v>954</v>
      </c>
      <c r="U189" s="7" t="s">
        <v>51</v>
      </c>
      <c r="V189" s="7" t="s">
        <v>2143</v>
      </c>
      <c r="W189" s="7" t="s">
        <v>53</v>
      </c>
      <c r="X189" s="7" t="s">
        <v>244</v>
      </c>
      <c r="Y189" s="7" t="s">
        <v>1118</v>
      </c>
      <c r="Z189" s="7" t="s">
        <v>2144</v>
      </c>
      <c r="AA189" s="7" t="s">
        <v>782</v>
      </c>
      <c r="AB189" s="7" t="s">
        <v>58</v>
      </c>
      <c r="AC189" s="7" t="s">
        <v>103</v>
      </c>
      <c r="AD189" s="7" t="s">
        <v>2155</v>
      </c>
      <c r="AE189" s="7" t="s">
        <v>2156</v>
      </c>
      <c r="AF189" s="7" t="s">
        <v>2157</v>
      </c>
      <c r="AG189" s="7" t="s">
        <v>2158</v>
      </c>
      <c r="AH189" s="7" t="s">
        <v>2159</v>
      </c>
      <c r="AI189" s="7" t="s">
        <v>88</v>
      </c>
      <c r="AJ189" s="9" t="s">
        <v>2160</v>
      </c>
      <c r="AK189" s="7" t="s">
        <v>67</v>
      </c>
      <c r="AL189" s="7"/>
      <c r="AM189" s="7" t="s">
        <v>1368</v>
      </c>
      <c r="AN189" s="7" t="s">
        <v>1128</v>
      </c>
      <c r="AO189" s="7" t="s">
        <v>2162</v>
      </c>
      <c r="AP189" s="7" t="s">
        <v>2163</v>
      </c>
      <c r="AQ189" s="7" t="s">
        <v>95</v>
      </c>
      <c r="AR189" s="7" t="s">
        <v>73</v>
      </c>
    </row>
    <row r="190" spans="1:44" s="1" customFormat="1" ht="69" customHeight="1" x14ac:dyDescent="0.2">
      <c r="A190" s="9" t="s">
        <v>2165</v>
      </c>
      <c r="B190" s="8"/>
      <c r="C190" s="7">
        <v>42562</v>
      </c>
      <c r="D190" s="59" t="s">
        <v>2166</v>
      </c>
      <c r="E190" s="59"/>
      <c r="F190" s="59"/>
      <c r="G190" s="25">
        <v>499.24</v>
      </c>
      <c r="H190" s="11">
        <v>0.1</v>
      </c>
      <c r="I190" s="7">
        <v>16</v>
      </c>
      <c r="J190" s="7"/>
      <c r="K190" s="22">
        <f t="shared" si="2"/>
        <v>0</v>
      </c>
      <c r="L190" s="7" t="s">
        <v>73</v>
      </c>
      <c r="M190" s="7"/>
      <c r="N190" s="23" t="s">
        <v>7976</v>
      </c>
      <c r="O190" s="7"/>
      <c r="P190" s="7" t="s">
        <v>2142</v>
      </c>
      <c r="Q190" s="7" t="s">
        <v>2176</v>
      </c>
      <c r="R190" s="7" t="s">
        <v>2173</v>
      </c>
      <c r="S190" s="7" t="s">
        <v>48</v>
      </c>
      <c r="T190" s="7" t="s">
        <v>954</v>
      </c>
      <c r="U190" s="7" t="s">
        <v>51</v>
      </c>
      <c r="V190" s="7" t="s">
        <v>2143</v>
      </c>
      <c r="W190" s="7" t="s">
        <v>53</v>
      </c>
      <c r="X190" s="7" t="s">
        <v>81</v>
      </c>
      <c r="Y190" s="7" t="s">
        <v>1118</v>
      </c>
      <c r="Z190" s="7" t="s">
        <v>2144</v>
      </c>
      <c r="AA190" s="7" t="s">
        <v>782</v>
      </c>
      <c r="AB190" s="7" t="s">
        <v>58</v>
      </c>
      <c r="AC190" s="7" t="s">
        <v>103</v>
      </c>
      <c r="AD190" s="7" t="s">
        <v>2167</v>
      </c>
      <c r="AE190" s="7" t="s">
        <v>2168</v>
      </c>
      <c r="AF190" s="7" t="s">
        <v>2169</v>
      </c>
      <c r="AG190" s="7" t="s">
        <v>2170</v>
      </c>
      <c r="AH190" s="7" t="s">
        <v>2171</v>
      </c>
      <c r="AI190" s="7" t="s">
        <v>88</v>
      </c>
      <c r="AJ190" s="9" t="s">
        <v>2172</v>
      </c>
      <c r="AK190" s="7" t="s">
        <v>67</v>
      </c>
      <c r="AL190" s="7"/>
      <c r="AM190" s="7" t="s">
        <v>1482</v>
      </c>
      <c r="AN190" s="7" t="s">
        <v>1360</v>
      </c>
      <c r="AO190" s="7" t="s">
        <v>2174</v>
      </c>
      <c r="AP190" s="7" t="s">
        <v>2175</v>
      </c>
      <c r="AQ190" s="7" t="s">
        <v>95</v>
      </c>
      <c r="AR190" s="7" t="s">
        <v>73</v>
      </c>
    </row>
    <row r="191" spans="1:44" s="1" customFormat="1" ht="69" customHeight="1" x14ac:dyDescent="0.2">
      <c r="A191" s="9" t="s">
        <v>2177</v>
      </c>
      <c r="B191" s="8"/>
      <c r="C191" s="7">
        <v>62264</v>
      </c>
      <c r="D191" s="59" t="s">
        <v>2178</v>
      </c>
      <c r="E191" s="59"/>
      <c r="F191" s="59"/>
      <c r="G191" s="25">
        <v>499.24</v>
      </c>
      <c r="H191" s="11">
        <v>0.1</v>
      </c>
      <c r="I191" s="7">
        <v>18</v>
      </c>
      <c r="J191" s="7"/>
      <c r="K191" s="22">
        <f t="shared" si="2"/>
        <v>0</v>
      </c>
      <c r="L191" s="7" t="s">
        <v>73</v>
      </c>
      <c r="M191" s="7"/>
      <c r="N191" s="23" t="s">
        <v>7976</v>
      </c>
      <c r="O191" s="7"/>
      <c r="P191" s="7" t="s">
        <v>2142</v>
      </c>
      <c r="Q191" s="7" t="s">
        <v>2185</v>
      </c>
      <c r="R191" s="7" t="s">
        <v>2182</v>
      </c>
      <c r="S191" s="7" t="s">
        <v>48</v>
      </c>
      <c r="T191" s="7" t="s">
        <v>954</v>
      </c>
      <c r="U191" s="7" t="s">
        <v>51</v>
      </c>
      <c r="V191" s="7" t="s">
        <v>2143</v>
      </c>
      <c r="W191" s="7" t="s">
        <v>53</v>
      </c>
      <c r="X191" s="7" t="s">
        <v>244</v>
      </c>
      <c r="Y191" s="7" t="s">
        <v>1118</v>
      </c>
      <c r="Z191" s="7" t="s">
        <v>2144</v>
      </c>
      <c r="AA191" s="7" t="s">
        <v>782</v>
      </c>
      <c r="AB191" s="7" t="s">
        <v>58</v>
      </c>
      <c r="AC191" s="7" t="s">
        <v>103</v>
      </c>
      <c r="AD191" s="7" t="s">
        <v>2179</v>
      </c>
      <c r="AE191" s="7" t="s">
        <v>2180</v>
      </c>
      <c r="AF191" s="7" t="s">
        <v>2181</v>
      </c>
      <c r="AG191" s="7" t="s">
        <v>2170</v>
      </c>
      <c r="AH191" s="7" t="s">
        <v>2171</v>
      </c>
      <c r="AI191" s="7" t="s">
        <v>88</v>
      </c>
      <c r="AJ191" s="9" t="s">
        <v>2172</v>
      </c>
      <c r="AK191" s="7" t="s">
        <v>67</v>
      </c>
      <c r="AL191" s="7"/>
      <c r="AM191" s="7" t="s">
        <v>1368</v>
      </c>
      <c r="AN191" s="7" t="s">
        <v>2183</v>
      </c>
      <c r="AO191" s="7" t="s">
        <v>2162</v>
      </c>
      <c r="AP191" s="7" t="s">
        <v>2184</v>
      </c>
      <c r="AQ191" s="7" t="s">
        <v>95</v>
      </c>
      <c r="AR191" s="7" t="s">
        <v>73</v>
      </c>
    </row>
    <row r="192" spans="1:44" s="1" customFormat="1" ht="69" customHeight="1" x14ac:dyDescent="0.2">
      <c r="A192" s="9" t="s">
        <v>2186</v>
      </c>
      <c r="B192" s="8"/>
      <c r="C192" s="7">
        <v>62265</v>
      </c>
      <c r="D192" s="59" t="s">
        <v>2187</v>
      </c>
      <c r="E192" s="59"/>
      <c r="F192" s="59"/>
      <c r="G192" s="25">
        <v>499.23</v>
      </c>
      <c r="H192" s="11">
        <v>0.1</v>
      </c>
      <c r="I192" s="7">
        <v>18</v>
      </c>
      <c r="J192" s="7"/>
      <c r="K192" s="22">
        <f t="shared" si="2"/>
        <v>0</v>
      </c>
      <c r="L192" s="7" t="s">
        <v>73</v>
      </c>
      <c r="M192" s="7"/>
      <c r="N192" s="7"/>
      <c r="O192" s="7"/>
      <c r="P192" s="7" t="s">
        <v>2142</v>
      </c>
      <c r="Q192" s="7" t="s">
        <v>2194</v>
      </c>
      <c r="R192" s="7" t="s">
        <v>2191</v>
      </c>
      <c r="S192" s="7" t="s">
        <v>48</v>
      </c>
      <c r="T192" s="7" t="s">
        <v>954</v>
      </c>
      <c r="U192" s="7" t="s">
        <v>51</v>
      </c>
      <c r="V192" s="7" t="s">
        <v>2143</v>
      </c>
      <c r="W192" s="7" t="s">
        <v>53</v>
      </c>
      <c r="X192" s="7" t="s">
        <v>54</v>
      </c>
      <c r="Y192" s="7" t="s">
        <v>1118</v>
      </c>
      <c r="Z192" s="7" t="s">
        <v>2144</v>
      </c>
      <c r="AA192" s="7" t="s">
        <v>782</v>
      </c>
      <c r="AB192" s="7" t="s">
        <v>58</v>
      </c>
      <c r="AC192" s="7" t="s">
        <v>103</v>
      </c>
      <c r="AD192" s="7" t="s">
        <v>2188</v>
      </c>
      <c r="AE192" s="7" t="s">
        <v>2189</v>
      </c>
      <c r="AF192" s="7" t="s">
        <v>2190</v>
      </c>
      <c r="AG192" s="7" t="s">
        <v>1936</v>
      </c>
      <c r="AH192" s="7" t="s">
        <v>1937</v>
      </c>
      <c r="AI192" s="7" t="s">
        <v>88</v>
      </c>
      <c r="AJ192" s="9" t="s">
        <v>1938</v>
      </c>
      <c r="AK192" s="7" t="s">
        <v>67</v>
      </c>
      <c r="AL192" s="7"/>
      <c r="AM192" s="7" t="s">
        <v>2192</v>
      </c>
      <c r="AN192" s="7" t="s">
        <v>1360</v>
      </c>
      <c r="AO192" s="7" t="s">
        <v>1271</v>
      </c>
      <c r="AP192" s="7" t="s">
        <v>2193</v>
      </c>
      <c r="AQ192" s="7" t="s">
        <v>95</v>
      </c>
      <c r="AR192" s="7" t="s">
        <v>73</v>
      </c>
    </row>
    <row r="193" spans="1:44" s="1" customFormat="1" ht="69" customHeight="1" x14ac:dyDescent="0.2">
      <c r="A193" s="9"/>
      <c r="B193" s="8"/>
      <c r="C193" s="7">
        <v>69378</v>
      </c>
      <c r="D193" s="59" t="s">
        <v>2195</v>
      </c>
      <c r="E193" s="59"/>
      <c r="F193" s="59"/>
      <c r="G193" s="25">
        <v>499.23</v>
      </c>
      <c r="H193" s="11">
        <v>0.1</v>
      </c>
      <c r="I193" s="7">
        <v>16</v>
      </c>
      <c r="J193" s="7"/>
      <c r="K193" s="22">
        <f t="shared" si="2"/>
        <v>0</v>
      </c>
      <c r="L193" s="7" t="s">
        <v>73</v>
      </c>
      <c r="M193" s="7"/>
      <c r="N193" s="7"/>
      <c r="O193" s="7"/>
      <c r="P193" s="7" t="s">
        <v>2142</v>
      </c>
      <c r="Q193" s="7" t="s">
        <v>2205</v>
      </c>
      <c r="R193" s="7" t="s">
        <v>2201</v>
      </c>
      <c r="S193" s="7" t="s">
        <v>48</v>
      </c>
      <c r="T193" s="7" t="s">
        <v>954</v>
      </c>
      <c r="U193" s="7" t="s">
        <v>51</v>
      </c>
      <c r="V193" s="7" t="s">
        <v>2143</v>
      </c>
      <c r="W193" s="7" t="s">
        <v>53</v>
      </c>
      <c r="X193" s="7" t="s">
        <v>54</v>
      </c>
      <c r="Y193" s="7" t="s">
        <v>1118</v>
      </c>
      <c r="Z193" s="7" t="s">
        <v>2144</v>
      </c>
      <c r="AA193" s="7" t="s">
        <v>782</v>
      </c>
      <c r="AB193" s="7" t="s">
        <v>58</v>
      </c>
      <c r="AC193" s="7" t="s">
        <v>103</v>
      </c>
      <c r="AD193" s="7" t="s">
        <v>2195</v>
      </c>
      <c r="AE193" s="7" t="s">
        <v>2196</v>
      </c>
      <c r="AF193" s="7" t="s">
        <v>2197</v>
      </c>
      <c r="AG193" s="7" t="s">
        <v>2198</v>
      </c>
      <c r="AH193" s="7" t="s">
        <v>2199</v>
      </c>
      <c r="AI193" s="7" t="s">
        <v>88</v>
      </c>
      <c r="AJ193" s="9" t="s">
        <v>2200</v>
      </c>
      <c r="AK193" s="7" t="s">
        <v>67</v>
      </c>
      <c r="AL193" s="7"/>
      <c r="AM193" s="7" t="s">
        <v>2202</v>
      </c>
      <c r="AN193" s="7" t="s">
        <v>2203</v>
      </c>
      <c r="AO193" s="7" t="s">
        <v>1351</v>
      </c>
      <c r="AP193" s="7" t="s">
        <v>2204</v>
      </c>
      <c r="AQ193" s="7" t="s">
        <v>95</v>
      </c>
      <c r="AR193" s="7" t="s">
        <v>73</v>
      </c>
    </row>
    <row r="194" spans="1:44" s="1" customFormat="1" ht="69" customHeight="1" x14ac:dyDescent="0.2">
      <c r="A194" s="9" t="s">
        <v>2206</v>
      </c>
      <c r="B194" s="8"/>
      <c r="C194" s="7">
        <v>66120</v>
      </c>
      <c r="D194" s="59" t="s">
        <v>2207</v>
      </c>
      <c r="E194" s="59"/>
      <c r="F194" s="59"/>
      <c r="G194" s="25">
        <v>499.23</v>
      </c>
      <c r="H194" s="11">
        <v>0.1</v>
      </c>
      <c r="I194" s="7">
        <v>20</v>
      </c>
      <c r="J194" s="7"/>
      <c r="K194" s="22">
        <f t="shared" si="2"/>
        <v>0</v>
      </c>
      <c r="L194" s="7" t="s">
        <v>73</v>
      </c>
      <c r="M194" s="7"/>
      <c r="N194" s="7"/>
      <c r="O194" s="7"/>
      <c r="P194" s="7" t="s">
        <v>2208</v>
      </c>
      <c r="Q194" s="7" t="s">
        <v>2215</v>
      </c>
      <c r="R194" s="7" t="s">
        <v>2212</v>
      </c>
      <c r="S194" s="7" t="s">
        <v>48</v>
      </c>
      <c r="T194" s="7" t="s">
        <v>954</v>
      </c>
      <c r="U194" s="7" t="s">
        <v>51</v>
      </c>
      <c r="V194" s="7" t="s">
        <v>2143</v>
      </c>
      <c r="W194" s="7" t="s">
        <v>53</v>
      </c>
      <c r="X194" s="7" t="s">
        <v>54</v>
      </c>
      <c r="Y194" s="7" t="s">
        <v>1118</v>
      </c>
      <c r="Z194" s="7" t="s">
        <v>2144</v>
      </c>
      <c r="AA194" s="7" t="s">
        <v>163</v>
      </c>
      <c r="AB194" s="7" t="s">
        <v>58</v>
      </c>
      <c r="AC194" s="7" t="s">
        <v>103</v>
      </c>
      <c r="AD194" s="7" t="s">
        <v>2209</v>
      </c>
      <c r="AE194" s="7" t="s">
        <v>2210</v>
      </c>
      <c r="AF194" s="7" t="s">
        <v>2211</v>
      </c>
      <c r="AG194" s="7" t="s">
        <v>566</v>
      </c>
      <c r="AH194" s="7" t="s">
        <v>567</v>
      </c>
      <c r="AI194" s="7" t="s">
        <v>88</v>
      </c>
      <c r="AJ194" s="9" t="s">
        <v>568</v>
      </c>
      <c r="AK194" s="7" t="s">
        <v>67</v>
      </c>
      <c r="AL194" s="7"/>
      <c r="AM194" s="7" t="s">
        <v>1236</v>
      </c>
      <c r="AN194" s="7" t="s">
        <v>2213</v>
      </c>
      <c r="AO194" s="7" t="s">
        <v>1342</v>
      </c>
      <c r="AP194" s="7" t="s">
        <v>2214</v>
      </c>
      <c r="AQ194" s="7" t="s">
        <v>95</v>
      </c>
      <c r="AR194" s="7" t="s">
        <v>73</v>
      </c>
    </row>
    <row r="195" spans="1:44" s="1" customFormat="1" ht="69" customHeight="1" x14ac:dyDescent="0.2">
      <c r="A195" s="9" t="s">
        <v>2216</v>
      </c>
      <c r="B195" s="8"/>
      <c r="C195" s="7">
        <v>66121</v>
      </c>
      <c r="D195" s="59" t="s">
        <v>2217</v>
      </c>
      <c r="E195" s="59"/>
      <c r="F195" s="59"/>
      <c r="G195" s="25">
        <v>499.23</v>
      </c>
      <c r="H195" s="11">
        <v>0.1</v>
      </c>
      <c r="I195" s="7">
        <v>20</v>
      </c>
      <c r="J195" s="7"/>
      <c r="K195" s="22">
        <f t="shared" si="2"/>
        <v>0</v>
      </c>
      <c r="L195" s="7" t="s">
        <v>73</v>
      </c>
      <c r="M195" s="7"/>
      <c r="N195" s="23" t="s">
        <v>7976</v>
      </c>
      <c r="O195" s="24" t="s">
        <v>7977</v>
      </c>
      <c r="P195" s="7" t="s">
        <v>2208</v>
      </c>
      <c r="Q195" s="7" t="s">
        <v>2226</v>
      </c>
      <c r="R195" s="7" t="s">
        <v>2222</v>
      </c>
      <c r="S195" s="7" t="s">
        <v>48</v>
      </c>
      <c r="T195" s="7" t="s">
        <v>954</v>
      </c>
      <c r="U195" s="7" t="s">
        <v>51</v>
      </c>
      <c r="V195" s="7" t="s">
        <v>2143</v>
      </c>
      <c r="W195" s="7" t="s">
        <v>53</v>
      </c>
      <c r="X195" s="7" t="s">
        <v>54</v>
      </c>
      <c r="Y195" s="7" t="s">
        <v>1118</v>
      </c>
      <c r="Z195" s="7" t="s">
        <v>2144</v>
      </c>
      <c r="AA195" s="7" t="s">
        <v>163</v>
      </c>
      <c r="AB195" s="7" t="s">
        <v>58</v>
      </c>
      <c r="AC195" s="7" t="s">
        <v>103</v>
      </c>
      <c r="AD195" s="7" t="s">
        <v>2217</v>
      </c>
      <c r="AE195" s="7" t="s">
        <v>2218</v>
      </c>
      <c r="AF195" s="7" t="s">
        <v>2219</v>
      </c>
      <c r="AG195" s="7" t="s">
        <v>2220</v>
      </c>
      <c r="AH195" s="7" t="s">
        <v>960</v>
      </c>
      <c r="AI195" s="7" t="s">
        <v>88</v>
      </c>
      <c r="AJ195" s="9" t="s">
        <v>2221</v>
      </c>
      <c r="AK195" s="7" t="s">
        <v>67</v>
      </c>
      <c r="AL195" s="7"/>
      <c r="AM195" s="7" t="s">
        <v>2223</v>
      </c>
      <c r="AN195" s="7" t="s">
        <v>1360</v>
      </c>
      <c r="AO195" s="7" t="s">
        <v>2224</v>
      </c>
      <c r="AP195" s="7" t="s">
        <v>2225</v>
      </c>
      <c r="AQ195" s="7" t="s">
        <v>95</v>
      </c>
      <c r="AR195" s="7" t="s">
        <v>73</v>
      </c>
    </row>
    <row r="196" spans="1:44" s="1" customFormat="1" ht="69" customHeight="1" x14ac:dyDescent="0.2">
      <c r="A196" s="9" t="s">
        <v>2227</v>
      </c>
      <c r="B196" s="8"/>
      <c r="C196" s="7">
        <v>42539</v>
      </c>
      <c r="D196" s="59" t="s">
        <v>2228</v>
      </c>
      <c r="E196" s="59"/>
      <c r="F196" s="59"/>
      <c r="G196" s="25">
        <v>537.69000000000005</v>
      </c>
      <c r="H196" s="11">
        <v>0.1</v>
      </c>
      <c r="I196" s="7">
        <v>16</v>
      </c>
      <c r="J196" s="7"/>
      <c r="K196" s="22">
        <f t="shared" si="2"/>
        <v>0</v>
      </c>
      <c r="L196" s="7" t="s">
        <v>73</v>
      </c>
      <c r="M196" s="7"/>
      <c r="N196" s="7"/>
      <c r="O196" s="7"/>
      <c r="P196" s="7" t="s">
        <v>2229</v>
      </c>
      <c r="Q196" s="7" t="s">
        <v>2236</v>
      </c>
      <c r="R196" s="7" t="s">
        <v>2233</v>
      </c>
      <c r="S196" s="7" t="s">
        <v>48</v>
      </c>
      <c r="T196" s="7" t="s">
        <v>50</v>
      </c>
      <c r="U196" s="7" t="s">
        <v>51</v>
      </c>
      <c r="V196" s="7" t="s">
        <v>2143</v>
      </c>
      <c r="W196" s="7" t="s">
        <v>53</v>
      </c>
      <c r="X196" s="7" t="s">
        <v>81</v>
      </c>
      <c r="Y196" s="7" t="s">
        <v>1118</v>
      </c>
      <c r="Z196" s="7" t="s">
        <v>2144</v>
      </c>
      <c r="AA196" s="7" t="s">
        <v>782</v>
      </c>
      <c r="AB196" s="7" t="s">
        <v>58</v>
      </c>
      <c r="AC196" s="7" t="s">
        <v>103</v>
      </c>
      <c r="AD196" s="7" t="s">
        <v>2230</v>
      </c>
      <c r="AE196" s="7" t="s">
        <v>2231</v>
      </c>
      <c r="AF196" s="7" t="s">
        <v>2232</v>
      </c>
      <c r="AG196" s="7" t="s">
        <v>2170</v>
      </c>
      <c r="AH196" s="7" t="s">
        <v>2171</v>
      </c>
      <c r="AI196" s="7" t="s">
        <v>88</v>
      </c>
      <c r="AJ196" s="9" t="s">
        <v>2172</v>
      </c>
      <c r="AK196" s="7" t="s">
        <v>67</v>
      </c>
      <c r="AL196" s="7"/>
      <c r="AM196" s="7" t="s">
        <v>184</v>
      </c>
      <c r="AN196" s="7" t="s">
        <v>2234</v>
      </c>
      <c r="AO196" s="7" t="s">
        <v>1617</v>
      </c>
      <c r="AP196" s="7" t="s">
        <v>2235</v>
      </c>
      <c r="AQ196" s="7" t="s">
        <v>95</v>
      </c>
      <c r="AR196" s="7" t="s">
        <v>73</v>
      </c>
    </row>
    <row r="197" spans="1:44" s="1" customFormat="1" ht="69" customHeight="1" x14ac:dyDescent="0.2">
      <c r="A197" s="9"/>
      <c r="B197" s="8"/>
      <c r="C197" s="7">
        <v>69377</v>
      </c>
      <c r="D197" s="59" t="s">
        <v>2237</v>
      </c>
      <c r="E197" s="59"/>
      <c r="F197" s="59"/>
      <c r="G197" s="25">
        <v>537.69000000000005</v>
      </c>
      <c r="H197" s="11">
        <v>0.1</v>
      </c>
      <c r="I197" s="7">
        <v>18</v>
      </c>
      <c r="J197" s="7"/>
      <c r="K197" s="22">
        <f t="shared" si="2"/>
        <v>0</v>
      </c>
      <c r="L197" s="7" t="s">
        <v>73</v>
      </c>
      <c r="M197" s="7"/>
      <c r="N197" s="7"/>
      <c r="O197" s="7"/>
      <c r="P197" s="7" t="s">
        <v>2229</v>
      </c>
      <c r="Q197" s="7" t="s">
        <v>2244</v>
      </c>
      <c r="R197" s="7" t="s">
        <v>2240</v>
      </c>
      <c r="S197" s="7" t="s">
        <v>48</v>
      </c>
      <c r="T197" s="7" t="s">
        <v>954</v>
      </c>
      <c r="U197" s="7" t="s">
        <v>51</v>
      </c>
      <c r="V197" s="7" t="s">
        <v>2143</v>
      </c>
      <c r="W197" s="7" t="s">
        <v>53</v>
      </c>
      <c r="X197" s="7" t="s">
        <v>81</v>
      </c>
      <c r="Y197" s="7" t="s">
        <v>1118</v>
      </c>
      <c r="Z197" s="7" t="s">
        <v>2144</v>
      </c>
      <c r="AA197" s="7" t="s">
        <v>782</v>
      </c>
      <c r="AB197" s="7" t="s">
        <v>58</v>
      </c>
      <c r="AC197" s="7" t="s">
        <v>103</v>
      </c>
      <c r="AD197" s="7" t="s">
        <v>2237</v>
      </c>
      <c r="AE197" s="7" t="s">
        <v>2238</v>
      </c>
      <c r="AF197" s="7" t="s">
        <v>2239</v>
      </c>
      <c r="AG197" s="7" t="s">
        <v>2198</v>
      </c>
      <c r="AH197" s="7" t="s">
        <v>2199</v>
      </c>
      <c r="AI197" s="7" t="s">
        <v>88</v>
      </c>
      <c r="AJ197" s="9" t="s">
        <v>2200</v>
      </c>
      <c r="AK197" s="7" t="s">
        <v>67</v>
      </c>
      <c r="AL197" s="7"/>
      <c r="AM197" s="7" t="s">
        <v>2192</v>
      </c>
      <c r="AN197" s="7" t="s">
        <v>2241</v>
      </c>
      <c r="AO197" s="7" t="s">
        <v>2242</v>
      </c>
      <c r="AP197" s="7" t="s">
        <v>2243</v>
      </c>
      <c r="AQ197" s="7" t="s">
        <v>95</v>
      </c>
      <c r="AR197" s="7" t="s">
        <v>73</v>
      </c>
    </row>
    <row r="198" spans="1:44" s="1" customFormat="1" ht="69" customHeight="1" x14ac:dyDescent="0.2">
      <c r="A198" s="9" t="s">
        <v>2245</v>
      </c>
      <c r="B198" s="8"/>
      <c r="C198" s="7">
        <v>42548</v>
      </c>
      <c r="D198" s="59" t="s">
        <v>2246</v>
      </c>
      <c r="E198" s="59"/>
      <c r="F198" s="59"/>
      <c r="G198" s="25">
        <v>537.69000000000005</v>
      </c>
      <c r="H198" s="11">
        <v>0.1</v>
      </c>
      <c r="I198" s="7">
        <v>12</v>
      </c>
      <c r="J198" s="7"/>
      <c r="K198" s="22">
        <f t="shared" si="2"/>
        <v>0</v>
      </c>
      <c r="L198" s="7" t="s">
        <v>73</v>
      </c>
      <c r="M198" s="7"/>
      <c r="N198" s="7"/>
      <c r="O198" s="7"/>
      <c r="P198" s="7" t="s">
        <v>2247</v>
      </c>
      <c r="Q198" s="7" t="s">
        <v>2259</v>
      </c>
      <c r="R198" s="7" t="s">
        <v>2254</v>
      </c>
      <c r="S198" s="7" t="s">
        <v>48</v>
      </c>
      <c r="T198" s="7" t="s">
        <v>618</v>
      </c>
      <c r="U198" s="7" t="s">
        <v>1932</v>
      </c>
      <c r="V198" s="7" t="s">
        <v>1933</v>
      </c>
      <c r="W198" s="7" t="s">
        <v>53</v>
      </c>
      <c r="X198" s="7" t="s">
        <v>920</v>
      </c>
      <c r="Y198" s="7" t="s">
        <v>1118</v>
      </c>
      <c r="Z198" s="7" t="s">
        <v>2144</v>
      </c>
      <c r="AA198" s="7" t="s">
        <v>117</v>
      </c>
      <c r="AB198" s="7" t="s">
        <v>58</v>
      </c>
      <c r="AC198" s="7" t="s">
        <v>59</v>
      </c>
      <c r="AD198" s="7" t="s">
        <v>2248</v>
      </c>
      <c r="AE198" s="7" t="s">
        <v>2249</v>
      </c>
      <c r="AF198" s="7" t="s">
        <v>2250</v>
      </c>
      <c r="AG198" s="7" t="s">
        <v>2251</v>
      </c>
      <c r="AH198" s="7" t="s">
        <v>2252</v>
      </c>
      <c r="AI198" s="7" t="s">
        <v>88</v>
      </c>
      <c r="AJ198" s="9" t="s">
        <v>2253</v>
      </c>
      <c r="AK198" s="7" t="s">
        <v>67</v>
      </c>
      <c r="AL198" s="7"/>
      <c r="AM198" s="7" t="s">
        <v>2255</v>
      </c>
      <c r="AN198" s="7" t="s">
        <v>2256</v>
      </c>
      <c r="AO198" s="7" t="s">
        <v>2257</v>
      </c>
      <c r="AP198" s="7" t="s">
        <v>2258</v>
      </c>
      <c r="AQ198" s="7" t="s">
        <v>75</v>
      </c>
      <c r="AR198" s="7" t="s">
        <v>73</v>
      </c>
    </row>
    <row r="199" spans="1:44" s="1" customFormat="1" ht="69" customHeight="1" x14ac:dyDescent="0.2">
      <c r="A199" s="9" t="s">
        <v>2260</v>
      </c>
      <c r="B199" s="8"/>
      <c r="C199" s="7">
        <v>42382</v>
      </c>
      <c r="D199" s="59" t="s">
        <v>2261</v>
      </c>
      <c r="E199" s="59"/>
      <c r="F199" s="59"/>
      <c r="G199" s="25">
        <v>460.77</v>
      </c>
      <c r="H199" s="11">
        <v>0.1</v>
      </c>
      <c r="I199" s="7">
        <v>16</v>
      </c>
      <c r="J199" s="7"/>
      <c r="K199" s="22">
        <f t="shared" si="2"/>
        <v>0</v>
      </c>
      <c r="L199" s="7" t="s">
        <v>73</v>
      </c>
      <c r="M199" s="7"/>
      <c r="N199" s="7"/>
      <c r="O199" s="7"/>
      <c r="P199" s="7" t="s">
        <v>2262</v>
      </c>
      <c r="Q199" s="7" t="s">
        <v>2272</v>
      </c>
      <c r="R199" s="7" t="s">
        <v>2269</v>
      </c>
      <c r="S199" s="7" t="s">
        <v>48</v>
      </c>
      <c r="T199" s="7" t="s">
        <v>765</v>
      </c>
      <c r="U199" s="7" t="s">
        <v>51</v>
      </c>
      <c r="V199" s="7" t="s">
        <v>656</v>
      </c>
      <c r="W199" s="7" t="s">
        <v>53</v>
      </c>
      <c r="X199" s="7" t="s">
        <v>537</v>
      </c>
      <c r="Y199" s="7" t="s">
        <v>1740</v>
      </c>
      <c r="Z199" s="7" t="s">
        <v>2263</v>
      </c>
      <c r="AA199" s="7" t="s">
        <v>782</v>
      </c>
      <c r="AB199" s="7" t="s">
        <v>58</v>
      </c>
      <c r="AC199" s="7" t="s">
        <v>103</v>
      </c>
      <c r="AD199" s="7" t="s">
        <v>2264</v>
      </c>
      <c r="AE199" s="7" t="s">
        <v>1779</v>
      </c>
      <c r="AF199" s="7" t="s">
        <v>2265</v>
      </c>
      <c r="AG199" s="7" t="s">
        <v>2266</v>
      </c>
      <c r="AH199" s="7" t="s">
        <v>2267</v>
      </c>
      <c r="AI199" s="7" t="s">
        <v>88</v>
      </c>
      <c r="AJ199" s="9" t="s">
        <v>2268</v>
      </c>
      <c r="AK199" s="7" t="s">
        <v>67</v>
      </c>
      <c r="AL199" s="7"/>
      <c r="AM199" s="7" t="s">
        <v>735</v>
      </c>
      <c r="AN199" s="7" t="s">
        <v>2270</v>
      </c>
      <c r="AO199" s="7" t="s">
        <v>186</v>
      </c>
      <c r="AP199" s="7" t="s">
        <v>2271</v>
      </c>
      <c r="AQ199" s="7" t="s">
        <v>95</v>
      </c>
      <c r="AR199" s="7" t="s">
        <v>73</v>
      </c>
    </row>
    <row r="200" spans="1:44" s="1" customFormat="1" ht="69" customHeight="1" x14ac:dyDescent="0.2">
      <c r="A200" s="9" t="s">
        <v>2273</v>
      </c>
      <c r="B200" s="8"/>
      <c r="C200" s="7">
        <v>42541</v>
      </c>
      <c r="D200" s="59" t="s">
        <v>2274</v>
      </c>
      <c r="E200" s="59"/>
      <c r="F200" s="59"/>
      <c r="G200" s="25">
        <v>460.77</v>
      </c>
      <c r="H200" s="11">
        <v>0.1</v>
      </c>
      <c r="I200" s="7">
        <v>16</v>
      </c>
      <c r="J200" s="7"/>
      <c r="K200" s="22">
        <f t="shared" si="2"/>
        <v>0</v>
      </c>
      <c r="L200" s="7" t="s">
        <v>73</v>
      </c>
      <c r="M200" s="7"/>
      <c r="N200" s="23" t="s">
        <v>7976</v>
      </c>
      <c r="O200" s="24" t="s">
        <v>7977</v>
      </c>
      <c r="P200" s="7" t="s">
        <v>2262</v>
      </c>
      <c r="Q200" s="7" t="s">
        <v>2285</v>
      </c>
      <c r="R200" s="7" t="s">
        <v>2281</v>
      </c>
      <c r="S200" s="7" t="s">
        <v>48</v>
      </c>
      <c r="T200" s="7" t="s">
        <v>765</v>
      </c>
      <c r="U200" s="7" t="s">
        <v>51</v>
      </c>
      <c r="V200" s="7" t="s">
        <v>656</v>
      </c>
      <c r="W200" s="7" t="s">
        <v>53</v>
      </c>
      <c r="X200" s="7" t="s">
        <v>537</v>
      </c>
      <c r="Y200" s="7" t="s">
        <v>1740</v>
      </c>
      <c r="Z200" s="7" t="s">
        <v>2263</v>
      </c>
      <c r="AA200" s="7" t="s">
        <v>163</v>
      </c>
      <c r="AB200" s="7" t="s">
        <v>58</v>
      </c>
      <c r="AC200" s="7" t="s">
        <v>103</v>
      </c>
      <c r="AD200" s="7" t="s">
        <v>2275</v>
      </c>
      <c r="AE200" s="7" t="s">
        <v>2276</v>
      </c>
      <c r="AF200" s="7" t="s">
        <v>2277</v>
      </c>
      <c r="AG200" s="7" t="s">
        <v>2278</v>
      </c>
      <c r="AH200" s="7" t="s">
        <v>2279</v>
      </c>
      <c r="AI200" s="7" t="s">
        <v>88</v>
      </c>
      <c r="AJ200" s="9" t="s">
        <v>2280</v>
      </c>
      <c r="AK200" s="7" t="s">
        <v>67</v>
      </c>
      <c r="AL200" s="7"/>
      <c r="AM200" s="7" t="s">
        <v>2282</v>
      </c>
      <c r="AN200" s="7" t="s">
        <v>2270</v>
      </c>
      <c r="AO200" s="7" t="s">
        <v>2283</v>
      </c>
      <c r="AP200" s="7" t="s">
        <v>2284</v>
      </c>
      <c r="AQ200" s="7" t="s">
        <v>95</v>
      </c>
      <c r="AR200" s="7" t="s">
        <v>73</v>
      </c>
    </row>
    <row r="201" spans="1:44" s="1" customFormat="1" ht="69" customHeight="1" x14ac:dyDescent="0.2">
      <c r="A201" s="9" t="s">
        <v>2286</v>
      </c>
      <c r="B201" s="8"/>
      <c r="C201" s="7">
        <v>43015</v>
      </c>
      <c r="D201" s="59" t="s">
        <v>2287</v>
      </c>
      <c r="E201" s="59"/>
      <c r="F201" s="59"/>
      <c r="G201" s="25">
        <v>460.77</v>
      </c>
      <c r="H201" s="11">
        <v>0.1</v>
      </c>
      <c r="I201" s="7">
        <v>18</v>
      </c>
      <c r="J201" s="7"/>
      <c r="K201" s="22">
        <f t="shared" si="2"/>
        <v>0</v>
      </c>
      <c r="L201" s="7" t="s">
        <v>73</v>
      </c>
      <c r="M201" s="7"/>
      <c r="N201" s="23" t="s">
        <v>7976</v>
      </c>
      <c r="O201" s="24" t="s">
        <v>7977</v>
      </c>
      <c r="P201" s="7" t="s">
        <v>2262</v>
      </c>
      <c r="Q201" s="7" t="s">
        <v>2295</v>
      </c>
      <c r="R201" s="7" t="s">
        <v>2293</v>
      </c>
      <c r="S201" s="7" t="s">
        <v>48</v>
      </c>
      <c r="T201" s="7" t="s">
        <v>765</v>
      </c>
      <c r="U201" s="7" t="s">
        <v>51</v>
      </c>
      <c r="V201" s="7" t="s">
        <v>656</v>
      </c>
      <c r="W201" s="7" t="s">
        <v>53</v>
      </c>
      <c r="X201" s="7" t="s">
        <v>537</v>
      </c>
      <c r="Y201" s="7" t="s">
        <v>1740</v>
      </c>
      <c r="Z201" s="7" t="s">
        <v>2263</v>
      </c>
      <c r="AA201" s="7" t="s">
        <v>163</v>
      </c>
      <c r="AB201" s="7" t="s">
        <v>58</v>
      </c>
      <c r="AC201" s="7" t="s">
        <v>103</v>
      </c>
      <c r="AD201" s="7" t="s">
        <v>2288</v>
      </c>
      <c r="AE201" s="7" t="s">
        <v>2289</v>
      </c>
      <c r="AF201" s="7" t="s">
        <v>2290</v>
      </c>
      <c r="AG201" s="7" t="s">
        <v>2291</v>
      </c>
      <c r="AH201" s="7" t="s">
        <v>375</v>
      </c>
      <c r="AI201" s="7" t="s">
        <v>88</v>
      </c>
      <c r="AJ201" s="9" t="s">
        <v>2292</v>
      </c>
      <c r="AK201" s="7" t="s">
        <v>67</v>
      </c>
      <c r="AL201" s="7"/>
      <c r="AM201" s="7" t="s">
        <v>1236</v>
      </c>
      <c r="AN201" s="7" t="s">
        <v>2270</v>
      </c>
      <c r="AO201" s="7" t="s">
        <v>1796</v>
      </c>
      <c r="AP201" s="7" t="s">
        <v>2294</v>
      </c>
      <c r="AQ201" s="7" t="s">
        <v>95</v>
      </c>
      <c r="AR201" s="7" t="s">
        <v>73</v>
      </c>
    </row>
    <row r="202" spans="1:44" s="1" customFormat="1" ht="69" customHeight="1" x14ac:dyDescent="0.2">
      <c r="A202" s="9" t="s">
        <v>2296</v>
      </c>
      <c r="B202" s="8"/>
      <c r="C202" s="7">
        <v>43259</v>
      </c>
      <c r="D202" s="59" t="s">
        <v>2297</v>
      </c>
      <c r="E202" s="59"/>
      <c r="F202" s="59"/>
      <c r="G202" s="25">
        <v>460.77</v>
      </c>
      <c r="H202" s="11">
        <v>0.1</v>
      </c>
      <c r="I202" s="7">
        <v>16</v>
      </c>
      <c r="J202" s="7"/>
      <c r="K202" s="22">
        <f t="shared" ref="K202:K262" si="3">G202*J202</f>
        <v>0</v>
      </c>
      <c r="L202" s="7" t="s">
        <v>73</v>
      </c>
      <c r="M202" s="7"/>
      <c r="N202" s="23" t="s">
        <v>7976</v>
      </c>
      <c r="O202" s="24" t="s">
        <v>7977</v>
      </c>
      <c r="P202" s="7" t="s">
        <v>2262</v>
      </c>
      <c r="Q202" s="7" t="s">
        <v>2303</v>
      </c>
      <c r="R202" s="7" t="s">
        <v>2301</v>
      </c>
      <c r="S202" s="7" t="s">
        <v>48</v>
      </c>
      <c r="T202" s="7" t="s">
        <v>765</v>
      </c>
      <c r="U202" s="7" t="s">
        <v>51</v>
      </c>
      <c r="V202" s="7" t="s">
        <v>656</v>
      </c>
      <c r="W202" s="7" t="s">
        <v>53</v>
      </c>
      <c r="X202" s="7" t="s">
        <v>537</v>
      </c>
      <c r="Y202" s="7" t="s">
        <v>1740</v>
      </c>
      <c r="Z202" s="7" t="s">
        <v>2263</v>
      </c>
      <c r="AA202" s="7" t="s">
        <v>782</v>
      </c>
      <c r="AB202" s="7" t="s">
        <v>58</v>
      </c>
      <c r="AC202" s="7" t="s">
        <v>103</v>
      </c>
      <c r="AD202" s="7" t="s">
        <v>2298</v>
      </c>
      <c r="AE202" s="7" t="s">
        <v>2299</v>
      </c>
      <c r="AF202" s="7" t="s">
        <v>2300</v>
      </c>
      <c r="AG202" s="7" t="s">
        <v>2025</v>
      </c>
      <c r="AH202" s="7" t="s">
        <v>2026</v>
      </c>
      <c r="AI202" s="7" t="s">
        <v>88</v>
      </c>
      <c r="AJ202" s="9" t="s">
        <v>2027</v>
      </c>
      <c r="AK202" s="7" t="s">
        <v>67</v>
      </c>
      <c r="AL202" s="7"/>
      <c r="AM202" s="7" t="s">
        <v>1236</v>
      </c>
      <c r="AN202" s="7" t="s">
        <v>2302</v>
      </c>
      <c r="AO202" s="7"/>
      <c r="AP202" s="7" t="s">
        <v>70</v>
      </c>
      <c r="AQ202" s="7" t="s">
        <v>75</v>
      </c>
      <c r="AR202" s="7" t="s">
        <v>73</v>
      </c>
    </row>
    <row r="203" spans="1:44" s="1" customFormat="1" ht="69" customHeight="1" x14ac:dyDescent="0.2">
      <c r="A203" s="9" t="s">
        <v>2304</v>
      </c>
      <c r="B203" s="8"/>
      <c r="C203" s="7">
        <v>66351</v>
      </c>
      <c r="D203" s="59" t="s">
        <v>2305</v>
      </c>
      <c r="E203" s="59"/>
      <c r="F203" s="59"/>
      <c r="G203" s="25">
        <v>460.77</v>
      </c>
      <c r="H203" s="11">
        <v>0.1</v>
      </c>
      <c r="I203" s="7">
        <v>18</v>
      </c>
      <c r="J203" s="7"/>
      <c r="K203" s="22">
        <f t="shared" si="3"/>
        <v>0</v>
      </c>
      <c r="L203" s="7" t="s">
        <v>73</v>
      </c>
      <c r="M203" s="7"/>
      <c r="N203" s="7"/>
      <c r="O203" s="7"/>
      <c r="P203" s="7" t="s">
        <v>2262</v>
      </c>
      <c r="Q203" s="7" t="s">
        <v>2314</v>
      </c>
      <c r="R203" s="7" t="s">
        <v>2311</v>
      </c>
      <c r="S203" s="7" t="s">
        <v>48</v>
      </c>
      <c r="T203" s="7" t="s">
        <v>765</v>
      </c>
      <c r="U203" s="7" t="s">
        <v>51</v>
      </c>
      <c r="V203" s="7" t="s">
        <v>656</v>
      </c>
      <c r="W203" s="7" t="s">
        <v>53</v>
      </c>
      <c r="X203" s="7" t="s">
        <v>537</v>
      </c>
      <c r="Y203" s="7" t="s">
        <v>1740</v>
      </c>
      <c r="Z203" s="7" t="s">
        <v>2263</v>
      </c>
      <c r="AA203" s="7" t="s">
        <v>782</v>
      </c>
      <c r="AB203" s="7" t="s">
        <v>58</v>
      </c>
      <c r="AC203" s="7" t="s">
        <v>103</v>
      </c>
      <c r="AD203" s="7" t="s">
        <v>2306</v>
      </c>
      <c r="AE203" s="7" t="s">
        <v>1590</v>
      </c>
      <c r="AF203" s="7" t="s">
        <v>2307</v>
      </c>
      <c r="AG203" s="7" t="s">
        <v>2308</v>
      </c>
      <c r="AH203" s="7" t="s">
        <v>2309</v>
      </c>
      <c r="AI203" s="7" t="s">
        <v>88</v>
      </c>
      <c r="AJ203" s="9" t="s">
        <v>2310</v>
      </c>
      <c r="AK203" s="7" t="s">
        <v>67</v>
      </c>
      <c r="AL203" s="7"/>
      <c r="AM203" s="7" t="s">
        <v>1236</v>
      </c>
      <c r="AN203" s="7" t="s">
        <v>2312</v>
      </c>
      <c r="AO203" s="7" t="s">
        <v>1796</v>
      </c>
      <c r="AP203" s="7" t="s">
        <v>2313</v>
      </c>
      <c r="AQ203" s="7" t="s">
        <v>95</v>
      </c>
      <c r="AR203" s="7" t="s">
        <v>73</v>
      </c>
    </row>
    <row r="204" spans="1:44" s="1" customFormat="1" ht="69" customHeight="1" x14ac:dyDescent="0.2">
      <c r="A204" s="9" t="s">
        <v>2315</v>
      </c>
      <c r="B204" s="8"/>
      <c r="C204" s="7">
        <v>42540</v>
      </c>
      <c r="D204" s="59" t="s">
        <v>2316</v>
      </c>
      <c r="E204" s="59"/>
      <c r="F204" s="59"/>
      <c r="G204" s="25">
        <v>460.77</v>
      </c>
      <c r="H204" s="11">
        <v>0.1</v>
      </c>
      <c r="I204" s="7">
        <v>18</v>
      </c>
      <c r="J204" s="7"/>
      <c r="K204" s="22">
        <f t="shared" si="3"/>
        <v>0</v>
      </c>
      <c r="L204" s="7" t="s">
        <v>73</v>
      </c>
      <c r="M204" s="7"/>
      <c r="N204" s="7"/>
      <c r="O204" s="7"/>
      <c r="P204" s="7" t="s">
        <v>1776</v>
      </c>
      <c r="Q204" s="7" t="s">
        <v>2326</v>
      </c>
      <c r="R204" s="7" t="s">
        <v>2322</v>
      </c>
      <c r="S204" s="7" t="s">
        <v>48</v>
      </c>
      <c r="T204" s="7" t="s">
        <v>765</v>
      </c>
      <c r="U204" s="7" t="s">
        <v>51</v>
      </c>
      <c r="V204" s="7" t="s">
        <v>656</v>
      </c>
      <c r="W204" s="7" t="s">
        <v>53</v>
      </c>
      <c r="X204" s="7" t="s">
        <v>1587</v>
      </c>
      <c r="Y204" s="7" t="s">
        <v>1740</v>
      </c>
      <c r="Z204" s="7" t="s">
        <v>2263</v>
      </c>
      <c r="AA204" s="7" t="s">
        <v>57</v>
      </c>
      <c r="AB204" s="7" t="s">
        <v>58</v>
      </c>
      <c r="AC204" s="7" t="s">
        <v>103</v>
      </c>
      <c r="AD204" s="7" t="s">
        <v>2317</v>
      </c>
      <c r="AE204" s="7" t="s">
        <v>821</v>
      </c>
      <c r="AF204" s="7" t="s">
        <v>2318</v>
      </c>
      <c r="AG204" s="7" t="s">
        <v>2319</v>
      </c>
      <c r="AH204" s="7" t="s">
        <v>2320</v>
      </c>
      <c r="AI204" s="7" t="s">
        <v>88</v>
      </c>
      <c r="AJ204" s="9" t="s">
        <v>2321</v>
      </c>
      <c r="AK204" s="7" t="s">
        <v>67</v>
      </c>
      <c r="AL204" s="7"/>
      <c r="AM204" s="7" t="s">
        <v>585</v>
      </c>
      <c r="AN204" s="7" t="s">
        <v>2323</v>
      </c>
      <c r="AO204" s="7" t="s">
        <v>2324</v>
      </c>
      <c r="AP204" s="7" t="s">
        <v>2325</v>
      </c>
      <c r="AQ204" s="7" t="s">
        <v>95</v>
      </c>
      <c r="AR204" s="7" t="s">
        <v>73</v>
      </c>
    </row>
    <row r="205" spans="1:44" s="1" customFormat="1" ht="69" customHeight="1" x14ac:dyDescent="0.2">
      <c r="A205" s="9" t="s">
        <v>2327</v>
      </c>
      <c r="B205" s="8"/>
      <c r="C205" s="7">
        <v>43152</v>
      </c>
      <c r="D205" s="59" t="s">
        <v>2328</v>
      </c>
      <c r="E205" s="59"/>
      <c r="F205" s="59"/>
      <c r="G205" s="25">
        <v>460.77</v>
      </c>
      <c r="H205" s="11">
        <v>0.1</v>
      </c>
      <c r="I205" s="7">
        <v>20</v>
      </c>
      <c r="J205" s="7"/>
      <c r="K205" s="22">
        <f t="shared" si="3"/>
        <v>0</v>
      </c>
      <c r="L205" s="7" t="s">
        <v>73</v>
      </c>
      <c r="M205" s="7"/>
      <c r="N205" s="7"/>
      <c r="O205" s="7"/>
      <c r="P205" s="7" t="s">
        <v>1776</v>
      </c>
      <c r="Q205" s="7" t="s">
        <v>2337</v>
      </c>
      <c r="R205" s="7" t="s">
        <v>2334</v>
      </c>
      <c r="S205" s="7" t="s">
        <v>48</v>
      </c>
      <c r="T205" s="7" t="s">
        <v>765</v>
      </c>
      <c r="U205" s="7" t="s">
        <v>51</v>
      </c>
      <c r="V205" s="7" t="s">
        <v>656</v>
      </c>
      <c r="W205" s="7" t="s">
        <v>53</v>
      </c>
      <c r="X205" s="7" t="s">
        <v>1587</v>
      </c>
      <c r="Y205" s="7" t="s">
        <v>1740</v>
      </c>
      <c r="Z205" s="7" t="s">
        <v>2263</v>
      </c>
      <c r="AA205" s="7" t="s">
        <v>782</v>
      </c>
      <c r="AB205" s="7" t="s">
        <v>58</v>
      </c>
      <c r="AC205" s="7" t="s">
        <v>103</v>
      </c>
      <c r="AD205" s="7" t="s">
        <v>2329</v>
      </c>
      <c r="AE205" s="7" t="s">
        <v>1522</v>
      </c>
      <c r="AF205" s="7" t="s">
        <v>2330</v>
      </c>
      <c r="AG205" s="7" t="s">
        <v>2331</v>
      </c>
      <c r="AH205" s="7" t="s">
        <v>2332</v>
      </c>
      <c r="AI205" s="7" t="s">
        <v>88</v>
      </c>
      <c r="AJ205" s="9" t="s">
        <v>2333</v>
      </c>
      <c r="AK205" s="7" t="s">
        <v>67</v>
      </c>
      <c r="AL205" s="7"/>
      <c r="AM205" s="7" t="s">
        <v>2223</v>
      </c>
      <c r="AN205" s="7" t="s">
        <v>2335</v>
      </c>
      <c r="AO205" s="7" t="s">
        <v>2224</v>
      </c>
      <c r="AP205" s="7" t="s">
        <v>2336</v>
      </c>
      <c r="AQ205" s="7" t="s">
        <v>75</v>
      </c>
      <c r="AR205" s="7" t="s">
        <v>73</v>
      </c>
    </row>
    <row r="206" spans="1:44" s="1" customFormat="1" ht="69" customHeight="1" x14ac:dyDescent="0.2">
      <c r="A206" s="9" t="s">
        <v>2338</v>
      </c>
      <c r="B206" s="8"/>
      <c r="C206" s="7">
        <v>71395</v>
      </c>
      <c r="D206" s="59" t="s">
        <v>2339</v>
      </c>
      <c r="E206" s="59"/>
      <c r="F206" s="59"/>
      <c r="G206" s="25">
        <v>460.77</v>
      </c>
      <c r="H206" s="11">
        <v>0.1</v>
      </c>
      <c r="I206" s="7">
        <v>20</v>
      </c>
      <c r="J206" s="7"/>
      <c r="K206" s="22">
        <f t="shared" si="3"/>
        <v>0</v>
      </c>
      <c r="L206" s="7" t="s">
        <v>73</v>
      </c>
      <c r="M206" s="7"/>
      <c r="N206" s="7"/>
      <c r="O206" s="7"/>
      <c r="P206" s="7" t="s">
        <v>2262</v>
      </c>
      <c r="Q206" s="7" t="s">
        <v>2348</v>
      </c>
      <c r="R206" s="7" t="s">
        <v>2344</v>
      </c>
      <c r="S206" s="7" t="s">
        <v>48</v>
      </c>
      <c r="T206" s="7" t="s">
        <v>765</v>
      </c>
      <c r="U206" s="7" t="s">
        <v>51</v>
      </c>
      <c r="V206" s="7" t="s">
        <v>656</v>
      </c>
      <c r="W206" s="7" t="s">
        <v>53</v>
      </c>
      <c r="X206" s="7" t="s">
        <v>537</v>
      </c>
      <c r="Y206" s="7" t="s">
        <v>1740</v>
      </c>
      <c r="Z206" s="7" t="s">
        <v>2263</v>
      </c>
      <c r="AA206" s="7" t="s">
        <v>782</v>
      </c>
      <c r="AB206" s="7" t="s">
        <v>58</v>
      </c>
      <c r="AC206" s="7" t="s">
        <v>103</v>
      </c>
      <c r="AD206" s="7" t="s">
        <v>2339</v>
      </c>
      <c r="AE206" s="7" t="s">
        <v>2340</v>
      </c>
      <c r="AF206" s="7" t="s">
        <v>2341</v>
      </c>
      <c r="AG206" s="7" t="s">
        <v>2342</v>
      </c>
      <c r="AH206" s="7" t="s">
        <v>1380</v>
      </c>
      <c r="AI206" s="7" t="s">
        <v>88</v>
      </c>
      <c r="AJ206" s="9" t="s">
        <v>2343</v>
      </c>
      <c r="AK206" s="7" t="s">
        <v>67</v>
      </c>
      <c r="AL206" s="7"/>
      <c r="AM206" s="7" t="s">
        <v>1236</v>
      </c>
      <c r="AN206" s="7" t="s">
        <v>2345</v>
      </c>
      <c r="AO206" s="7" t="s">
        <v>2346</v>
      </c>
      <c r="AP206" s="7" t="s">
        <v>2347</v>
      </c>
      <c r="AQ206" s="7" t="s">
        <v>95</v>
      </c>
      <c r="AR206" s="7" t="s">
        <v>73</v>
      </c>
    </row>
    <row r="207" spans="1:44" s="1" customFormat="1" ht="69" customHeight="1" x14ac:dyDescent="0.2">
      <c r="A207" s="9"/>
      <c r="B207" s="8"/>
      <c r="C207" s="7">
        <v>71396</v>
      </c>
      <c r="D207" s="59" t="s">
        <v>2349</v>
      </c>
      <c r="E207" s="59"/>
      <c r="F207" s="59"/>
      <c r="G207" s="25">
        <v>460.77</v>
      </c>
      <c r="H207" s="11">
        <v>0.1</v>
      </c>
      <c r="I207" s="7">
        <v>20</v>
      </c>
      <c r="J207" s="7"/>
      <c r="K207" s="22">
        <f t="shared" si="3"/>
        <v>0</v>
      </c>
      <c r="L207" s="7" t="s">
        <v>73</v>
      </c>
      <c r="M207" s="7"/>
      <c r="N207" s="7"/>
      <c r="O207" s="7"/>
      <c r="P207" s="7" t="s">
        <v>2262</v>
      </c>
      <c r="Q207" s="7" t="s">
        <v>2358</v>
      </c>
      <c r="R207" s="7" t="s">
        <v>2354</v>
      </c>
      <c r="S207" s="7" t="s">
        <v>48</v>
      </c>
      <c r="T207" s="7" t="s">
        <v>765</v>
      </c>
      <c r="U207" s="7" t="s">
        <v>51</v>
      </c>
      <c r="V207" s="7" t="s">
        <v>656</v>
      </c>
      <c r="W207" s="7" t="s">
        <v>53</v>
      </c>
      <c r="X207" s="7" t="s">
        <v>537</v>
      </c>
      <c r="Y207" s="7" t="s">
        <v>1740</v>
      </c>
      <c r="Z207" s="7"/>
      <c r="AA207" s="7" t="s">
        <v>782</v>
      </c>
      <c r="AB207" s="7" t="s">
        <v>58</v>
      </c>
      <c r="AC207" s="7" t="s">
        <v>103</v>
      </c>
      <c r="AD207" s="7" t="s">
        <v>2349</v>
      </c>
      <c r="AE207" s="7" t="s">
        <v>2350</v>
      </c>
      <c r="AF207" s="7" t="s">
        <v>2351</v>
      </c>
      <c r="AG207" s="7" t="s">
        <v>2352</v>
      </c>
      <c r="AH207" s="7" t="s">
        <v>1418</v>
      </c>
      <c r="AI207" s="7" t="s">
        <v>88</v>
      </c>
      <c r="AJ207" s="9" t="s">
        <v>2353</v>
      </c>
      <c r="AK207" s="7" t="s">
        <v>67</v>
      </c>
      <c r="AL207" s="7"/>
      <c r="AM207" s="7" t="s">
        <v>1236</v>
      </c>
      <c r="AN207" s="7" t="s">
        <v>2355</v>
      </c>
      <c r="AO207" s="7" t="s">
        <v>2356</v>
      </c>
      <c r="AP207" s="7" t="s">
        <v>2357</v>
      </c>
      <c r="AQ207" s="7" t="s">
        <v>95</v>
      </c>
      <c r="AR207" s="7" t="s">
        <v>73</v>
      </c>
    </row>
    <row r="208" spans="1:44" s="1" customFormat="1" ht="69" customHeight="1" x14ac:dyDescent="0.2">
      <c r="A208" s="9" t="s">
        <v>2359</v>
      </c>
      <c r="B208" s="8"/>
      <c r="C208" s="7">
        <v>63063</v>
      </c>
      <c r="D208" s="59" t="s">
        <v>2360</v>
      </c>
      <c r="E208" s="59"/>
      <c r="F208" s="59"/>
      <c r="G208" s="25">
        <v>460.76</v>
      </c>
      <c r="H208" s="11">
        <v>0.1</v>
      </c>
      <c r="I208" s="7">
        <v>16</v>
      </c>
      <c r="J208" s="7"/>
      <c r="K208" s="22">
        <f t="shared" si="3"/>
        <v>0</v>
      </c>
      <c r="L208" s="7" t="s">
        <v>73</v>
      </c>
      <c r="M208" s="7"/>
      <c r="N208" s="7"/>
      <c r="O208" s="7"/>
      <c r="P208" s="7" t="s">
        <v>1776</v>
      </c>
      <c r="Q208" s="7" t="s">
        <v>2369</v>
      </c>
      <c r="R208" s="7" t="s">
        <v>2365</v>
      </c>
      <c r="S208" s="7" t="s">
        <v>48</v>
      </c>
      <c r="T208" s="7" t="s">
        <v>765</v>
      </c>
      <c r="U208" s="7" t="s">
        <v>51</v>
      </c>
      <c r="V208" s="7" t="s">
        <v>656</v>
      </c>
      <c r="W208" s="7" t="s">
        <v>53</v>
      </c>
      <c r="X208" s="7" t="s">
        <v>1587</v>
      </c>
      <c r="Y208" s="7" t="s">
        <v>1740</v>
      </c>
      <c r="Z208" s="7" t="s">
        <v>2263</v>
      </c>
      <c r="AA208" s="7" t="s">
        <v>207</v>
      </c>
      <c r="AB208" s="7" t="s">
        <v>58</v>
      </c>
      <c r="AC208" s="7" t="s">
        <v>103</v>
      </c>
      <c r="AD208" s="7" t="s">
        <v>2361</v>
      </c>
      <c r="AE208" s="7" t="s">
        <v>1859</v>
      </c>
      <c r="AF208" s="7" t="s">
        <v>2362</v>
      </c>
      <c r="AG208" s="7" t="s">
        <v>2363</v>
      </c>
      <c r="AH208" s="7" t="s">
        <v>456</v>
      </c>
      <c r="AI208" s="7" t="s">
        <v>88</v>
      </c>
      <c r="AJ208" s="9" t="s">
        <v>2364</v>
      </c>
      <c r="AK208" s="7" t="s">
        <v>67</v>
      </c>
      <c r="AL208" s="7"/>
      <c r="AM208" s="7" t="s">
        <v>585</v>
      </c>
      <c r="AN208" s="7" t="s">
        <v>2366</v>
      </c>
      <c r="AO208" s="7" t="s">
        <v>2367</v>
      </c>
      <c r="AP208" s="7" t="s">
        <v>2368</v>
      </c>
      <c r="AQ208" s="7" t="s">
        <v>75</v>
      </c>
      <c r="AR208" s="7" t="s">
        <v>73</v>
      </c>
    </row>
    <row r="209" spans="1:44" s="1" customFormat="1" ht="69" customHeight="1" x14ac:dyDescent="0.2">
      <c r="A209" s="9" t="s">
        <v>2286</v>
      </c>
      <c r="B209" s="8"/>
      <c r="C209" s="7">
        <v>73719</v>
      </c>
      <c r="D209" s="59" t="s">
        <v>2370</v>
      </c>
      <c r="E209" s="59"/>
      <c r="F209" s="59"/>
      <c r="G209" s="25">
        <v>191.53</v>
      </c>
      <c r="H209" s="11">
        <v>0.1</v>
      </c>
      <c r="I209" s="7">
        <v>50</v>
      </c>
      <c r="J209" s="7"/>
      <c r="K209" s="22">
        <f t="shared" si="3"/>
        <v>0</v>
      </c>
      <c r="L209" s="7" t="s">
        <v>73</v>
      </c>
      <c r="M209" s="7"/>
      <c r="N209" s="7"/>
      <c r="O209" s="7"/>
      <c r="P209" s="7" t="s">
        <v>2262</v>
      </c>
      <c r="Q209" s="7" t="s">
        <v>2378</v>
      </c>
      <c r="R209" s="7" t="s">
        <v>2374</v>
      </c>
      <c r="S209" s="7" t="s">
        <v>48</v>
      </c>
      <c r="T209" s="7" t="s">
        <v>765</v>
      </c>
      <c r="U209" s="7" t="s">
        <v>51</v>
      </c>
      <c r="V209" s="7" t="s">
        <v>656</v>
      </c>
      <c r="W209" s="7" t="s">
        <v>2371</v>
      </c>
      <c r="X209" s="7" t="s">
        <v>537</v>
      </c>
      <c r="Y209" s="7" t="s">
        <v>1740</v>
      </c>
      <c r="Z209" s="7" t="s">
        <v>2263</v>
      </c>
      <c r="AA209" s="7" t="s">
        <v>207</v>
      </c>
      <c r="AB209" s="7" t="s">
        <v>58</v>
      </c>
      <c r="AC209" s="7" t="s">
        <v>103</v>
      </c>
      <c r="AD209" s="7" t="s">
        <v>2370</v>
      </c>
      <c r="AE209" s="7" t="s">
        <v>2372</v>
      </c>
      <c r="AF209" s="7" t="s">
        <v>2373</v>
      </c>
      <c r="AG209" s="7" t="s">
        <v>1873</v>
      </c>
      <c r="AH209" s="7" t="s">
        <v>720</v>
      </c>
      <c r="AI209" s="7" t="s">
        <v>88</v>
      </c>
      <c r="AJ209" s="9" t="s">
        <v>1874</v>
      </c>
      <c r="AK209" s="7" t="s">
        <v>67</v>
      </c>
      <c r="AL209" s="7"/>
      <c r="AM209" s="7" t="s">
        <v>2375</v>
      </c>
      <c r="AN209" s="7" t="s">
        <v>2376</v>
      </c>
      <c r="AO209" s="7" t="s">
        <v>2324</v>
      </c>
      <c r="AP209" s="7" t="s">
        <v>2377</v>
      </c>
      <c r="AQ209" s="7" t="s">
        <v>95</v>
      </c>
      <c r="AR209" s="7" t="s">
        <v>73</v>
      </c>
    </row>
    <row r="210" spans="1:44" s="1" customFormat="1" ht="69" customHeight="1" x14ac:dyDescent="0.2">
      <c r="A210" s="9" t="s">
        <v>2379</v>
      </c>
      <c r="B210" s="8"/>
      <c r="C210" s="7">
        <v>26972</v>
      </c>
      <c r="D210" s="59" t="s">
        <v>2380</v>
      </c>
      <c r="E210" s="59"/>
      <c r="F210" s="59"/>
      <c r="G210" s="25">
        <v>460.77</v>
      </c>
      <c r="H210" s="11">
        <v>0.1</v>
      </c>
      <c r="I210" s="7">
        <v>14</v>
      </c>
      <c r="J210" s="7"/>
      <c r="K210" s="22">
        <f t="shared" si="3"/>
        <v>0</v>
      </c>
      <c r="L210" s="7" t="s">
        <v>73</v>
      </c>
      <c r="M210" s="7"/>
      <c r="N210" s="7"/>
      <c r="O210" s="7"/>
      <c r="P210" s="7" t="s">
        <v>2381</v>
      </c>
      <c r="Q210" s="7" t="s">
        <v>2394</v>
      </c>
      <c r="R210" s="7" t="s">
        <v>2389</v>
      </c>
      <c r="S210" s="7" t="s">
        <v>48</v>
      </c>
      <c r="T210" s="7" t="s">
        <v>550</v>
      </c>
      <c r="U210" s="7" t="s">
        <v>51</v>
      </c>
      <c r="V210" s="7" t="s">
        <v>656</v>
      </c>
      <c r="W210" s="7" t="s">
        <v>53</v>
      </c>
      <c r="X210" s="7" t="s">
        <v>750</v>
      </c>
      <c r="Y210" s="7" t="s">
        <v>2382</v>
      </c>
      <c r="Z210" s="7" t="s">
        <v>2263</v>
      </c>
      <c r="AA210" s="7" t="s">
        <v>163</v>
      </c>
      <c r="AB210" s="7" t="s">
        <v>58</v>
      </c>
      <c r="AC210" s="7" t="s">
        <v>103</v>
      </c>
      <c r="AD210" s="7" t="s">
        <v>2383</v>
      </c>
      <c r="AE210" s="7" t="s">
        <v>2384</v>
      </c>
      <c r="AF210" s="7" t="s">
        <v>2385</v>
      </c>
      <c r="AG210" s="7" t="s">
        <v>2386</v>
      </c>
      <c r="AH210" s="7" t="s">
        <v>2387</v>
      </c>
      <c r="AI210" s="7" t="s">
        <v>88</v>
      </c>
      <c r="AJ210" s="9" t="s">
        <v>2388</v>
      </c>
      <c r="AK210" s="7" t="s">
        <v>67</v>
      </c>
      <c r="AL210" s="7"/>
      <c r="AM210" s="7" t="s">
        <v>2390</v>
      </c>
      <c r="AN210" s="7" t="s">
        <v>2391</v>
      </c>
      <c r="AO210" s="7" t="s">
        <v>2392</v>
      </c>
      <c r="AP210" s="7" t="s">
        <v>2393</v>
      </c>
      <c r="AQ210" s="7" t="s">
        <v>95</v>
      </c>
      <c r="AR210" s="7" t="s">
        <v>73</v>
      </c>
    </row>
    <row r="211" spans="1:44" s="1" customFormat="1" ht="69" customHeight="1" x14ac:dyDescent="0.2">
      <c r="A211" s="9" t="s">
        <v>2395</v>
      </c>
      <c r="B211" s="8"/>
      <c r="C211" s="7">
        <v>32851</v>
      </c>
      <c r="D211" s="59" t="s">
        <v>2396</v>
      </c>
      <c r="E211" s="59"/>
      <c r="F211" s="59"/>
      <c r="G211" s="25">
        <v>460.77</v>
      </c>
      <c r="H211" s="11">
        <v>0.1</v>
      </c>
      <c r="I211" s="7">
        <v>16</v>
      </c>
      <c r="J211" s="7"/>
      <c r="K211" s="22">
        <f t="shared" si="3"/>
        <v>0</v>
      </c>
      <c r="L211" s="7" t="s">
        <v>73</v>
      </c>
      <c r="M211" s="7"/>
      <c r="N211" s="23" t="s">
        <v>7976</v>
      </c>
      <c r="O211" s="24" t="s">
        <v>7977</v>
      </c>
      <c r="P211" s="7" t="s">
        <v>2381</v>
      </c>
      <c r="Q211" s="7" t="s">
        <v>2406</v>
      </c>
      <c r="R211" s="7" t="s">
        <v>2402</v>
      </c>
      <c r="S211" s="7" t="s">
        <v>48</v>
      </c>
      <c r="T211" s="7" t="s">
        <v>550</v>
      </c>
      <c r="U211" s="7" t="s">
        <v>51</v>
      </c>
      <c r="V211" s="7" t="s">
        <v>656</v>
      </c>
      <c r="W211" s="7" t="s">
        <v>53</v>
      </c>
      <c r="X211" s="7" t="s">
        <v>750</v>
      </c>
      <c r="Y211" s="7" t="s">
        <v>2382</v>
      </c>
      <c r="Z211" s="7" t="s">
        <v>2263</v>
      </c>
      <c r="AA211" s="7" t="s">
        <v>163</v>
      </c>
      <c r="AB211" s="7" t="s">
        <v>58</v>
      </c>
      <c r="AC211" s="7" t="s">
        <v>103</v>
      </c>
      <c r="AD211" s="7" t="s">
        <v>2397</v>
      </c>
      <c r="AE211" s="7" t="s">
        <v>564</v>
      </c>
      <c r="AF211" s="7" t="s">
        <v>2398</v>
      </c>
      <c r="AG211" s="7" t="s">
        <v>2399</v>
      </c>
      <c r="AH211" s="7" t="s">
        <v>2400</v>
      </c>
      <c r="AI211" s="7" t="s">
        <v>88</v>
      </c>
      <c r="AJ211" s="9" t="s">
        <v>2401</v>
      </c>
      <c r="AK211" s="7" t="s">
        <v>67</v>
      </c>
      <c r="AL211" s="7"/>
      <c r="AM211" s="7" t="s">
        <v>735</v>
      </c>
      <c r="AN211" s="7" t="s">
        <v>2403</v>
      </c>
      <c r="AO211" s="7" t="s">
        <v>2404</v>
      </c>
      <c r="AP211" s="7" t="s">
        <v>2405</v>
      </c>
      <c r="AQ211" s="7" t="s">
        <v>95</v>
      </c>
      <c r="AR211" s="7" t="s">
        <v>73</v>
      </c>
    </row>
    <row r="212" spans="1:44" s="1" customFormat="1" ht="69" customHeight="1" x14ac:dyDescent="0.2">
      <c r="A212" s="9" t="s">
        <v>2407</v>
      </c>
      <c r="B212" s="8"/>
      <c r="C212" s="7">
        <v>36246</v>
      </c>
      <c r="D212" s="59" t="s">
        <v>2408</v>
      </c>
      <c r="E212" s="59"/>
      <c r="F212" s="59"/>
      <c r="G212" s="25">
        <v>460.77</v>
      </c>
      <c r="H212" s="11">
        <v>0.1</v>
      </c>
      <c r="I212" s="7">
        <v>16</v>
      </c>
      <c r="J212" s="7"/>
      <c r="K212" s="22">
        <f t="shared" si="3"/>
        <v>0</v>
      </c>
      <c r="L212" s="7" t="s">
        <v>73</v>
      </c>
      <c r="M212" s="7"/>
      <c r="N212" s="23" t="s">
        <v>7976</v>
      </c>
      <c r="O212" s="24" t="s">
        <v>7977</v>
      </c>
      <c r="P212" s="7" t="s">
        <v>2381</v>
      </c>
      <c r="Q212" s="7" t="s">
        <v>2419</v>
      </c>
      <c r="R212" s="7" t="s">
        <v>2415</v>
      </c>
      <c r="S212" s="7" t="s">
        <v>48</v>
      </c>
      <c r="T212" s="7" t="s">
        <v>550</v>
      </c>
      <c r="U212" s="7" t="s">
        <v>51</v>
      </c>
      <c r="V212" s="7" t="s">
        <v>656</v>
      </c>
      <c r="W212" s="7" t="s">
        <v>53</v>
      </c>
      <c r="X212" s="7" t="s">
        <v>750</v>
      </c>
      <c r="Y212" s="7" t="s">
        <v>2382</v>
      </c>
      <c r="Z212" s="7" t="s">
        <v>2263</v>
      </c>
      <c r="AA212" s="7" t="s">
        <v>163</v>
      </c>
      <c r="AB212" s="7" t="s">
        <v>58</v>
      </c>
      <c r="AC212" s="7" t="s">
        <v>103</v>
      </c>
      <c r="AD212" s="7" t="s">
        <v>2409</v>
      </c>
      <c r="AE212" s="7" t="s">
        <v>2410</v>
      </c>
      <c r="AF212" s="7" t="s">
        <v>2411</v>
      </c>
      <c r="AG212" s="7" t="s">
        <v>2412</v>
      </c>
      <c r="AH212" s="7" t="s">
        <v>2413</v>
      </c>
      <c r="AI212" s="7" t="s">
        <v>88</v>
      </c>
      <c r="AJ212" s="9" t="s">
        <v>2414</v>
      </c>
      <c r="AK212" s="7" t="s">
        <v>67</v>
      </c>
      <c r="AL212" s="7"/>
      <c r="AM212" s="7" t="s">
        <v>1359</v>
      </c>
      <c r="AN212" s="7" t="s">
        <v>2416</v>
      </c>
      <c r="AO212" s="7" t="s">
        <v>2417</v>
      </c>
      <c r="AP212" s="7" t="s">
        <v>2418</v>
      </c>
      <c r="AQ212" s="7" t="s">
        <v>95</v>
      </c>
      <c r="AR212" s="7" t="s">
        <v>73</v>
      </c>
    </row>
    <row r="213" spans="1:44" s="1" customFormat="1" ht="69" customHeight="1" x14ac:dyDescent="0.2">
      <c r="A213" s="9" t="s">
        <v>2420</v>
      </c>
      <c r="B213" s="8"/>
      <c r="C213" s="7">
        <v>39655</v>
      </c>
      <c r="D213" s="59" t="s">
        <v>2421</v>
      </c>
      <c r="E213" s="59"/>
      <c r="F213" s="59"/>
      <c r="G213" s="25">
        <v>460.77</v>
      </c>
      <c r="H213" s="11">
        <v>0.1</v>
      </c>
      <c r="I213" s="7">
        <v>14</v>
      </c>
      <c r="J213" s="7"/>
      <c r="K213" s="22">
        <f t="shared" si="3"/>
        <v>0</v>
      </c>
      <c r="L213" s="7" t="s">
        <v>73</v>
      </c>
      <c r="M213" s="7"/>
      <c r="N213" s="23" t="s">
        <v>7976</v>
      </c>
      <c r="O213" s="7"/>
      <c r="P213" s="7" t="s">
        <v>2381</v>
      </c>
      <c r="Q213" s="7" t="s">
        <v>2430</v>
      </c>
      <c r="R213" s="7" t="s">
        <v>2427</v>
      </c>
      <c r="S213" s="7" t="s">
        <v>48</v>
      </c>
      <c r="T213" s="7" t="s">
        <v>550</v>
      </c>
      <c r="U213" s="7" t="s">
        <v>51</v>
      </c>
      <c r="V213" s="7" t="s">
        <v>656</v>
      </c>
      <c r="W213" s="7" t="s">
        <v>53</v>
      </c>
      <c r="X213" s="7" t="s">
        <v>1587</v>
      </c>
      <c r="Y213" s="7" t="s">
        <v>2382</v>
      </c>
      <c r="Z213" s="7" t="s">
        <v>2263</v>
      </c>
      <c r="AA213" s="7" t="s">
        <v>163</v>
      </c>
      <c r="AB213" s="7" t="s">
        <v>58</v>
      </c>
      <c r="AC213" s="7" t="s">
        <v>103</v>
      </c>
      <c r="AD213" s="7" t="s">
        <v>2422</v>
      </c>
      <c r="AE213" s="7" t="s">
        <v>1972</v>
      </c>
      <c r="AF213" s="7" t="s">
        <v>2423</v>
      </c>
      <c r="AG213" s="7" t="s">
        <v>2424</v>
      </c>
      <c r="AH213" s="7" t="s">
        <v>2425</v>
      </c>
      <c r="AI213" s="7" t="s">
        <v>88</v>
      </c>
      <c r="AJ213" s="9" t="s">
        <v>2426</v>
      </c>
      <c r="AK213" s="7" t="s">
        <v>67</v>
      </c>
      <c r="AL213" s="7"/>
      <c r="AM213" s="7" t="s">
        <v>2192</v>
      </c>
      <c r="AN213" s="7" t="s">
        <v>2428</v>
      </c>
      <c r="AO213" s="7" t="s">
        <v>824</v>
      </c>
      <c r="AP213" s="7" t="s">
        <v>2429</v>
      </c>
      <c r="AQ213" s="7" t="s">
        <v>75</v>
      </c>
      <c r="AR213" s="7" t="s">
        <v>73</v>
      </c>
    </row>
    <row r="214" spans="1:44" s="1" customFormat="1" ht="69" customHeight="1" x14ac:dyDescent="0.2">
      <c r="A214" s="9" t="s">
        <v>2431</v>
      </c>
      <c r="B214" s="8"/>
      <c r="C214" s="7">
        <v>40944</v>
      </c>
      <c r="D214" s="59" t="s">
        <v>2432</v>
      </c>
      <c r="E214" s="59"/>
      <c r="F214" s="59"/>
      <c r="G214" s="25">
        <v>460.77</v>
      </c>
      <c r="H214" s="11">
        <v>0.1</v>
      </c>
      <c r="I214" s="7">
        <v>14</v>
      </c>
      <c r="J214" s="7"/>
      <c r="K214" s="22">
        <f t="shared" si="3"/>
        <v>0</v>
      </c>
      <c r="L214" s="7" t="s">
        <v>73</v>
      </c>
      <c r="M214" s="7"/>
      <c r="N214" s="23" t="s">
        <v>7976</v>
      </c>
      <c r="O214" s="24" t="s">
        <v>7977</v>
      </c>
      <c r="P214" s="7" t="s">
        <v>2381</v>
      </c>
      <c r="Q214" s="7" t="s">
        <v>2442</v>
      </c>
      <c r="R214" s="7" t="s">
        <v>2439</v>
      </c>
      <c r="S214" s="7" t="s">
        <v>48</v>
      </c>
      <c r="T214" s="7" t="s">
        <v>765</v>
      </c>
      <c r="U214" s="7" t="s">
        <v>51</v>
      </c>
      <c r="V214" s="7" t="s">
        <v>656</v>
      </c>
      <c r="W214" s="7" t="s">
        <v>53</v>
      </c>
      <c r="X214" s="7" t="s">
        <v>1587</v>
      </c>
      <c r="Y214" s="7" t="s">
        <v>2382</v>
      </c>
      <c r="Z214" s="7" t="s">
        <v>2263</v>
      </c>
      <c r="AA214" s="7" t="s">
        <v>163</v>
      </c>
      <c r="AB214" s="7" t="s">
        <v>58</v>
      </c>
      <c r="AC214" s="7" t="s">
        <v>103</v>
      </c>
      <c r="AD214" s="7" t="s">
        <v>2433</v>
      </c>
      <c r="AE214" s="7" t="s">
        <v>2434</v>
      </c>
      <c r="AF214" s="7" t="s">
        <v>2435</v>
      </c>
      <c r="AG214" s="7" t="s">
        <v>2436</v>
      </c>
      <c r="AH214" s="7" t="s">
        <v>2437</v>
      </c>
      <c r="AI214" s="7" t="s">
        <v>88</v>
      </c>
      <c r="AJ214" s="9" t="s">
        <v>2438</v>
      </c>
      <c r="AK214" s="7" t="s">
        <v>67</v>
      </c>
      <c r="AL214" s="7"/>
      <c r="AM214" s="7" t="s">
        <v>2192</v>
      </c>
      <c r="AN214" s="7" t="s">
        <v>2428</v>
      </c>
      <c r="AO214" s="7" t="s">
        <v>2440</v>
      </c>
      <c r="AP214" s="7" t="s">
        <v>2441</v>
      </c>
      <c r="AQ214" s="7" t="s">
        <v>75</v>
      </c>
      <c r="AR214" s="7" t="s">
        <v>73</v>
      </c>
    </row>
    <row r="215" spans="1:44" s="1" customFormat="1" ht="69" customHeight="1" x14ac:dyDescent="0.2">
      <c r="A215" s="9" t="s">
        <v>2443</v>
      </c>
      <c r="B215" s="8"/>
      <c r="C215" s="7">
        <v>35466</v>
      </c>
      <c r="D215" s="59" t="s">
        <v>2444</v>
      </c>
      <c r="E215" s="59"/>
      <c r="F215" s="59"/>
      <c r="G215" s="25">
        <v>460.77</v>
      </c>
      <c r="H215" s="11">
        <v>0.1</v>
      </c>
      <c r="I215" s="7">
        <v>16</v>
      </c>
      <c r="J215" s="7"/>
      <c r="K215" s="22">
        <f t="shared" si="3"/>
        <v>0</v>
      </c>
      <c r="L215" s="7" t="s">
        <v>73</v>
      </c>
      <c r="M215" s="7"/>
      <c r="N215" s="7"/>
      <c r="O215" s="7"/>
      <c r="P215" s="7" t="s">
        <v>2381</v>
      </c>
      <c r="Q215" s="7" t="s">
        <v>2455</v>
      </c>
      <c r="R215" s="7" t="s">
        <v>2451</v>
      </c>
      <c r="S215" s="7" t="s">
        <v>48</v>
      </c>
      <c r="T215" s="7" t="s">
        <v>550</v>
      </c>
      <c r="U215" s="7" t="s">
        <v>1907</v>
      </c>
      <c r="V215" s="7" t="s">
        <v>656</v>
      </c>
      <c r="W215" s="7" t="s">
        <v>53</v>
      </c>
      <c r="X215" s="7" t="s">
        <v>750</v>
      </c>
      <c r="Y215" s="7" t="s">
        <v>2382</v>
      </c>
      <c r="Z215" s="7" t="s">
        <v>2263</v>
      </c>
      <c r="AA215" s="7" t="s">
        <v>163</v>
      </c>
      <c r="AB215" s="7" t="s">
        <v>58</v>
      </c>
      <c r="AC215" s="7" t="s">
        <v>103</v>
      </c>
      <c r="AD215" s="7" t="s">
        <v>2445</v>
      </c>
      <c r="AE215" s="7" t="s">
        <v>2446</v>
      </c>
      <c r="AF215" s="7" t="s">
        <v>2447</v>
      </c>
      <c r="AG215" s="7" t="s">
        <v>2448</v>
      </c>
      <c r="AH215" s="7" t="s">
        <v>2449</v>
      </c>
      <c r="AI215" s="7" t="s">
        <v>88</v>
      </c>
      <c r="AJ215" s="9" t="s">
        <v>2450</v>
      </c>
      <c r="AK215" s="7" t="s">
        <v>67</v>
      </c>
      <c r="AL215" s="7"/>
      <c r="AM215" s="7" t="s">
        <v>1359</v>
      </c>
      <c r="AN215" s="7" t="s">
        <v>2452</v>
      </c>
      <c r="AO215" s="7" t="s">
        <v>2453</v>
      </c>
      <c r="AP215" s="7" t="s">
        <v>2454</v>
      </c>
      <c r="AQ215" s="7" t="s">
        <v>95</v>
      </c>
      <c r="AR215" s="7" t="s">
        <v>73</v>
      </c>
    </row>
    <row r="216" spans="1:44" s="1" customFormat="1" ht="69" customHeight="1" x14ac:dyDescent="0.2">
      <c r="A216" s="9" t="s">
        <v>2456</v>
      </c>
      <c r="B216" s="8"/>
      <c r="C216" s="7">
        <v>42564</v>
      </c>
      <c r="D216" s="59" t="s">
        <v>2457</v>
      </c>
      <c r="E216" s="59"/>
      <c r="F216" s="59"/>
      <c r="G216" s="25">
        <v>460.77</v>
      </c>
      <c r="H216" s="11">
        <v>0.1</v>
      </c>
      <c r="I216" s="7">
        <v>14</v>
      </c>
      <c r="J216" s="7"/>
      <c r="K216" s="22">
        <f t="shared" si="3"/>
        <v>0</v>
      </c>
      <c r="L216" s="7" t="s">
        <v>73</v>
      </c>
      <c r="M216" s="7"/>
      <c r="N216" s="23" t="s">
        <v>7976</v>
      </c>
      <c r="O216" s="24" t="s">
        <v>7977</v>
      </c>
      <c r="P216" s="7" t="s">
        <v>2381</v>
      </c>
      <c r="Q216" s="7" t="s">
        <v>2463</v>
      </c>
      <c r="R216" s="7" t="s">
        <v>2461</v>
      </c>
      <c r="S216" s="7" t="s">
        <v>48</v>
      </c>
      <c r="T216" s="7" t="s">
        <v>765</v>
      </c>
      <c r="U216" s="7" t="s">
        <v>51</v>
      </c>
      <c r="V216" s="7" t="s">
        <v>656</v>
      </c>
      <c r="W216" s="7" t="s">
        <v>53</v>
      </c>
      <c r="X216" s="7" t="s">
        <v>1587</v>
      </c>
      <c r="Y216" s="7" t="s">
        <v>2382</v>
      </c>
      <c r="Z216" s="7" t="s">
        <v>2263</v>
      </c>
      <c r="AA216" s="7" t="s">
        <v>163</v>
      </c>
      <c r="AB216" s="7" t="s">
        <v>58</v>
      </c>
      <c r="AC216" s="7" t="s">
        <v>103</v>
      </c>
      <c r="AD216" s="7" t="s">
        <v>2458</v>
      </c>
      <c r="AE216" s="7" t="s">
        <v>2459</v>
      </c>
      <c r="AF216" s="7" t="s">
        <v>2460</v>
      </c>
      <c r="AG216" s="7" t="s">
        <v>2448</v>
      </c>
      <c r="AH216" s="7" t="s">
        <v>2449</v>
      </c>
      <c r="AI216" s="7" t="s">
        <v>88</v>
      </c>
      <c r="AJ216" s="9" t="s">
        <v>2450</v>
      </c>
      <c r="AK216" s="7" t="s">
        <v>67</v>
      </c>
      <c r="AL216" s="7"/>
      <c r="AM216" s="7" t="s">
        <v>1127</v>
      </c>
      <c r="AN216" s="7" t="s">
        <v>2462</v>
      </c>
      <c r="AO216" s="7"/>
      <c r="AP216" s="7" t="s">
        <v>70</v>
      </c>
      <c r="AQ216" s="7" t="s">
        <v>75</v>
      </c>
      <c r="AR216" s="7" t="s">
        <v>73</v>
      </c>
    </row>
    <row r="217" spans="1:44" s="1" customFormat="1" ht="69" customHeight="1" x14ac:dyDescent="0.2">
      <c r="A217" s="9" t="s">
        <v>2464</v>
      </c>
      <c r="B217" s="8"/>
      <c r="C217" s="7">
        <v>65453</v>
      </c>
      <c r="D217" s="59" t="s">
        <v>2465</v>
      </c>
      <c r="E217" s="59"/>
      <c r="F217" s="59"/>
      <c r="G217" s="25">
        <v>460.77</v>
      </c>
      <c r="H217" s="11">
        <v>0.1</v>
      </c>
      <c r="I217" s="7">
        <v>20</v>
      </c>
      <c r="J217" s="7"/>
      <c r="K217" s="22">
        <f t="shared" si="3"/>
        <v>0</v>
      </c>
      <c r="L217" s="7" t="s">
        <v>73</v>
      </c>
      <c r="M217" s="7"/>
      <c r="N217" s="23" t="s">
        <v>7976</v>
      </c>
      <c r="O217" s="24" t="s">
        <v>7977</v>
      </c>
      <c r="P217" s="7" t="s">
        <v>2381</v>
      </c>
      <c r="Q217" s="7" t="s">
        <v>2473</v>
      </c>
      <c r="R217" s="7" t="s">
        <v>2469</v>
      </c>
      <c r="S217" s="7" t="s">
        <v>48</v>
      </c>
      <c r="T217" s="7" t="s">
        <v>765</v>
      </c>
      <c r="U217" s="7" t="s">
        <v>51</v>
      </c>
      <c r="V217" s="7" t="s">
        <v>656</v>
      </c>
      <c r="W217" s="7" t="s">
        <v>53</v>
      </c>
      <c r="X217" s="7" t="s">
        <v>750</v>
      </c>
      <c r="Y217" s="7" t="s">
        <v>2382</v>
      </c>
      <c r="Z217" s="7" t="s">
        <v>2263</v>
      </c>
      <c r="AA217" s="7" t="s">
        <v>163</v>
      </c>
      <c r="AB217" s="7" t="s">
        <v>58</v>
      </c>
      <c r="AC217" s="7" t="s">
        <v>103</v>
      </c>
      <c r="AD217" s="7" t="s">
        <v>2466</v>
      </c>
      <c r="AE217" s="7" t="s">
        <v>2467</v>
      </c>
      <c r="AF217" s="7" t="s">
        <v>2468</v>
      </c>
      <c r="AG217" s="7" t="s">
        <v>1541</v>
      </c>
      <c r="AH217" s="7" t="s">
        <v>939</v>
      </c>
      <c r="AI217" s="7" t="s">
        <v>88</v>
      </c>
      <c r="AJ217" s="9" t="s">
        <v>1542</v>
      </c>
      <c r="AK217" s="7" t="s">
        <v>67</v>
      </c>
      <c r="AL217" s="7"/>
      <c r="AM217" s="7" t="s">
        <v>585</v>
      </c>
      <c r="AN217" s="7" t="s">
        <v>2470</v>
      </c>
      <c r="AO217" s="7" t="s">
        <v>2471</v>
      </c>
      <c r="AP217" s="7" t="s">
        <v>2472</v>
      </c>
      <c r="AQ217" s="7" t="s">
        <v>95</v>
      </c>
      <c r="AR217" s="7" t="s">
        <v>73</v>
      </c>
    </row>
    <row r="218" spans="1:44" s="1" customFormat="1" ht="69" customHeight="1" x14ac:dyDescent="0.2">
      <c r="A218" s="9" t="s">
        <v>2475</v>
      </c>
      <c r="B218" s="8"/>
      <c r="C218" s="7">
        <v>66424</v>
      </c>
      <c r="D218" s="59" t="s">
        <v>2476</v>
      </c>
      <c r="E218" s="59"/>
      <c r="F218" s="59"/>
      <c r="G218" s="25">
        <v>499.23</v>
      </c>
      <c r="H218" s="11">
        <v>0.1</v>
      </c>
      <c r="I218" s="7">
        <v>20</v>
      </c>
      <c r="J218" s="7"/>
      <c r="K218" s="22">
        <f t="shared" si="3"/>
        <v>0</v>
      </c>
      <c r="L218" s="7" t="s">
        <v>73</v>
      </c>
      <c r="M218" s="7"/>
      <c r="N218" s="7"/>
      <c r="O218" s="7"/>
      <c r="P218" s="7" t="s">
        <v>2477</v>
      </c>
      <c r="Q218" s="7" t="s">
        <v>2487</v>
      </c>
      <c r="R218" s="7" t="s">
        <v>2483</v>
      </c>
      <c r="S218" s="7" t="s">
        <v>48</v>
      </c>
      <c r="T218" s="7" t="s">
        <v>954</v>
      </c>
      <c r="U218" s="7" t="s">
        <v>51</v>
      </c>
      <c r="V218" s="7" t="s">
        <v>2143</v>
      </c>
      <c r="W218" s="7" t="s">
        <v>53</v>
      </c>
      <c r="X218" s="7" t="s">
        <v>54</v>
      </c>
      <c r="Y218" s="7" t="s">
        <v>1118</v>
      </c>
      <c r="Z218" s="7" t="s">
        <v>1946</v>
      </c>
      <c r="AA218" s="7" t="s">
        <v>782</v>
      </c>
      <c r="AB218" s="7" t="s">
        <v>58</v>
      </c>
      <c r="AC218" s="7" t="s">
        <v>103</v>
      </c>
      <c r="AD218" s="7" t="s">
        <v>2478</v>
      </c>
      <c r="AE218" s="7" t="s">
        <v>2479</v>
      </c>
      <c r="AF218" s="7" t="s">
        <v>2480</v>
      </c>
      <c r="AG218" s="7" t="s">
        <v>2481</v>
      </c>
      <c r="AH218" s="7" t="s">
        <v>456</v>
      </c>
      <c r="AI218" s="7" t="s">
        <v>88</v>
      </c>
      <c r="AJ218" s="9" t="s">
        <v>2482</v>
      </c>
      <c r="AK218" s="7" t="s">
        <v>67</v>
      </c>
      <c r="AL218" s="7"/>
      <c r="AM218" s="7" t="s">
        <v>1236</v>
      </c>
      <c r="AN218" s="7" t="s">
        <v>2484</v>
      </c>
      <c r="AO218" s="7" t="s">
        <v>2485</v>
      </c>
      <c r="AP218" s="7" t="s">
        <v>2486</v>
      </c>
      <c r="AQ218" s="7" t="s">
        <v>95</v>
      </c>
      <c r="AR218" s="7" t="s">
        <v>73</v>
      </c>
    </row>
    <row r="219" spans="1:44" s="1" customFormat="1" ht="69" customHeight="1" x14ac:dyDescent="0.2">
      <c r="A219" s="9" t="s">
        <v>2488</v>
      </c>
      <c r="B219" s="8"/>
      <c r="C219" s="7">
        <v>66425</v>
      </c>
      <c r="D219" s="59" t="s">
        <v>2489</v>
      </c>
      <c r="E219" s="59"/>
      <c r="F219" s="59"/>
      <c r="G219" s="25">
        <v>499.23</v>
      </c>
      <c r="H219" s="11">
        <v>0.1</v>
      </c>
      <c r="I219" s="7">
        <v>20</v>
      </c>
      <c r="J219" s="7"/>
      <c r="K219" s="22">
        <f t="shared" si="3"/>
        <v>0</v>
      </c>
      <c r="L219" s="7" t="s">
        <v>73</v>
      </c>
      <c r="M219" s="7"/>
      <c r="N219" s="7"/>
      <c r="O219" s="7"/>
      <c r="P219" s="7" t="s">
        <v>2477</v>
      </c>
      <c r="Q219" s="7" t="s">
        <v>2495</v>
      </c>
      <c r="R219" s="7" t="s">
        <v>2493</v>
      </c>
      <c r="S219" s="7" t="s">
        <v>48</v>
      </c>
      <c r="T219" s="7" t="s">
        <v>954</v>
      </c>
      <c r="U219" s="7" t="s">
        <v>51</v>
      </c>
      <c r="V219" s="7" t="s">
        <v>2143</v>
      </c>
      <c r="W219" s="7" t="s">
        <v>53</v>
      </c>
      <c r="X219" s="7" t="s">
        <v>54</v>
      </c>
      <c r="Y219" s="7" t="s">
        <v>1118</v>
      </c>
      <c r="Z219" s="7" t="s">
        <v>1946</v>
      </c>
      <c r="AA219" s="7" t="s">
        <v>782</v>
      </c>
      <c r="AB219" s="7" t="s">
        <v>58</v>
      </c>
      <c r="AC219" s="7" t="s">
        <v>103</v>
      </c>
      <c r="AD219" s="7" t="s">
        <v>2489</v>
      </c>
      <c r="AE219" s="7" t="s">
        <v>2218</v>
      </c>
      <c r="AF219" s="7" t="s">
        <v>2490</v>
      </c>
      <c r="AG219" s="7" t="s">
        <v>2491</v>
      </c>
      <c r="AH219" s="7" t="s">
        <v>1406</v>
      </c>
      <c r="AI219" s="7" t="s">
        <v>88</v>
      </c>
      <c r="AJ219" s="9" t="s">
        <v>2492</v>
      </c>
      <c r="AK219" s="7" t="s">
        <v>67</v>
      </c>
      <c r="AL219" s="7"/>
      <c r="AM219" s="7" t="s">
        <v>1236</v>
      </c>
      <c r="AN219" s="7" t="s">
        <v>1360</v>
      </c>
      <c r="AO219" s="7" t="s">
        <v>2494</v>
      </c>
      <c r="AP219" s="7" t="s">
        <v>2225</v>
      </c>
      <c r="AQ219" s="7" t="s">
        <v>95</v>
      </c>
      <c r="AR219" s="7" t="s">
        <v>73</v>
      </c>
    </row>
    <row r="220" spans="1:44" s="1" customFormat="1" ht="69" customHeight="1" x14ac:dyDescent="0.2">
      <c r="A220" s="9"/>
      <c r="B220" s="8"/>
      <c r="C220" s="7">
        <v>66426</v>
      </c>
      <c r="D220" s="59" t="s">
        <v>7968</v>
      </c>
      <c r="E220" s="59"/>
      <c r="F220" s="59"/>
      <c r="G220" s="25">
        <v>499.23</v>
      </c>
      <c r="H220" s="11">
        <v>0.1</v>
      </c>
      <c r="I220" s="7">
        <v>20</v>
      </c>
      <c r="J220" s="7"/>
      <c r="K220" s="22">
        <f>G220*J220</f>
        <v>0</v>
      </c>
      <c r="L220" s="7" t="s">
        <v>2543</v>
      </c>
      <c r="M220" s="7"/>
      <c r="N220" s="7"/>
      <c r="O220" s="7"/>
      <c r="P220" s="7" t="s">
        <v>2477</v>
      </c>
      <c r="Q220" s="7" t="s">
        <v>7972</v>
      </c>
      <c r="R220" s="7" t="s">
        <v>7970</v>
      </c>
      <c r="S220" s="7" t="s">
        <v>48</v>
      </c>
      <c r="T220" s="7" t="s">
        <v>954</v>
      </c>
      <c r="U220" s="7" t="s">
        <v>51</v>
      </c>
      <c r="V220" s="7" t="s">
        <v>2143</v>
      </c>
      <c r="W220" s="7" t="s">
        <v>53</v>
      </c>
      <c r="X220" s="7" t="s">
        <v>54</v>
      </c>
      <c r="Y220" s="7" t="s">
        <v>1118</v>
      </c>
      <c r="Z220" s="7" t="s">
        <v>1946</v>
      </c>
      <c r="AA220" s="7" t="s">
        <v>782</v>
      </c>
      <c r="AB220" s="7" t="s">
        <v>58</v>
      </c>
      <c r="AC220" s="7" t="s">
        <v>103</v>
      </c>
      <c r="AD220" s="7" t="s">
        <v>7968</v>
      </c>
      <c r="AE220" s="7" t="s">
        <v>2535</v>
      </c>
      <c r="AF220" s="7" t="s">
        <v>7969</v>
      </c>
      <c r="AG220" s="7" t="s">
        <v>3945</v>
      </c>
      <c r="AH220" s="7" t="s">
        <v>138</v>
      </c>
      <c r="AI220" s="7" t="s">
        <v>88</v>
      </c>
      <c r="AJ220" s="9" t="s">
        <v>3946</v>
      </c>
      <c r="AK220" s="7" t="s">
        <v>67</v>
      </c>
      <c r="AL220" s="7"/>
      <c r="AM220" s="7" t="s">
        <v>111</v>
      </c>
      <c r="AN220" s="7" t="s">
        <v>2858</v>
      </c>
      <c r="AO220" s="7" t="s">
        <v>4947</v>
      </c>
      <c r="AP220" s="7" t="s">
        <v>7971</v>
      </c>
      <c r="AQ220" s="7" t="s">
        <v>95</v>
      </c>
      <c r="AR220" s="7" t="s">
        <v>73</v>
      </c>
    </row>
    <row r="221" spans="1:44" s="1" customFormat="1" ht="69" customHeight="1" x14ac:dyDescent="0.2">
      <c r="A221" s="9" t="s">
        <v>2496</v>
      </c>
      <c r="B221" s="8"/>
      <c r="C221" s="7">
        <v>68551</v>
      </c>
      <c r="D221" s="59" t="s">
        <v>2497</v>
      </c>
      <c r="E221" s="59"/>
      <c r="F221" s="59"/>
      <c r="G221" s="25">
        <v>460.77</v>
      </c>
      <c r="H221" s="11">
        <v>0.1</v>
      </c>
      <c r="I221" s="7">
        <v>20</v>
      </c>
      <c r="J221" s="7"/>
      <c r="K221" s="22">
        <f t="shared" si="3"/>
        <v>0</v>
      </c>
      <c r="L221" s="7" t="s">
        <v>73</v>
      </c>
      <c r="M221" s="7"/>
      <c r="N221" s="7"/>
      <c r="O221" s="7"/>
      <c r="P221" s="7" t="s">
        <v>2498</v>
      </c>
      <c r="Q221" s="7" t="s">
        <v>2502</v>
      </c>
      <c r="R221" s="7" t="s">
        <v>2501</v>
      </c>
      <c r="S221" s="7" t="s">
        <v>48</v>
      </c>
      <c r="T221" s="7" t="s">
        <v>954</v>
      </c>
      <c r="U221" s="7" t="s">
        <v>51</v>
      </c>
      <c r="V221" s="7" t="s">
        <v>656</v>
      </c>
      <c r="W221" s="7" t="s">
        <v>53</v>
      </c>
      <c r="X221" s="7" t="s">
        <v>538</v>
      </c>
      <c r="Y221" s="7" t="s">
        <v>1118</v>
      </c>
      <c r="Z221" s="7" t="s">
        <v>2499</v>
      </c>
      <c r="AA221" s="7" t="s">
        <v>782</v>
      </c>
      <c r="AB221" s="7" t="s">
        <v>58</v>
      </c>
      <c r="AC221" s="7" t="s">
        <v>103</v>
      </c>
      <c r="AD221" s="7" t="s">
        <v>2497</v>
      </c>
      <c r="AE221" s="7" t="s">
        <v>2218</v>
      </c>
      <c r="AF221" s="7" t="s">
        <v>2500</v>
      </c>
      <c r="AG221" s="7" t="s">
        <v>2491</v>
      </c>
      <c r="AH221" s="7" t="s">
        <v>1406</v>
      </c>
      <c r="AI221" s="7" t="s">
        <v>88</v>
      </c>
      <c r="AJ221" s="9" t="s">
        <v>2492</v>
      </c>
      <c r="AK221" s="7" t="s">
        <v>67</v>
      </c>
      <c r="AL221" s="7"/>
      <c r="AM221" s="7" t="s">
        <v>2223</v>
      </c>
      <c r="AN221" s="7" t="s">
        <v>1360</v>
      </c>
      <c r="AO221" s="7" t="s">
        <v>2224</v>
      </c>
      <c r="AP221" s="7" t="s">
        <v>2225</v>
      </c>
      <c r="AQ221" s="7" t="s">
        <v>95</v>
      </c>
      <c r="AR221" s="7" t="s">
        <v>73</v>
      </c>
    </row>
    <row r="222" spans="1:44" s="1" customFormat="1" ht="69" customHeight="1" x14ac:dyDescent="0.2">
      <c r="A222" s="9"/>
      <c r="B222" s="8"/>
      <c r="C222" s="7">
        <v>69595</v>
      </c>
      <c r="D222" s="59" t="s">
        <v>2503</v>
      </c>
      <c r="E222" s="59"/>
      <c r="F222" s="59"/>
      <c r="G222" s="25">
        <v>460.77</v>
      </c>
      <c r="H222" s="11">
        <v>0.1</v>
      </c>
      <c r="I222" s="7">
        <v>20</v>
      </c>
      <c r="J222" s="7"/>
      <c r="K222" s="22">
        <f t="shared" si="3"/>
        <v>0</v>
      </c>
      <c r="L222" s="7" t="s">
        <v>73</v>
      </c>
      <c r="M222" s="7"/>
      <c r="N222" s="7"/>
      <c r="O222" s="7"/>
      <c r="P222" s="7" t="s">
        <v>2498</v>
      </c>
      <c r="Q222" s="7" t="s">
        <v>2509</v>
      </c>
      <c r="R222" s="7" t="s">
        <v>2505</v>
      </c>
      <c r="S222" s="7" t="s">
        <v>48</v>
      </c>
      <c r="T222" s="7" t="s">
        <v>954</v>
      </c>
      <c r="U222" s="7" t="s">
        <v>51</v>
      </c>
      <c r="V222" s="7" t="s">
        <v>656</v>
      </c>
      <c r="W222" s="7" t="s">
        <v>53</v>
      </c>
      <c r="X222" s="7" t="s">
        <v>538</v>
      </c>
      <c r="Y222" s="7" t="s">
        <v>1118</v>
      </c>
      <c r="Z222" s="7" t="s">
        <v>2499</v>
      </c>
      <c r="AA222" s="7" t="s">
        <v>782</v>
      </c>
      <c r="AB222" s="7" t="s">
        <v>58</v>
      </c>
      <c r="AC222" s="7" t="s">
        <v>103</v>
      </c>
      <c r="AD222" s="7" t="s">
        <v>2503</v>
      </c>
      <c r="AE222" s="7" t="s">
        <v>2350</v>
      </c>
      <c r="AF222" s="7" t="s">
        <v>2504</v>
      </c>
      <c r="AG222" s="7" t="s">
        <v>1949</v>
      </c>
      <c r="AH222" s="7" t="s">
        <v>1950</v>
      </c>
      <c r="AI222" s="7" t="s">
        <v>88</v>
      </c>
      <c r="AJ222" s="9" t="s">
        <v>1951</v>
      </c>
      <c r="AK222" s="7" t="s">
        <v>67</v>
      </c>
      <c r="AL222" s="7"/>
      <c r="AM222" s="7" t="s">
        <v>2506</v>
      </c>
      <c r="AN222" s="7" t="s">
        <v>2507</v>
      </c>
      <c r="AO222" s="7" t="s">
        <v>1351</v>
      </c>
      <c r="AP222" s="7" t="s">
        <v>2508</v>
      </c>
      <c r="AQ222" s="7" t="s">
        <v>95</v>
      </c>
      <c r="AR222" s="7" t="s">
        <v>73</v>
      </c>
    </row>
    <row r="223" spans="1:44" s="1" customFormat="1" ht="69" customHeight="1" x14ac:dyDescent="0.2">
      <c r="A223" s="9" t="s">
        <v>2510</v>
      </c>
      <c r="B223" s="8"/>
      <c r="C223" s="7">
        <v>43181</v>
      </c>
      <c r="D223" s="59" t="s">
        <v>2511</v>
      </c>
      <c r="E223" s="59"/>
      <c r="F223" s="59"/>
      <c r="G223" s="25">
        <v>614.62</v>
      </c>
      <c r="H223" s="11">
        <v>0.1</v>
      </c>
      <c r="I223" s="7">
        <v>12</v>
      </c>
      <c r="J223" s="7"/>
      <c r="K223" s="22">
        <f t="shared" si="3"/>
        <v>0</v>
      </c>
      <c r="L223" s="7" t="s">
        <v>73</v>
      </c>
      <c r="M223" s="7"/>
      <c r="N223" s="7"/>
      <c r="O223" s="7"/>
      <c r="P223" s="7" t="s">
        <v>2512</v>
      </c>
      <c r="Q223" s="7" t="s">
        <v>2520</v>
      </c>
      <c r="R223" s="7" t="s">
        <v>2516</v>
      </c>
      <c r="S223" s="7" t="s">
        <v>48</v>
      </c>
      <c r="T223" s="7" t="s">
        <v>50</v>
      </c>
      <c r="U223" s="7" t="s">
        <v>51</v>
      </c>
      <c r="V223" s="7" t="s">
        <v>656</v>
      </c>
      <c r="W223" s="7" t="s">
        <v>53</v>
      </c>
      <c r="X223" s="7" t="s">
        <v>2513</v>
      </c>
      <c r="Y223" s="7" t="s">
        <v>1289</v>
      </c>
      <c r="Z223" s="7" t="s">
        <v>1647</v>
      </c>
      <c r="AA223" s="7" t="s">
        <v>57</v>
      </c>
      <c r="AB223" s="7" t="s">
        <v>58</v>
      </c>
      <c r="AC223" s="7" t="s">
        <v>103</v>
      </c>
      <c r="AD223" s="7" t="s">
        <v>2514</v>
      </c>
      <c r="AE223" s="7" t="s">
        <v>2299</v>
      </c>
      <c r="AF223" s="7" t="s">
        <v>2515</v>
      </c>
      <c r="AG223" s="7" t="s">
        <v>731</v>
      </c>
      <c r="AH223" s="7" t="s">
        <v>732</v>
      </c>
      <c r="AI223" s="7" t="s">
        <v>88</v>
      </c>
      <c r="AJ223" s="9" t="s">
        <v>733</v>
      </c>
      <c r="AK223" s="7" t="s">
        <v>67</v>
      </c>
      <c r="AL223" s="7"/>
      <c r="AM223" s="7" t="s">
        <v>1368</v>
      </c>
      <c r="AN223" s="7" t="s">
        <v>2517</v>
      </c>
      <c r="AO223" s="7" t="s">
        <v>2518</v>
      </c>
      <c r="AP223" s="7" t="s">
        <v>2519</v>
      </c>
      <c r="AQ223" s="7" t="s">
        <v>95</v>
      </c>
      <c r="AR223" s="7" t="s">
        <v>73</v>
      </c>
    </row>
    <row r="224" spans="1:44" s="1" customFormat="1" ht="69" customHeight="1" x14ac:dyDescent="0.2">
      <c r="A224" s="9" t="s">
        <v>2521</v>
      </c>
      <c r="B224" s="8"/>
      <c r="C224" s="7">
        <v>43182</v>
      </c>
      <c r="D224" s="59" t="s">
        <v>2522</v>
      </c>
      <c r="E224" s="59"/>
      <c r="F224" s="59"/>
      <c r="G224" s="25">
        <v>614.61</v>
      </c>
      <c r="H224" s="11">
        <v>0.1</v>
      </c>
      <c r="I224" s="7">
        <v>14</v>
      </c>
      <c r="J224" s="7"/>
      <c r="K224" s="22">
        <f t="shared" si="3"/>
        <v>0</v>
      </c>
      <c r="L224" s="7" t="s">
        <v>73</v>
      </c>
      <c r="M224" s="7"/>
      <c r="N224" s="7"/>
      <c r="O224" s="7"/>
      <c r="P224" s="7" t="s">
        <v>2512</v>
      </c>
      <c r="Q224" s="7" t="s">
        <v>2530</v>
      </c>
      <c r="R224" s="7" t="s">
        <v>2526</v>
      </c>
      <c r="S224" s="7" t="s">
        <v>48</v>
      </c>
      <c r="T224" s="7" t="s">
        <v>50</v>
      </c>
      <c r="U224" s="7" t="s">
        <v>51</v>
      </c>
      <c r="V224" s="7" t="s">
        <v>656</v>
      </c>
      <c r="W224" s="7" t="s">
        <v>53</v>
      </c>
      <c r="X224" s="7" t="s">
        <v>244</v>
      </c>
      <c r="Y224" s="7" t="s">
        <v>1289</v>
      </c>
      <c r="Z224" s="7" t="s">
        <v>1647</v>
      </c>
      <c r="AA224" s="7" t="s">
        <v>57</v>
      </c>
      <c r="AB224" s="7" t="s">
        <v>58</v>
      </c>
      <c r="AC224" s="7" t="s">
        <v>103</v>
      </c>
      <c r="AD224" s="7" t="s">
        <v>2523</v>
      </c>
      <c r="AE224" s="7" t="s">
        <v>2524</v>
      </c>
      <c r="AF224" s="7" t="s">
        <v>2525</v>
      </c>
      <c r="AG224" s="7" t="s">
        <v>374</v>
      </c>
      <c r="AH224" s="7" t="s">
        <v>375</v>
      </c>
      <c r="AI224" s="7" t="s">
        <v>88</v>
      </c>
      <c r="AJ224" s="9" t="s">
        <v>376</v>
      </c>
      <c r="AK224" s="7" t="s">
        <v>67</v>
      </c>
      <c r="AL224" s="7"/>
      <c r="AM224" s="7" t="s">
        <v>1442</v>
      </c>
      <c r="AN224" s="7" t="s">
        <v>2527</v>
      </c>
      <c r="AO224" s="7" t="s">
        <v>2528</v>
      </c>
      <c r="AP224" s="7" t="s">
        <v>2529</v>
      </c>
      <c r="AQ224" s="7" t="s">
        <v>95</v>
      </c>
      <c r="AR224" s="7" t="s">
        <v>73</v>
      </c>
    </row>
    <row r="225" spans="1:44" s="1" customFormat="1" ht="69" customHeight="1" x14ac:dyDescent="0.2">
      <c r="A225" s="9"/>
      <c r="B225" s="8"/>
      <c r="C225" s="7">
        <v>69685</v>
      </c>
      <c r="D225" s="59" t="s">
        <v>2531</v>
      </c>
      <c r="E225" s="59"/>
      <c r="F225" s="59"/>
      <c r="G225" s="25">
        <v>383.84</v>
      </c>
      <c r="H225" s="11">
        <v>0.1</v>
      </c>
      <c r="I225" s="7">
        <v>24</v>
      </c>
      <c r="J225" s="7"/>
      <c r="K225" s="22">
        <f t="shared" si="3"/>
        <v>0</v>
      </c>
      <c r="L225" s="7" t="s">
        <v>2543</v>
      </c>
      <c r="M225" s="7"/>
      <c r="N225" s="7"/>
      <c r="O225" s="7"/>
      <c r="P225" s="7" t="s">
        <v>2532</v>
      </c>
      <c r="Q225" s="7" t="s">
        <v>2544</v>
      </c>
      <c r="R225" s="7" t="s">
        <v>2539</v>
      </c>
      <c r="S225" s="7" t="s">
        <v>2532</v>
      </c>
      <c r="T225" s="7" t="s">
        <v>550</v>
      </c>
      <c r="U225" s="7" t="s">
        <v>51</v>
      </c>
      <c r="V225" s="7" t="s">
        <v>2533</v>
      </c>
      <c r="W225" s="7" t="s">
        <v>53</v>
      </c>
      <c r="X225" s="7" t="s">
        <v>537</v>
      </c>
      <c r="Y225" s="7" t="s">
        <v>1740</v>
      </c>
      <c r="Z225" s="7" t="s">
        <v>2534</v>
      </c>
      <c r="AA225" s="7" t="s">
        <v>782</v>
      </c>
      <c r="AB225" s="7" t="s">
        <v>58</v>
      </c>
      <c r="AC225" s="7" t="s">
        <v>103</v>
      </c>
      <c r="AD225" s="7" t="s">
        <v>2531</v>
      </c>
      <c r="AE225" s="7" t="s">
        <v>2535</v>
      </c>
      <c r="AF225" s="7" t="s">
        <v>2536</v>
      </c>
      <c r="AG225" s="7" t="s">
        <v>2537</v>
      </c>
      <c r="AH225" s="7" t="s">
        <v>138</v>
      </c>
      <c r="AI225" s="7" t="s">
        <v>88</v>
      </c>
      <c r="AJ225" s="9" t="s">
        <v>2538</v>
      </c>
      <c r="AK225" s="7" t="s">
        <v>67</v>
      </c>
      <c r="AL225" s="7"/>
      <c r="AM225" s="7" t="s">
        <v>902</v>
      </c>
      <c r="AN225" s="7" t="s">
        <v>2540</v>
      </c>
      <c r="AO225" s="7" t="s">
        <v>2541</v>
      </c>
      <c r="AP225" s="7" t="s">
        <v>2542</v>
      </c>
      <c r="AQ225" s="7" t="s">
        <v>95</v>
      </c>
      <c r="AR225" s="7" t="s">
        <v>73</v>
      </c>
    </row>
    <row r="226" spans="1:44" s="1" customFormat="1" ht="69" customHeight="1" x14ac:dyDescent="0.2">
      <c r="A226" s="9"/>
      <c r="B226" s="8"/>
      <c r="C226" s="7">
        <v>69686</v>
      </c>
      <c r="D226" s="59" t="s">
        <v>2545</v>
      </c>
      <c r="E226" s="59"/>
      <c r="F226" s="59"/>
      <c r="G226" s="25">
        <v>383.84</v>
      </c>
      <c r="H226" s="11">
        <v>0.1</v>
      </c>
      <c r="I226" s="7">
        <v>24</v>
      </c>
      <c r="J226" s="7"/>
      <c r="K226" s="22">
        <f t="shared" si="3"/>
        <v>0</v>
      </c>
      <c r="L226" s="7" t="s">
        <v>2543</v>
      </c>
      <c r="M226" s="7"/>
      <c r="N226" s="7"/>
      <c r="O226" s="7"/>
      <c r="P226" s="7" t="s">
        <v>2532</v>
      </c>
      <c r="Q226" s="7" t="s">
        <v>2548</v>
      </c>
      <c r="R226" s="7" t="s">
        <v>2547</v>
      </c>
      <c r="S226" s="7" t="s">
        <v>2532</v>
      </c>
      <c r="T226" s="7" t="s">
        <v>550</v>
      </c>
      <c r="U226" s="7" t="s">
        <v>51</v>
      </c>
      <c r="V226" s="7" t="s">
        <v>2533</v>
      </c>
      <c r="W226" s="7" t="s">
        <v>53</v>
      </c>
      <c r="X226" s="7" t="s">
        <v>537</v>
      </c>
      <c r="Y226" s="7" t="s">
        <v>1740</v>
      </c>
      <c r="Z226" s="7" t="s">
        <v>2534</v>
      </c>
      <c r="AA226" s="7" t="s">
        <v>782</v>
      </c>
      <c r="AB226" s="7" t="s">
        <v>58</v>
      </c>
      <c r="AC226" s="7" t="s">
        <v>103</v>
      </c>
      <c r="AD226" s="7" t="s">
        <v>2545</v>
      </c>
      <c r="AE226" s="7" t="s">
        <v>2535</v>
      </c>
      <c r="AF226" s="7" t="s">
        <v>2546</v>
      </c>
      <c r="AG226" s="7" t="s">
        <v>2537</v>
      </c>
      <c r="AH226" s="7" t="s">
        <v>138</v>
      </c>
      <c r="AI226" s="7" t="s">
        <v>88</v>
      </c>
      <c r="AJ226" s="9" t="s">
        <v>2538</v>
      </c>
      <c r="AK226" s="7" t="s">
        <v>67</v>
      </c>
      <c r="AL226" s="7"/>
      <c r="AM226" s="7" t="s">
        <v>902</v>
      </c>
      <c r="AN226" s="7" t="s">
        <v>2540</v>
      </c>
      <c r="AO226" s="7" t="s">
        <v>2541</v>
      </c>
      <c r="AP226" s="7" t="s">
        <v>2542</v>
      </c>
      <c r="AQ226" s="7" t="s">
        <v>95</v>
      </c>
      <c r="AR226" s="7" t="s">
        <v>73</v>
      </c>
    </row>
    <row r="227" spans="1:44" s="1" customFormat="1" ht="69" customHeight="1" x14ac:dyDescent="0.2">
      <c r="A227" s="9" t="s">
        <v>2549</v>
      </c>
      <c r="B227" s="8"/>
      <c r="C227" s="7">
        <v>43208</v>
      </c>
      <c r="D227" s="59" t="s">
        <v>2550</v>
      </c>
      <c r="E227" s="59"/>
      <c r="F227" s="59"/>
      <c r="G227" s="25">
        <v>422.31</v>
      </c>
      <c r="H227" s="11">
        <v>0.1</v>
      </c>
      <c r="I227" s="7">
        <v>16</v>
      </c>
      <c r="J227" s="7"/>
      <c r="K227" s="22">
        <f t="shared" si="3"/>
        <v>0</v>
      </c>
      <c r="L227" s="7" t="s">
        <v>73</v>
      </c>
      <c r="M227" s="7"/>
      <c r="N227" s="7"/>
      <c r="O227" s="7"/>
      <c r="P227" s="7" t="s">
        <v>2552</v>
      </c>
      <c r="Q227" s="7" t="s">
        <v>2562</v>
      </c>
      <c r="R227" s="7" t="s">
        <v>2558</v>
      </c>
      <c r="S227" s="7" t="s">
        <v>2551</v>
      </c>
      <c r="T227" s="7" t="s">
        <v>765</v>
      </c>
      <c r="U227" s="7" t="s">
        <v>51</v>
      </c>
      <c r="V227" s="7" t="s">
        <v>2533</v>
      </c>
      <c r="W227" s="7" t="s">
        <v>53</v>
      </c>
      <c r="X227" s="7" t="s">
        <v>1587</v>
      </c>
      <c r="Y227" s="7" t="s">
        <v>1740</v>
      </c>
      <c r="Z227" s="7" t="s">
        <v>2553</v>
      </c>
      <c r="AA227" s="7" t="s">
        <v>133</v>
      </c>
      <c r="AB227" s="7" t="s">
        <v>58</v>
      </c>
      <c r="AC227" s="7" t="s">
        <v>103</v>
      </c>
      <c r="AD227" s="7" t="s">
        <v>2550</v>
      </c>
      <c r="AE227" s="7" t="s">
        <v>2554</v>
      </c>
      <c r="AF227" s="7" t="s">
        <v>2555</v>
      </c>
      <c r="AG227" s="7" t="s">
        <v>2556</v>
      </c>
      <c r="AH227" s="7" t="s">
        <v>960</v>
      </c>
      <c r="AI227" s="7" t="s">
        <v>88</v>
      </c>
      <c r="AJ227" s="9" t="s">
        <v>2557</v>
      </c>
      <c r="AK227" s="7" t="s">
        <v>67</v>
      </c>
      <c r="AL227" s="7"/>
      <c r="AM227" s="7" t="s">
        <v>585</v>
      </c>
      <c r="AN227" s="7" t="s">
        <v>2559</v>
      </c>
      <c r="AO227" s="7" t="s">
        <v>2560</v>
      </c>
      <c r="AP227" s="7" t="s">
        <v>2561</v>
      </c>
      <c r="AQ227" s="7" t="s">
        <v>95</v>
      </c>
      <c r="AR227" s="7" t="s">
        <v>73</v>
      </c>
    </row>
    <row r="228" spans="1:44" s="1" customFormat="1" ht="69" customHeight="1" x14ac:dyDescent="0.2">
      <c r="A228" s="9" t="s">
        <v>2563</v>
      </c>
      <c r="B228" s="8"/>
      <c r="C228" s="7">
        <v>43209</v>
      </c>
      <c r="D228" s="59" t="s">
        <v>2564</v>
      </c>
      <c r="E228" s="59"/>
      <c r="F228" s="59"/>
      <c r="G228" s="25">
        <v>422.31</v>
      </c>
      <c r="H228" s="11">
        <v>0.1</v>
      </c>
      <c r="I228" s="7">
        <v>16</v>
      </c>
      <c r="J228" s="7"/>
      <c r="K228" s="22">
        <f t="shared" si="3"/>
        <v>0</v>
      </c>
      <c r="L228" s="7" t="s">
        <v>73</v>
      </c>
      <c r="M228" s="7"/>
      <c r="N228" s="23" t="s">
        <v>7976</v>
      </c>
      <c r="O228" s="24" t="s">
        <v>7977</v>
      </c>
      <c r="P228" s="7" t="s">
        <v>2552</v>
      </c>
      <c r="Q228" s="7" t="s">
        <v>2573</v>
      </c>
      <c r="R228" s="7" t="s">
        <v>2571</v>
      </c>
      <c r="S228" s="7" t="s">
        <v>2551</v>
      </c>
      <c r="T228" s="7" t="s">
        <v>765</v>
      </c>
      <c r="U228" s="7" t="s">
        <v>51</v>
      </c>
      <c r="V228" s="7" t="s">
        <v>2533</v>
      </c>
      <c r="W228" s="7" t="s">
        <v>53</v>
      </c>
      <c r="X228" s="7" t="s">
        <v>1587</v>
      </c>
      <c r="Y228" s="7" t="s">
        <v>1740</v>
      </c>
      <c r="Z228" s="7" t="s">
        <v>2565</v>
      </c>
      <c r="AA228" s="7" t="s">
        <v>782</v>
      </c>
      <c r="AB228" s="7" t="s">
        <v>58</v>
      </c>
      <c r="AC228" s="7" t="s">
        <v>103</v>
      </c>
      <c r="AD228" s="7" t="s">
        <v>2564</v>
      </c>
      <c r="AE228" s="7" t="s">
        <v>2566</v>
      </c>
      <c r="AF228" s="7" t="s">
        <v>2567</v>
      </c>
      <c r="AG228" s="7" t="s">
        <v>2568</v>
      </c>
      <c r="AH228" s="7" t="s">
        <v>2569</v>
      </c>
      <c r="AI228" s="7" t="s">
        <v>88</v>
      </c>
      <c r="AJ228" s="9" t="s">
        <v>2570</v>
      </c>
      <c r="AK228" s="7" t="s">
        <v>67</v>
      </c>
      <c r="AL228" s="7"/>
      <c r="AM228" s="7" t="s">
        <v>585</v>
      </c>
      <c r="AN228" s="7" t="s">
        <v>2572</v>
      </c>
      <c r="AO228" s="7"/>
      <c r="AP228" s="7" t="s">
        <v>70</v>
      </c>
      <c r="AQ228" s="7" t="s">
        <v>75</v>
      </c>
      <c r="AR228" s="7" t="s">
        <v>73</v>
      </c>
    </row>
    <row r="229" spans="1:44" s="1" customFormat="1" ht="69" customHeight="1" x14ac:dyDescent="0.2">
      <c r="A229" s="9" t="s">
        <v>2574</v>
      </c>
      <c r="B229" s="8"/>
      <c r="C229" s="7">
        <v>43210</v>
      </c>
      <c r="D229" s="59" t="s">
        <v>2575</v>
      </c>
      <c r="E229" s="59"/>
      <c r="F229" s="59"/>
      <c r="G229" s="25">
        <v>422.31</v>
      </c>
      <c r="H229" s="11">
        <v>0.1</v>
      </c>
      <c r="I229" s="7">
        <v>16</v>
      </c>
      <c r="J229" s="7"/>
      <c r="K229" s="22">
        <f t="shared" si="3"/>
        <v>0</v>
      </c>
      <c r="L229" s="7" t="s">
        <v>73</v>
      </c>
      <c r="M229" s="7"/>
      <c r="N229" s="23" t="s">
        <v>7976</v>
      </c>
      <c r="O229" s="24" t="s">
        <v>7977</v>
      </c>
      <c r="P229" s="7" t="s">
        <v>2552</v>
      </c>
      <c r="Q229" s="7" t="s">
        <v>2580</v>
      </c>
      <c r="R229" s="7" t="s">
        <v>2578</v>
      </c>
      <c r="S229" s="7" t="s">
        <v>2551</v>
      </c>
      <c r="T229" s="7" t="s">
        <v>765</v>
      </c>
      <c r="U229" s="7" t="s">
        <v>51</v>
      </c>
      <c r="V229" s="7" t="s">
        <v>2533</v>
      </c>
      <c r="W229" s="7" t="s">
        <v>53</v>
      </c>
      <c r="X229" s="7" t="s">
        <v>1587</v>
      </c>
      <c r="Y229" s="7" t="s">
        <v>1740</v>
      </c>
      <c r="Z229" s="7" t="s">
        <v>2576</v>
      </c>
      <c r="AA229" s="7" t="s">
        <v>207</v>
      </c>
      <c r="AB229" s="7" t="s">
        <v>58</v>
      </c>
      <c r="AC229" s="7" t="s">
        <v>103</v>
      </c>
      <c r="AD229" s="7" t="s">
        <v>2575</v>
      </c>
      <c r="AE229" s="7" t="s">
        <v>2566</v>
      </c>
      <c r="AF229" s="7" t="s">
        <v>2577</v>
      </c>
      <c r="AG229" s="7" t="s">
        <v>1818</v>
      </c>
      <c r="AH229" s="7" t="s">
        <v>436</v>
      </c>
      <c r="AI229" s="7" t="s">
        <v>88</v>
      </c>
      <c r="AJ229" s="9" t="s">
        <v>1819</v>
      </c>
      <c r="AK229" s="7" t="s">
        <v>67</v>
      </c>
      <c r="AL229" s="7"/>
      <c r="AM229" s="7" t="s">
        <v>585</v>
      </c>
      <c r="AN229" s="7" t="s">
        <v>2572</v>
      </c>
      <c r="AO229" s="7" t="s">
        <v>2560</v>
      </c>
      <c r="AP229" s="7" t="s">
        <v>2579</v>
      </c>
      <c r="AQ229" s="7" t="s">
        <v>95</v>
      </c>
      <c r="AR229" s="7" t="s">
        <v>73</v>
      </c>
    </row>
    <row r="230" spans="1:44" s="1" customFormat="1" ht="69" customHeight="1" x14ac:dyDescent="0.2">
      <c r="A230" s="9" t="s">
        <v>2581</v>
      </c>
      <c r="B230" s="8"/>
      <c r="C230" s="7">
        <v>43211</v>
      </c>
      <c r="D230" s="59" t="s">
        <v>2582</v>
      </c>
      <c r="E230" s="59"/>
      <c r="F230" s="59"/>
      <c r="G230" s="25">
        <v>422.31</v>
      </c>
      <c r="H230" s="11">
        <v>0.1</v>
      </c>
      <c r="I230" s="7">
        <v>16</v>
      </c>
      <c r="J230" s="7"/>
      <c r="K230" s="22">
        <f t="shared" si="3"/>
        <v>0</v>
      </c>
      <c r="L230" s="7" t="s">
        <v>73</v>
      </c>
      <c r="M230" s="7"/>
      <c r="N230" s="23" t="s">
        <v>7976</v>
      </c>
      <c r="O230" s="24" t="s">
        <v>7977</v>
      </c>
      <c r="P230" s="7" t="s">
        <v>2552</v>
      </c>
      <c r="Q230" s="7" t="s">
        <v>2590</v>
      </c>
      <c r="R230" s="7" t="s">
        <v>2586</v>
      </c>
      <c r="S230" s="7" t="s">
        <v>2551</v>
      </c>
      <c r="T230" s="7" t="s">
        <v>765</v>
      </c>
      <c r="U230" s="7" t="s">
        <v>51</v>
      </c>
      <c r="V230" s="7" t="s">
        <v>2533</v>
      </c>
      <c r="W230" s="7" t="s">
        <v>53</v>
      </c>
      <c r="X230" s="7" t="s">
        <v>1587</v>
      </c>
      <c r="Y230" s="7" t="s">
        <v>1740</v>
      </c>
      <c r="Z230" s="7" t="s">
        <v>2583</v>
      </c>
      <c r="AA230" s="7" t="s">
        <v>163</v>
      </c>
      <c r="AB230" s="7" t="s">
        <v>58</v>
      </c>
      <c r="AC230" s="7" t="s">
        <v>103</v>
      </c>
      <c r="AD230" s="7" t="s">
        <v>2582</v>
      </c>
      <c r="AE230" s="7" t="s">
        <v>2584</v>
      </c>
      <c r="AF230" s="7" t="s">
        <v>2585</v>
      </c>
      <c r="AG230" s="7" t="s">
        <v>1753</v>
      </c>
      <c r="AH230" s="7" t="s">
        <v>1754</v>
      </c>
      <c r="AI230" s="7" t="s">
        <v>88</v>
      </c>
      <c r="AJ230" s="9" t="s">
        <v>1755</v>
      </c>
      <c r="AK230" s="7" t="s">
        <v>67</v>
      </c>
      <c r="AL230" s="7"/>
      <c r="AM230" s="7" t="s">
        <v>585</v>
      </c>
      <c r="AN230" s="7" t="s">
        <v>2587</v>
      </c>
      <c r="AO230" s="7" t="s">
        <v>2588</v>
      </c>
      <c r="AP230" s="7" t="s">
        <v>2589</v>
      </c>
      <c r="AQ230" s="7" t="s">
        <v>75</v>
      </c>
      <c r="AR230" s="7" t="s">
        <v>73</v>
      </c>
    </row>
    <row r="231" spans="1:44" s="1" customFormat="1" ht="69" customHeight="1" x14ac:dyDescent="0.2">
      <c r="A231" s="9" t="s">
        <v>2593</v>
      </c>
      <c r="B231" s="8"/>
      <c r="C231" s="7">
        <v>34908</v>
      </c>
      <c r="D231" s="59" t="s">
        <v>2594</v>
      </c>
      <c r="E231" s="59"/>
      <c r="F231" s="59"/>
      <c r="G231" s="25">
        <v>345.38</v>
      </c>
      <c r="H231" s="11">
        <v>0.1</v>
      </c>
      <c r="I231" s="7">
        <v>16</v>
      </c>
      <c r="J231" s="7"/>
      <c r="K231" s="22">
        <f t="shared" si="3"/>
        <v>0</v>
      </c>
      <c r="L231" s="7" t="s">
        <v>73</v>
      </c>
      <c r="M231" s="7"/>
      <c r="N231" s="7"/>
      <c r="O231" s="7"/>
      <c r="P231" s="7" t="s">
        <v>2595</v>
      </c>
      <c r="Q231" s="7" t="s">
        <v>2606</v>
      </c>
      <c r="R231" s="7" t="s">
        <v>2602</v>
      </c>
      <c r="S231" s="7" t="s">
        <v>48</v>
      </c>
      <c r="T231" s="7" t="s">
        <v>550</v>
      </c>
      <c r="U231" s="7" t="s">
        <v>51</v>
      </c>
      <c r="V231" s="7" t="s">
        <v>2533</v>
      </c>
      <c r="W231" s="7" t="s">
        <v>53</v>
      </c>
      <c r="X231" s="7" t="s">
        <v>537</v>
      </c>
      <c r="Y231" s="7" t="s">
        <v>1740</v>
      </c>
      <c r="Z231" s="7" t="s">
        <v>2596</v>
      </c>
      <c r="AA231" s="7" t="s">
        <v>163</v>
      </c>
      <c r="AB231" s="7" t="s">
        <v>58</v>
      </c>
      <c r="AC231" s="7" t="s">
        <v>103</v>
      </c>
      <c r="AD231" s="7" t="s">
        <v>2594</v>
      </c>
      <c r="AE231" s="7" t="s">
        <v>2597</v>
      </c>
      <c r="AF231" s="7" t="s">
        <v>2598</v>
      </c>
      <c r="AG231" s="7" t="s">
        <v>2599</v>
      </c>
      <c r="AH231" s="7" t="s">
        <v>2600</v>
      </c>
      <c r="AI231" s="7" t="s">
        <v>88</v>
      </c>
      <c r="AJ231" s="9" t="s">
        <v>2601</v>
      </c>
      <c r="AK231" s="7" t="s">
        <v>67</v>
      </c>
      <c r="AL231" s="7"/>
      <c r="AM231" s="7" t="s">
        <v>625</v>
      </c>
      <c r="AN231" s="7" t="s">
        <v>2603</v>
      </c>
      <c r="AO231" s="7" t="s">
        <v>2604</v>
      </c>
      <c r="AP231" s="7" t="s">
        <v>2605</v>
      </c>
      <c r="AQ231" s="7" t="s">
        <v>95</v>
      </c>
      <c r="AR231" s="7" t="s">
        <v>73</v>
      </c>
    </row>
    <row r="232" spans="1:44" s="1" customFormat="1" ht="69" customHeight="1" x14ac:dyDescent="0.2">
      <c r="A232" s="9" t="s">
        <v>2607</v>
      </c>
      <c r="B232" s="8"/>
      <c r="C232" s="7">
        <v>34910</v>
      </c>
      <c r="D232" s="59" t="s">
        <v>2608</v>
      </c>
      <c r="E232" s="59"/>
      <c r="F232" s="59"/>
      <c r="G232" s="25">
        <v>345.38</v>
      </c>
      <c r="H232" s="11">
        <v>0.1</v>
      </c>
      <c r="I232" s="7">
        <v>16</v>
      </c>
      <c r="J232" s="7"/>
      <c r="K232" s="22">
        <f t="shared" si="3"/>
        <v>0</v>
      </c>
      <c r="L232" s="7" t="s">
        <v>73</v>
      </c>
      <c r="M232" s="7"/>
      <c r="N232" s="7"/>
      <c r="O232" s="7"/>
      <c r="P232" s="7" t="s">
        <v>2595</v>
      </c>
      <c r="Q232" s="7" t="s">
        <v>2615</v>
      </c>
      <c r="R232" s="7" t="s">
        <v>2614</v>
      </c>
      <c r="S232" s="7" t="s">
        <v>48</v>
      </c>
      <c r="T232" s="7" t="s">
        <v>550</v>
      </c>
      <c r="U232" s="7" t="s">
        <v>51</v>
      </c>
      <c r="V232" s="7" t="s">
        <v>2533</v>
      </c>
      <c r="W232" s="7" t="s">
        <v>53</v>
      </c>
      <c r="X232" s="7" t="s">
        <v>537</v>
      </c>
      <c r="Y232" s="7" t="s">
        <v>1740</v>
      </c>
      <c r="Z232" s="7" t="s">
        <v>2596</v>
      </c>
      <c r="AA232" s="7" t="s">
        <v>163</v>
      </c>
      <c r="AB232" s="7" t="s">
        <v>58</v>
      </c>
      <c r="AC232" s="7" t="s">
        <v>103</v>
      </c>
      <c r="AD232" s="7" t="s">
        <v>2608</v>
      </c>
      <c r="AE232" s="7" t="s">
        <v>2609</v>
      </c>
      <c r="AF232" s="7" t="s">
        <v>2610</v>
      </c>
      <c r="AG232" s="7" t="s">
        <v>2611</v>
      </c>
      <c r="AH232" s="7" t="s">
        <v>2612</v>
      </c>
      <c r="AI232" s="7" t="s">
        <v>88</v>
      </c>
      <c r="AJ232" s="9" t="s">
        <v>2613</v>
      </c>
      <c r="AK232" s="7" t="s">
        <v>67</v>
      </c>
      <c r="AL232" s="7"/>
      <c r="AM232" s="7" t="s">
        <v>625</v>
      </c>
      <c r="AN232" s="7" t="s">
        <v>2603</v>
      </c>
      <c r="AO232" s="7" t="s">
        <v>2604</v>
      </c>
      <c r="AP232" s="7" t="s">
        <v>2605</v>
      </c>
      <c r="AQ232" s="7" t="s">
        <v>95</v>
      </c>
      <c r="AR232" s="7" t="s">
        <v>73</v>
      </c>
    </row>
    <row r="233" spans="1:44" s="1" customFormat="1" ht="69" customHeight="1" x14ac:dyDescent="0.2">
      <c r="A233" s="9" t="s">
        <v>2616</v>
      </c>
      <c r="B233" s="8"/>
      <c r="C233" s="7">
        <v>34911</v>
      </c>
      <c r="D233" s="59" t="s">
        <v>2617</v>
      </c>
      <c r="E233" s="59"/>
      <c r="F233" s="59"/>
      <c r="G233" s="25">
        <v>345.38</v>
      </c>
      <c r="H233" s="11">
        <v>0.1</v>
      </c>
      <c r="I233" s="7">
        <v>16</v>
      </c>
      <c r="J233" s="7"/>
      <c r="K233" s="22">
        <f t="shared" si="3"/>
        <v>0</v>
      </c>
      <c r="L233" s="7" t="s">
        <v>73</v>
      </c>
      <c r="M233" s="7"/>
      <c r="N233" s="7"/>
      <c r="O233" s="7"/>
      <c r="P233" s="7" t="s">
        <v>2595</v>
      </c>
      <c r="Q233" s="7" t="s">
        <v>2623</v>
      </c>
      <c r="R233" s="7" t="s">
        <v>2622</v>
      </c>
      <c r="S233" s="7" t="s">
        <v>48</v>
      </c>
      <c r="T233" s="7" t="s">
        <v>550</v>
      </c>
      <c r="U233" s="7" t="s">
        <v>51</v>
      </c>
      <c r="V233" s="7" t="s">
        <v>2533</v>
      </c>
      <c r="W233" s="7" t="s">
        <v>53</v>
      </c>
      <c r="X233" s="7" t="s">
        <v>537</v>
      </c>
      <c r="Y233" s="7" t="s">
        <v>1740</v>
      </c>
      <c r="Z233" s="7" t="s">
        <v>2596</v>
      </c>
      <c r="AA233" s="7" t="s">
        <v>163</v>
      </c>
      <c r="AB233" s="7" t="s">
        <v>58</v>
      </c>
      <c r="AC233" s="7" t="s">
        <v>103</v>
      </c>
      <c r="AD233" s="7" t="s">
        <v>2617</v>
      </c>
      <c r="AE233" s="7" t="s">
        <v>2597</v>
      </c>
      <c r="AF233" s="7" t="s">
        <v>2618</v>
      </c>
      <c r="AG233" s="7" t="s">
        <v>2619</v>
      </c>
      <c r="AH233" s="7" t="s">
        <v>2620</v>
      </c>
      <c r="AI233" s="7" t="s">
        <v>88</v>
      </c>
      <c r="AJ233" s="9" t="s">
        <v>2621</v>
      </c>
      <c r="AK233" s="7" t="s">
        <v>67</v>
      </c>
      <c r="AL233" s="7"/>
      <c r="AM233" s="7" t="s">
        <v>625</v>
      </c>
      <c r="AN233" s="7" t="s">
        <v>2603</v>
      </c>
      <c r="AO233" s="7" t="s">
        <v>2604</v>
      </c>
      <c r="AP233" s="7" t="s">
        <v>2605</v>
      </c>
      <c r="AQ233" s="7" t="s">
        <v>95</v>
      </c>
      <c r="AR233" s="7" t="s">
        <v>73</v>
      </c>
    </row>
    <row r="234" spans="1:44" s="1" customFormat="1" ht="69" customHeight="1" x14ac:dyDescent="0.2">
      <c r="A234" s="9" t="s">
        <v>2624</v>
      </c>
      <c r="B234" s="8"/>
      <c r="C234" s="7">
        <v>34912</v>
      </c>
      <c r="D234" s="59" t="s">
        <v>2625</v>
      </c>
      <c r="E234" s="59"/>
      <c r="F234" s="59"/>
      <c r="G234" s="25">
        <v>345.38</v>
      </c>
      <c r="H234" s="11">
        <v>0.1</v>
      </c>
      <c r="I234" s="7">
        <v>16</v>
      </c>
      <c r="J234" s="7"/>
      <c r="K234" s="22">
        <f t="shared" si="3"/>
        <v>0</v>
      </c>
      <c r="L234" s="7" t="s">
        <v>73</v>
      </c>
      <c r="M234" s="7"/>
      <c r="N234" s="23" t="s">
        <v>7976</v>
      </c>
      <c r="O234" s="24" t="s">
        <v>7977</v>
      </c>
      <c r="P234" s="7" t="s">
        <v>2595</v>
      </c>
      <c r="Q234" s="7" t="s">
        <v>2631</v>
      </c>
      <c r="R234" s="7" t="s">
        <v>2630</v>
      </c>
      <c r="S234" s="7" t="s">
        <v>48</v>
      </c>
      <c r="T234" s="7" t="s">
        <v>550</v>
      </c>
      <c r="U234" s="7" t="s">
        <v>51</v>
      </c>
      <c r="V234" s="7" t="s">
        <v>2533</v>
      </c>
      <c r="W234" s="7" t="s">
        <v>53</v>
      </c>
      <c r="X234" s="7" t="s">
        <v>537</v>
      </c>
      <c r="Y234" s="7" t="s">
        <v>1740</v>
      </c>
      <c r="Z234" s="7" t="s">
        <v>2596</v>
      </c>
      <c r="AA234" s="7" t="s">
        <v>782</v>
      </c>
      <c r="AB234" s="7" t="s">
        <v>58</v>
      </c>
      <c r="AC234" s="7" t="s">
        <v>103</v>
      </c>
      <c r="AD234" s="7" t="s">
        <v>2625</v>
      </c>
      <c r="AE234" s="7" t="s">
        <v>2609</v>
      </c>
      <c r="AF234" s="7" t="s">
        <v>2626</v>
      </c>
      <c r="AG234" s="7" t="s">
        <v>2627</v>
      </c>
      <c r="AH234" s="7" t="s">
        <v>2628</v>
      </c>
      <c r="AI234" s="7" t="s">
        <v>88</v>
      </c>
      <c r="AJ234" s="9" t="s">
        <v>2629</v>
      </c>
      <c r="AK234" s="7" t="s">
        <v>67</v>
      </c>
      <c r="AL234" s="7"/>
      <c r="AM234" s="7" t="s">
        <v>625</v>
      </c>
      <c r="AN234" s="7" t="s">
        <v>2603</v>
      </c>
      <c r="AO234" s="7" t="s">
        <v>2604</v>
      </c>
      <c r="AP234" s="7" t="s">
        <v>2605</v>
      </c>
      <c r="AQ234" s="7" t="s">
        <v>95</v>
      </c>
      <c r="AR234" s="7" t="s">
        <v>73</v>
      </c>
    </row>
    <row r="235" spans="1:44" s="1" customFormat="1" ht="69" customHeight="1" x14ac:dyDescent="0.2">
      <c r="A235" s="9" t="s">
        <v>2632</v>
      </c>
      <c r="B235" s="8"/>
      <c r="C235" s="7">
        <v>35637</v>
      </c>
      <c r="D235" s="59" t="s">
        <v>2633</v>
      </c>
      <c r="E235" s="59"/>
      <c r="F235" s="59"/>
      <c r="G235" s="25">
        <v>345.38</v>
      </c>
      <c r="H235" s="11">
        <v>0.1</v>
      </c>
      <c r="I235" s="7">
        <v>16</v>
      </c>
      <c r="J235" s="7"/>
      <c r="K235" s="22">
        <f t="shared" si="3"/>
        <v>0</v>
      </c>
      <c r="L235" s="7" t="s">
        <v>73</v>
      </c>
      <c r="M235" s="7"/>
      <c r="N235" s="23" t="s">
        <v>7976</v>
      </c>
      <c r="O235" s="24" t="s">
        <v>7977</v>
      </c>
      <c r="P235" s="7" t="s">
        <v>2595</v>
      </c>
      <c r="Q235" s="7" t="s">
        <v>2643</v>
      </c>
      <c r="R235" s="7" t="s">
        <v>2639</v>
      </c>
      <c r="S235" s="7" t="s">
        <v>48</v>
      </c>
      <c r="T235" s="7" t="s">
        <v>2634</v>
      </c>
      <c r="U235" s="7" t="s">
        <v>51</v>
      </c>
      <c r="V235" s="7" t="s">
        <v>2533</v>
      </c>
      <c r="W235" s="7" t="s">
        <v>53</v>
      </c>
      <c r="X235" s="7" t="s">
        <v>537</v>
      </c>
      <c r="Y235" s="7" t="s">
        <v>1740</v>
      </c>
      <c r="Z235" s="7" t="s">
        <v>2596</v>
      </c>
      <c r="AA235" s="7" t="s">
        <v>782</v>
      </c>
      <c r="AB235" s="7" t="s">
        <v>58</v>
      </c>
      <c r="AC235" s="7" t="s">
        <v>103</v>
      </c>
      <c r="AD235" s="7"/>
      <c r="AE235" s="7" t="s">
        <v>2635</v>
      </c>
      <c r="AF235" s="7" t="s">
        <v>2636</v>
      </c>
      <c r="AG235" s="7" t="s">
        <v>2637</v>
      </c>
      <c r="AH235" s="7" t="s">
        <v>2620</v>
      </c>
      <c r="AI235" s="7" t="s">
        <v>88</v>
      </c>
      <c r="AJ235" s="9" t="s">
        <v>2638</v>
      </c>
      <c r="AK235" s="7" t="s">
        <v>67</v>
      </c>
      <c r="AL235" s="7"/>
      <c r="AM235" s="7" t="s">
        <v>625</v>
      </c>
      <c r="AN235" s="7" t="s">
        <v>2640</v>
      </c>
      <c r="AO235" s="7" t="s">
        <v>2641</v>
      </c>
      <c r="AP235" s="7" t="s">
        <v>2642</v>
      </c>
      <c r="AQ235" s="7" t="s">
        <v>95</v>
      </c>
      <c r="AR235" s="7" t="s">
        <v>73</v>
      </c>
    </row>
    <row r="236" spans="1:44" s="1" customFormat="1" ht="69" customHeight="1" x14ac:dyDescent="0.2">
      <c r="A236" s="9" t="s">
        <v>2644</v>
      </c>
      <c r="B236" s="8"/>
      <c r="C236" s="7">
        <v>35638</v>
      </c>
      <c r="D236" s="59" t="s">
        <v>2645</v>
      </c>
      <c r="E236" s="59"/>
      <c r="F236" s="59"/>
      <c r="G236" s="25">
        <v>345.38</v>
      </c>
      <c r="H236" s="11">
        <v>0.1</v>
      </c>
      <c r="I236" s="7">
        <v>16</v>
      </c>
      <c r="J236" s="7"/>
      <c r="K236" s="22">
        <f t="shared" si="3"/>
        <v>0</v>
      </c>
      <c r="L236" s="7" t="s">
        <v>73</v>
      </c>
      <c r="M236" s="7"/>
      <c r="N236" s="7"/>
      <c r="O236" s="7"/>
      <c r="P236" s="7" t="s">
        <v>2595</v>
      </c>
      <c r="Q236" s="7" t="s">
        <v>2648</v>
      </c>
      <c r="R236" s="7" t="s">
        <v>2647</v>
      </c>
      <c r="S236" s="7" t="s">
        <v>48</v>
      </c>
      <c r="T236" s="7" t="s">
        <v>2634</v>
      </c>
      <c r="U236" s="7" t="s">
        <v>51</v>
      </c>
      <c r="V236" s="7" t="s">
        <v>2533</v>
      </c>
      <c r="W236" s="7" t="s">
        <v>53</v>
      </c>
      <c r="X236" s="7" t="s">
        <v>537</v>
      </c>
      <c r="Y236" s="7" t="s">
        <v>1740</v>
      </c>
      <c r="Z236" s="7" t="s">
        <v>2596</v>
      </c>
      <c r="AA236" s="7" t="s">
        <v>782</v>
      </c>
      <c r="AB236" s="7" t="s">
        <v>58</v>
      </c>
      <c r="AC236" s="7" t="s">
        <v>103</v>
      </c>
      <c r="AD236" s="7" t="s">
        <v>2645</v>
      </c>
      <c r="AE236" s="7" t="s">
        <v>2635</v>
      </c>
      <c r="AF236" s="7" t="s">
        <v>2646</v>
      </c>
      <c r="AG236" s="7" t="s">
        <v>2308</v>
      </c>
      <c r="AH236" s="7" t="s">
        <v>2309</v>
      </c>
      <c r="AI236" s="7" t="s">
        <v>88</v>
      </c>
      <c r="AJ236" s="9" t="s">
        <v>2310</v>
      </c>
      <c r="AK236" s="7" t="s">
        <v>67</v>
      </c>
      <c r="AL236" s="7"/>
      <c r="AM236" s="7" t="s">
        <v>625</v>
      </c>
      <c r="AN236" s="7" t="s">
        <v>2640</v>
      </c>
      <c r="AO236" s="7" t="s">
        <v>2641</v>
      </c>
      <c r="AP236" s="7" t="s">
        <v>2642</v>
      </c>
      <c r="AQ236" s="7" t="s">
        <v>95</v>
      </c>
      <c r="AR236" s="7" t="s">
        <v>73</v>
      </c>
    </row>
    <row r="237" spans="1:44" s="1" customFormat="1" ht="69" customHeight="1" x14ac:dyDescent="0.2">
      <c r="A237" s="9" t="s">
        <v>2649</v>
      </c>
      <c r="B237" s="8"/>
      <c r="C237" s="7">
        <v>35639</v>
      </c>
      <c r="D237" s="59" t="s">
        <v>2650</v>
      </c>
      <c r="E237" s="59"/>
      <c r="F237" s="59"/>
      <c r="G237" s="25">
        <v>345.38</v>
      </c>
      <c r="H237" s="11">
        <v>0.1</v>
      </c>
      <c r="I237" s="7">
        <v>16</v>
      </c>
      <c r="J237" s="7"/>
      <c r="K237" s="22">
        <f t="shared" si="3"/>
        <v>0</v>
      </c>
      <c r="L237" s="7" t="s">
        <v>73</v>
      </c>
      <c r="M237" s="7"/>
      <c r="N237" s="7"/>
      <c r="O237" s="7"/>
      <c r="P237" s="7" t="s">
        <v>2595</v>
      </c>
      <c r="Q237" s="7" t="s">
        <v>2658</v>
      </c>
      <c r="R237" s="7" t="s">
        <v>2655</v>
      </c>
      <c r="S237" s="7" t="s">
        <v>48</v>
      </c>
      <c r="T237" s="7" t="s">
        <v>2634</v>
      </c>
      <c r="U237" s="7" t="s">
        <v>51</v>
      </c>
      <c r="V237" s="7" t="s">
        <v>2533</v>
      </c>
      <c r="W237" s="7" t="s">
        <v>53</v>
      </c>
      <c r="X237" s="7" t="s">
        <v>537</v>
      </c>
      <c r="Y237" s="7" t="s">
        <v>1740</v>
      </c>
      <c r="Z237" s="7" t="s">
        <v>2596</v>
      </c>
      <c r="AA237" s="7" t="s">
        <v>163</v>
      </c>
      <c r="AB237" s="7" t="s">
        <v>58</v>
      </c>
      <c r="AC237" s="7" t="s">
        <v>103</v>
      </c>
      <c r="AD237" s="7"/>
      <c r="AE237" s="7" t="s">
        <v>1848</v>
      </c>
      <c r="AF237" s="7" t="s">
        <v>2651</v>
      </c>
      <c r="AG237" s="7" t="s">
        <v>2652</v>
      </c>
      <c r="AH237" s="7" t="s">
        <v>2653</v>
      </c>
      <c r="AI237" s="7" t="s">
        <v>88</v>
      </c>
      <c r="AJ237" s="9" t="s">
        <v>2654</v>
      </c>
      <c r="AK237" s="7" t="s">
        <v>67</v>
      </c>
      <c r="AL237" s="7"/>
      <c r="AM237" s="7" t="s">
        <v>625</v>
      </c>
      <c r="AN237" s="7" t="s">
        <v>2656</v>
      </c>
      <c r="AO237" s="7" t="s">
        <v>1139</v>
      </c>
      <c r="AP237" s="7" t="s">
        <v>2657</v>
      </c>
      <c r="AQ237" s="7" t="s">
        <v>95</v>
      </c>
      <c r="AR237" s="7" t="s">
        <v>73</v>
      </c>
    </row>
    <row r="238" spans="1:44" s="1" customFormat="1" ht="69" customHeight="1" x14ac:dyDescent="0.2">
      <c r="A238" s="9" t="s">
        <v>2659</v>
      </c>
      <c r="B238" s="8"/>
      <c r="C238" s="7">
        <v>35640</v>
      </c>
      <c r="D238" s="59" t="s">
        <v>2660</v>
      </c>
      <c r="E238" s="59"/>
      <c r="F238" s="59"/>
      <c r="G238" s="25">
        <v>345.38</v>
      </c>
      <c r="H238" s="11">
        <v>0.1</v>
      </c>
      <c r="I238" s="7">
        <v>16</v>
      </c>
      <c r="J238" s="7"/>
      <c r="K238" s="22">
        <f t="shared" si="3"/>
        <v>0</v>
      </c>
      <c r="L238" s="7" t="s">
        <v>73</v>
      </c>
      <c r="M238" s="7"/>
      <c r="N238" s="7"/>
      <c r="O238" s="7"/>
      <c r="P238" s="7" t="s">
        <v>2595</v>
      </c>
      <c r="Q238" s="7" t="s">
        <v>2664</v>
      </c>
      <c r="R238" s="7" t="s">
        <v>2662</v>
      </c>
      <c r="S238" s="7" t="s">
        <v>48</v>
      </c>
      <c r="T238" s="7" t="s">
        <v>2634</v>
      </c>
      <c r="U238" s="7" t="s">
        <v>51</v>
      </c>
      <c r="V238" s="7" t="s">
        <v>2533</v>
      </c>
      <c r="W238" s="7" t="s">
        <v>53</v>
      </c>
      <c r="X238" s="7" t="s">
        <v>537</v>
      </c>
      <c r="Y238" s="7" t="s">
        <v>1740</v>
      </c>
      <c r="Z238" s="7" t="s">
        <v>2596</v>
      </c>
      <c r="AA238" s="7" t="s">
        <v>163</v>
      </c>
      <c r="AB238" s="7" t="s">
        <v>58</v>
      </c>
      <c r="AC238" s="7" t="s">
        <v>103</v>
      </c>
      <c r="AD238" s="7" t="s">
        <v>2660</v>
      </c>
      <c r="AE238" s="7" t="s">
        <v>1848</v>
      </c>
      <c r="AF238" s="7" t="s">
        <v>2661</v>
      </c>
      <c r="AG238" s="7" t="s">
        <v>2448</v>
      </c>
      <c r="AH238" s="7" t="s">
        <v>2449</v>
      </c>
      <c r="AI238" s="7" t="s">
        <v>88</v>
      </c>
      <c r="AJ238" s="9" t="s">
        <v>2450</v>
      </c>
      <c r="AK238" s="7" t="s">
        <v>67</v>
      </c>
      <c r="AL238" s="7"/>
      <c r="AM238" s="7" t="s">
        <v>625</v>
      </c>
      <c r="AN238" s="7" t="s">
        <v>2656</v>
      </c>
      <c r="AO238" s="7" t="s">
        <v>2663</v>
      </c>
      <c r="AP238" s="7" t="s">
        <v>2657</v>
      </c>
      <c r="AQ238" s="7" t="s">
        <v>95</v>
      </c>
      <c r="AR238" s="7" t="s">
        <v>73</v>
      </c>
    </row>
    <row r="239" spans="1:44" s="1" customFormat="1" ht="69" customHeight="1" x14ac:dyDescent="0.2">
      <c r="A239" s="9" t="s">
        <v>2665</v>
      </c>
      <c r="B239" s="8"/>
      <c r="C239" s="7">
        <v>37725</v>
      </c>
      <c r="D239" s="59" t="s">
        <v>2666</v>
      </c>
      <c r="E239" s="59"/>
      <c r="F239" s="59"/>
      <c r="G239" s="25">
        <v>345.38</v>
      </c>
      <c r="H239" s="11">
        <v>0.1</v>
      </c>
      <c r="I239" s="7">
        <v>16</v>
      </c>
      <c r="J239" s="7"/>
      <c r="K239" s="22">
        <f t="shared" si="3"/>
        <v>0</v>
      </c>
      <c r="L239" s="7" t="s">
        <v>73</v>
      </c>
      <c r="M239" s="7"/>
      <c r="N239" s="23" t="s">
        <v>7976</v>
      </c>
      <c r="O239" s="7"/>
      <c r="P239" s="7" t="s">
        <v>2595</v>
      </c>
      <c r="Q239" s="7" t="s">
        <v>2673</v>
      </c>
      <c r="R239" s="7" t="s">
        <v>2669</v>
      </c>
      <c r="S239" s="7" t="s">
        <v>48</v>
      </c>
      <c r="T239" s="7" t="s">
        <v>2634</v>
      </c>
      <c r="U239" s="7" t="s">
        <v>51</v>
      </c>
      <c r="V239" s="7" t="s">
        <v>2533</v>
      </c>
      <c r="W239" s="7" t="s">
        <v>53</v>
      </c>
      <c r="X239" s="7" t="s">
        <v>537</v>
      </c>
      <c r="Y239" s="7" t="s">
        <v>1740</v>
      </c>
      <c r="Z239" s="7" t="s">
        <v>2596</v>
      </c>
      <c r="AA239" s="7" t="s">
        <v>163</v>
      </c>
      <c r="AB239" s="7" t="s">
        <v>58</v>
      </c>
      <c r="AC239" s="7" t="s">
        <v>103</v>
      </c>
      <c r="AD239" s="7" t="s">
        <v>2666</v>
      </c>
      <c r="AE239" s="7" t="s">
        <v>2667</v>
      </c>
      <c r="AF239" s="7" t="s">
        <v>2668</v>
      </c>
      <c r="AG239" s="7" t="s">
        <v>2308</v>
      </c>
      <c r="AH239" s="7" t="s">
        <v>2309</v>
      </c>
      <c r="AI239" s="7" t="s">
        <v>88</v>
      </c>
      <c r="AJ239" s="9" t="s">
        <v>2310</v>
      </c>
      <c r="AK239" s="7" t="s">
        <v>67</v>
      </c>
      <c r="AL239" s="7"/>
      <c r="AM239" s="7" t="s">
        <v>475</v>
      </c>
      <c r="AN239" s="7" t="s">
        <v>2670</v>
      </c>
      <c r="AO239" s="7" t="s">
        <v>2671</v>
      </c>
      <c r="AP239" s="7" t="s">
        <v>2672</v>
      </c>
      <c r="AQ239" s="7" t="s">
        <v>95</v>
      </c>
      <c r="AR239" s="7" t="s">
        <v>73</v>
      </c>
    </row>
    <row r="240" spans="1:44" s="1" customFormat="1" ht="69" customHeight="1" x14ac:dyDescent="0.2">
      <c r="A240" s="9" t="s">
        <v>2674</v>
      </c>
      <c r="B240" s="8"/>
      <c r="C240" s="7">
        <v>39157</v>
      </c>
      <c r="D240" s="59" t="s">
        <v>2675</v>
      </c>
      <c r="E240" s="59"/>
      <c r="F240" s="59"/>
      <c r="G240" s="25">
        <v>345.38</v>
      </c>
      <c r="H240" s="11">
        <v>0.1</v>
      </c>
      <c r="I240" s="7">
        <v>16</v>
      </c>
      <c r="J240" s="7"/>
      <c r="K240" s="22">
        <f t="shared" si="3"/>
        <v>0</v>
      </c>
      <c r="L240" s="7" t="s">
        <v>73</v>
      </c>
      <c r="M240" s="7"/>
      <c r="N240" s="23" t="s">
        <v>7976</v>
      </c>
      <c r="O240" s="24" t="s">
        <v>7977</v>
      </c>
      <c r="P240" s="7" t="s">
        <v>2595</v>
      </c>
      <c r="Q240" s="7" t="s">
        <v>2682</v>
      </c>
      <c r="R240" s="7" t="s">
        <v>2678</v>
      </c>
      <c r="S240" s="7" t="s">
        <v>48</v>
      </c>
      <c r="T240" s="7" t="s">
        <v>2634</v>
      </c>
      <c r="U240" s="7" t="s">
        <v>51</v>
      </c>
      <c r="V240" s="7" t="s">
        <v>2533</v>
      </c>
      <c r="W240" s="7" t="s">
        <v>53</v>
      </c>
      <c r="X240" s="7" t="s">
        <v>537</v>
      </c>
      <c r="Y240" s="7" t="s">
        <v>1740</v>
      </c>
      <c r="Z240" s="7" t="s">
        <v>2596</v>
      </c>
      <c r="AA240" s="7" t="s">
        <v>782</v>
      </c>
      <c r="AB240" s="7" t="s">
        <v>58</v>
      </c>
      <c r="AC240" s="7" t="s">
        <v>103</v>
      </c>
      <c r="AD240" s="7" t="s">
        <v>2675</v>
      </c>
      <c r="AE240" s="7" t="s">
        <v>2676</v>
      </c>
      <c r="AF240" s="7" t="s">
        <v>2677</v>
      </c>
      <c r="AG240" s="7" t="s">
        <v>2342</v>
      </c>
      <c r="AH240" s="7" t="s">
        <v>1380</v>
      </c>
      <c r="AI240" s="7" t="s">
        <v>88</v>
      </c>
      <c r="AJ240" s="9" t="s">
        <v>2343</v>
      </c>
      <c r="AK240" s="7" t="s">
        <v>67</v>
      </c>
      <c r="AL240" s="7"/>
      <c r="AM240" s="7" t="s">
        <v>625</v>
      </c>
      <c r="AN240" s="7" t="s">
        <v>2679</v>
      </c>
      <c r="AO240" s="7" t="s">
        <v>2680</v>
      </c>
      <c r="AP240" s="7" t="s">
        <v>2681</v>
      </c>
      <c r="AQ240" s="7" t="s">
        <v>95</v>
      </c>
      <c r="AR240" s="7" t="s">
        <v>73</v>
      </c>
    </row>
    <row r="241" spans="1:44" s="1" customFormat="1" ht="69" customHeight="1" x14ac:dyDescent="0.2">
      <c r="A241" s="9" t="s">
        <v>2683</v>
      </c>
      <c r="B241" s="8"/>
      <c r="C241" s="7">
        <v>39158</v>
      </c>
      <c r="D241" s="59" t="s">
        <v>2684</v>
      </c>
      <c r="E241" s="59"/>
      <c r="F241" s="59"/>
      <c r="G241" s="25">
        <v>345.38</v>
      </c>
      <c r="H241" s="11">
        <v>0.1</v>
      </c>
      <c r="I241" s="7">
        <v>16</v>
      </c>
      <c r="J241" s="7"/>
      <c r="K241" s="22">
        <f t="shared" si="3"/>
        <v>0</v>
      </c>
      <c r="L241" s="7" t="s">
        <v>73</v>
      </c>
      <c r="M241" s="7"/>
      <c r="N241" s="7"/>
      <c r="O241" s="7"/>
      <c r="P241" s="7" t="s">
        <v>2595</v>
      </c>
      <c r="Q241" s="7" t="s">
        <v>2688</v>
      </c>
      <c r="R241" s="7" t="s">
        <v>2687</v>
      </c>
      <c r="S241" s="7" t="s">
        <v>48</v>
      </c>
      <c r="T241" s="7" t="s">
        <v>2634</v>
      </c>
      <c r="U241" s="7" t="s">
        <v>51</v>
      </c>
      <c r="V241" s="7" t="s">
        <v>2533</v>
      </c>
      <c r="W241" s="7" t="s">
        <v>53</v>
      </c>
      <c r="X241" s="7" t="s">
        <v>537</v>
      </c>
      <c r="Y241" s="7" t="s">
        <v>1740</v>
      </c>
      <c r="Z241" s="7" t="s">
        <v>2596</v>
      </c>
      <c r="AA241" s="7" t="s">
        <v>782</v>
      </c>
      <c r="AB241" s="7" t="s">
        <v>58</v>
      </c>
      <c r="AC241" s="7" t="s">
        <v>103</v>
      </c>
      <c r="AD241" s="7" t="s">
        <v>2684</v>
      </c>
      <c r="AE241" s="7" t="s">
        <v>2685</v>
      </c>
      <c r="AF241" s="7" t="s">
        <v>2686</v>
      </c>
      <c r="AG241" s="7" t="s">
        <v>2308</v>
      </c>
      <c r="AH241" s="7" t="s">
        <v>2309</v>
      </c>
      <c r="AI241" s="7" t="s">
        <v>88</v>
      </c>
      <c r="AJ241" s="9" t="s">
        <v>2310</v>
      </c>
      <c r="AK241" s="7" t="s">
        <v>67</v>
      </c>
      <c r="AL241" s="7"/>
      <c r="AM241" s="7" t="s">
        <v>625</v>
      </c>
      <c r="AN241" s="7" t="s">
        <v>2679</v>
      </c>
      <c r="AO241" s="7" t="s">
        <v>2680</v>
      </c>
      <c r="AP241" s="7" t="s">
        <v>2681</v>
      </c>
      <c r="AQ241" s="7" t="s">
        <v>95</v>
      </c>
      <c r="AR241" s="7" t="s">
        <v>73</v>
      </c>
    </row>
    <row r="242" spans="1:44" s="1" customFormat="1" ht="69" customHeight="1" x14ac:dyDescent="0.2">
      <c r="A242" s="9" t="s">
        <v>2689</v>
      </c>
      <c r="B242" s="8"/>
      <c r="C242" s="7">
        <v>39160</v>
      </c>
      <c r="D242" s="59" t="s">
        <v>2690</v>
      </c>
      <c r="E242" s="59"/>
      <c r="F242" s="59"/>
      <c r="G242" s="25">
        <v>345.38</v>
      </c>
      <c r="H242" s="11">
        <v>0.1</v>
      </c>
      <c r="I242" s="7">
        <v>16</v>
      </c>
      <c r="J242" s="7"/>
      <c r="K242" s="22">
        <f t="shared" si="3"/>
        <v>0</v>
      </c>
      <c r="L242" s="7" t="s">
        <v>73</v>
      </c>
      <c r="M242" s="7"/>
      <c r="N242" s="7"/>
      <c r="O242" s="7"/>
      <c r="P242" s="7" t="s">
        <v>2595</v>
      </c>
      <c r="Q242" s="7" t="s">
        <v>2696</v>
      </c>
      <c r="R242" s="7" t="s">
        <v>2695</v>
      </c>
      <c r="S242" s="7" t="s">
        <v>48</v>
      </c>
      <c r="T242" s="7" t="s">
        <v>2634</v>
      </c>
      <c r="U242" s="7" t="s">
        <v>51</v>
      </c>
      <c r="V242" s="7" t="s">
        <v>2533</v>
      </c>
      <c r="W242" s="7" t="s">
        <v>53</v>
      </c>
      <c r="X242" s="7" t="s">
        <v>537</v>
      </c>
      <c r="Y242" s="7" t="s">
        <v>1740</v>
      </c>
      <c r="Z242" s="7" t="s">
        <v>2596</v>
      </c>
      <c r="AA242" s="7" t="s">
        <v>163</v>
      </c>
      <c r="AB242" s="7" t="s">
        <v>58</v>
      </c>
      <c r="AC242" s="7" t="s">
        <v>103</v>
      </c>
      <c r="AD242" s="7" t="s">
        <v>2690</v>
      </c>
      <c r="AE242" s="7" t="s">
        <v>2676</v>
      </c>
      <c r="AF242" s="7" t="s">
        <v>2691</v>
      </c>
      <c r="AG242" s="7" t="s">
        <v>2692</v>
      </c>
      <c r="AH242" s="7" t="s">
        <v>2693</v>
      </c>
      <c r="AI242" s="7" t="s">
        <v>88</v>
      </c>
      <c r="AJ242" s="9" t="s">
        <v>2694</v>
      </c>
      <c r="AK242" s="7" t="s">
        <v>67</v>
      </c>
      <c r="AL242" s="7"/>
      <c r="AM242" s="7" t="s">
        <v>625</v>
      </c>
      <c r="AN242" s="7" t="s">
        <v>2679</v>
      </c>
      <c r="AO242" s="7" t="s">
        <v>2680</v>
      </c>
      <c r="AP242" s="7" t="s">
        <v>2681</v>
      </c>
      <c r="AQ242" s="7" t="s">
        <v>95</v>
      </c>
      <c r="AR242" s="7" t="s">
        <v>73</v>
      </c>
    </row>
    <row r="243" spans="1:44" s="1" customFormat="1" ht="69" customHeight="1" x14ac:dyDescent="0.2">
      <c r="A243" s="9" t="s">
        <v>2697</v>
      </c>
      <c r="B243" s="8"/>
      <c r="C243" s="7">
        <v>39969</v>
      </c>
      <c r="D243" s="59" t="s">
        <v>2698</v>
      </c>
      <c r="E243" s="59"/>
      <c r="F243" s="59"/>
      <c r="G243" s="25">
        <v>345.38</v>
      </c>
      <c r="H243" s="11">
        <v>0.1</v>
      </c>
      <c r="I243" s="7">
        <v>16</v>
      </c>
      <c r="J243" s="7"/>
      <c r="K243" s="22">
        <f t="shared" si="3"/>
        <v>0</v>
      </c>
      <c r="L243" s="7" t="s">
        <v>73</v>
      </c>
      <c r="M243" s="7"/>
      <c r="N243" s="23" t="s">
        <v>7976</v>
      </c>
      <c r="O243" s="24" t="s">
        <v>7977</v>
      </c>
      <c r="P243" s="7" t="s">
        <v>2595</v>
      </c>
      <c r="Q243" s="7" t="s">
        <v>2707</v>
      </c>
      <c r="R243" s="7" t="s">
        <v>2703</v>
      </c>
      <c r="S243" s="7" t="s">
        <v>48</v>
      </c>
      <c r="T243" s="7" t="s">
        <v>550</v>
      </c>
      <c r="U243" s="7" t="s">
        <v>51</v>
      </c>
      <c r="V243" s="7" t="s">
        <v>2533</v>
      </c>
      <c r="W243" s="7" t="s">
        <v>53</v>
      </c>
      <c r="X243" s="7" t="s">
        <v>537</v>
      </c>
      <c r="Y243" s="7" t="s">
        <v>1740</v>
      </c>
      <c r="Z243" s="7" t="s">
        <v>2699</v>
      </c>
      <c r="AA243" s="7" t="s">
        <v>163</v>
      </c>
      <c r="AB243" s="7" t="s">
        <v>58</v>
      </c>
      <c r="AC243" s="7" t="s">
        <v>103</v>
      </c>
      <c r="AD243" s="7" t="s">
        <v>2700</v>
      </c>
      <c r="AE243" s="7" t="s">
        <v>2701</v>
      </c>
      <c r="AF243" s="7" t="s">
        <v>2702</v>
      </c>
      <c r="AG243" s="7" t="s">
        <v>2342</v>
      </c>
      <c r="AH243" s="7" t="s">
        <v>1380</v>
      </c>
      <c r="AI243" s="7" t="s">
        <v>88</v>
      </c>
      <c r="AJ243" s="9" t="s">
        <v>2343</v>
      </c>
      <c r="AK243" s="7" t="s">
        <v>67</v>
      </c>
      <c r="AL243" s="7"/>
      <c r="AM243" s="7" t="s">
        <v>2223</v>
      </c>
      <c r="AN243" s="7" t="s">
        <v>2704</v>
      </c>
      <c r="AO243" s="7" t="s">
        <v>201</v>
      </c>
      <c r="AP243" s="7" t="s">
        <v>2705</v>
      </c>
      <c r="AQ243" s="7" t="s">
        <v>95</v>
      </c>
      <c r="AR243" s="7" t="s">
        <v>73</v>
      </c>
    </row>
    <row r="244" spans="1:44" s="1" customFormat="1" ht="69" customHeight="1" x14ac:dyDescent="0.2">
      <c r="A244" s="9" t="s">
        <v>2708</v>
      </c>
      <c r="B244" s="8"/>
      <c r="C244" s="7">
        <v>39970</v>
      </c>
      <c r="D244" s="59" t="s">
        <v>2709</v>
      </c>
      <c r="E244" s="59"/>
      <c r="F244" s="59"/>
      <c r="G244" s="25">
        <v>345.38</v>
      </c>
      <c r="H244" s="11">
        <v>0.1</v>
      </c>
      <c r="I244" s="7">
        <v>16</v>
      </c>
      <c r="J244" s="7"/>
      <c r="K244" s="22">
        <f t="shared" si="3"/>
        <v>0</v>
      </c>
      <c r="L244" s="7" t="s">
        <v>73</v>
      </c>
      <c r="M244" s="7"/>
      <c r="N244" s="7"/>
      <c r="O244" s="7"/>
      <c r="P244" s="7" t="s">
        <v>2595</v>
      </c>
      <c r="Q244" s="7" t="s">
        <v>2714</v>
      </c>
      <c r="R244" s="7" t="s">
        <v>2712</v>
      </c>
      <c r="S244" s="7" t="s">
        <v>48</v>
      </c>
      <c r="T244" s="7" t="s">
        <v>2634</v>
      </c>
      <c r="U244" s="7" t="s">
        <v>51</v>
      </c>
      <c r="V244" s="7" t="s">
        <v>2533</v>
      </c>
      <c r="W244" s="7" t="s">
        <v>53</v>
      </c>
      <c r="X244" s="7" t="s">
        <v>537</v>
      </c>
      <c r="Y244" s="7" t="s">
        <v>1740</v>
      </c>
      <c r="Z244" s="7" t="s">
        <v>2596</v>
      </c>
      <c r="AA244" s="7" t="s">
        <v>163</v>
      </c>
      <c r="AB244" s="7" t="s">
        <v>58</v>
      </c>
      <c r="AC244" s="7" t="s">
        <v>103</v>
      </c>
      <c r="AD244" s="7" t="s">
        <v>2709</v>
      </c>
      <c r="AE244" s="7" t="s">
        <v>2710</v>
      </c>
      <c r="AF244" s="7" t="s">
        <v>2711</v>
      </c>
      <c r="AG244" s="7" t="s">
        <v>2599</v>
      </c>
      <c r="AH244" s="7" t="s">
        <v>2600</v>
      </c>
      <c r="AI244" s="7" t="s">
        <v>88</v>
      </c>
      <c r="AJ244" s="9" t="s">
        <v>2601</v>
      </c>
      <c r="AK244" s="7" t="s">
        <v>67</v>
      </c>
      <c r="AL244" s="7"/>
      <c r="AM244" s="7" t="s">
        <v>625</v>
      </c>
      <c r="AN244" s="7" t="s">
        <v>2713</v>
      </c>
      <c r="AO244" s="7" t="s">
        <v>2604</v>
      </c>
      <c r="AP244" s="7" t="s">
        <v>2605</v>
      </c>
      <c r="AQ244" s="7" t="s">
        <v>95</v>
      </c>
      <c r="AR244" s="7" t="s">
        <v>73</v>
      </c>
    </row>
    <row r="245" spans="1:44" s="1" customFormat="1" ht="69" customHeight="1" x14ac:dyDescent="0.2">
      <c r="A245" s="9" t="s">
        <v>2715</v>
      </c>
      <c r="B245" s="8"/>
      <c r="C245" s="7">
        <v>39972</v>
      </c>
      <c r="D245" s="59" t="s">
        <v>2716</v>
      </c>
      <c r="E245" s="59"/>
      <c r="F245" s="59"/>
      <c r="G245" s="25">
        <v>345.38</v>
      </c>
      <c r="H245" s="11">
        <v>0.1</v>
      </c>
      <c r="I245" s="7">
        <v>16</v>
      </c>
      <c r="J245" s="7"/>
      <c r="K245" s="22">
        <f t="shared" si="3"/>
        <v>0</v>
      </c>
      <c r="L245" s="7" t="s">
        <v>73</v>
      </c>
      <c r="M245" s="7"/>
      <c r="N245" s="23" t="s">
        <v>7976</v>
      </c>
      <c r="O245" s="24" t="s">
        <v>7977</v>
      </c>
      <c r="P245" s="7" t="s">
        <v>2595</v>
      </c>
      <c r="Q245" s="7" t="s">
        <v>2722</v>
      </c>
      <c r="R245" s="7" t="s">
        <v>2718</v>
      </c>
      <c r="S245" s="7" t="s">
        <v>48</v>
      </c>
      <c r="T245" s="7" t="s">
        <v>550</v>
      </c>
      <c r="U245" s="7" t="s">
        <v>51</v>
      </c>
      <c r="V245" s="7" t="s">
        <v>2533</v>
      </c>
      <c r="W245" s="7" t="s">
        <v>53</v>
      </c>
      <c r="X245" s="7" t="s">
        <v>537</v>
      </c>
      <c r="Y245" s="7" t="s">
        <v>1740</v>
      </c>
      <c r="Z245" s="7" t="s">
        <v>2596</v>
      </c>
      <c r="AA245" s="7" t="s">
        <v>782</v>
      </c>
      <c r="AB245" s="7" t="s">
        <v>58</v>
      </c>
      <c r="AC245" s="7" t="s">
        <v>103</v>
      </c>
      <c r="AD245" s="7" t="s">
        <v>2716</v>
      </c>
      <c r="AE245" s="7" t="s">
        <v>1742</v>
      </c>
      <c r="AF245" s="7" t="s">
        <v>2717</v>
      </c>
      <c r="AG245" s="7" t="s">
        <v>2278</v>
      </c>
      <c r="AH245" s="7" t="s">
        <v>2279</v>
      </c>
      <c r="AI245" s="7" t="s">
        <v>88</v>
      </c>
      <c r="AJ245" s="9" t="s">
        <v>2280</v>
      </c>
      <c r="AK245" s="7" t="s">
        <v>67</v>
      </c>
      <c r="AL245" s="7"/>
      <c r="AM245" s="7" t="s">
        <v>2223</v>
      </c>
      <c r="AN245" s="7" t="s">
        <v>2719</v>
      </c>
      <c r="AO245" s="7" t="s">
        <v>2680</v>
      </c>
      <c r="AP245" s="7" t="s">
        <v>2720</v>
      </c>
      <c r="AQ245" s="7" t="s">
        <v>95</v>
      </c>
      <c r="AR245" s="7" t="s">
        <v>73</v>
      </c>
    </row>
    <row r="246" spans="1:44" s="1" customFormat="1" ht="69" customHeight="1" x14ac:dyDescent="0.2">
      <c r="A246" s="9" t="s">
        <v>2723</v>
      </c>
      <c r="B246" s="8"/>
      <c r="C246" s="7">
        <v>40338</v>
      </c>
      <c r="D246" s="59" t="s">
        <v>2724</v>
      </c>
      <c r="E246" s="59"/>
      <c r="F246" s="59"/>
      <c r="G246" s="25">
        <v>345.38</v>
      </c>
      <c r="H246" s="11">
        <v>0.1</v>
      </c>
      <c r="I246" s="7">
        <v>16</v>
      </c>
      <c r="J246" s="7"/>
      <c r="K246" s="22">
        <f t="shared" si="3"/>
        <v>0</v>
      </c>
      <c r="L246" s="7" t="s">
        <v>73</v>
      </c>
      <c r="M246" s="7"/>
      <c r="N246" s="23" t="s">
        <v>7976</v>
      </c>
      <c r="O246" s="7"/>
      <c r="P246" s="7" t="s">
        <v>2595</v>
      </c>
      <c r="Q246" s="7" t="s">
        <v>2731</v>
      </c>
      <c r="R246" s="7" t="s">
        <v>2727</v>
      </c>
      <c r="S246" s="7" t="s">
        <v>48</v>
      </c>
      <c r="T246" s="7" t="s">
        <v>550</v>
      </c>
      <c r="U246" s="7" t="s">
        <v>51</v>
      </c>
      <c r="V246" s="7" t="s">
        <v>2533</v>
      </c>
      <c r="W246" s="7" t="s">
        <v>53</v>
      </c>
      <c r="X246" s="7" t="s">
        <v>537</v>
      </c>
      <c r="Y246" s="7" t="s">
        <v>1740</v>
      </c>
      <c r="Z246" s="7" t="s">
        <v>2596</v>
      </c>
      <c r="AA246" s="7" t="s">
        <v>782</v>
      </c>
      <c r="AB246" s="7" t="s">
        <v>58</v>
      </c>
      <c r="AC246" s="7" t="s">
        <v>103</v>
      </c>
      <c r="AD246" s="7" t="s">
        <v>2724</v>
      </c>
      <c r="AE246" s="7" t="s">
        <v>2725</v>
      </c>
      <c r="AF246" s="7" t="s">
        <v>2726</v>
      </c>
      <c r="AG246" s="7" t="s">
        <v>2278</v>
      </c>
      <c r="AH246" s="7" t="s">
        <v>2279</v>
      </c>
      <c r="AI246" s="7" t="s">
        <v>88</v>
      </c>
      <c r="AJ246" s="9" t="s">
        <v>2280</v>
      </c>
      <c r="AK246" s="7" t="s">
        <v>67</v>
      </c>
      <c r="AL246" s="7"/>
      <c r="AM246" s="7" t="s">
        <v>2223</v>
      </c>
      <c r="AN246" s="7" t="s">
        <v>2728</v>
      </c>
      <c r="AO246" s="7" t="s">
        <v>2729</v>
      </c>
      <c r="AP246" s="7" t="s">
        <v>2730</v>
      </c>
      <c r="AQ246" s="7" t="s">
        <v>95</v>
      </c>
      <c r="AR246" s="7" t="s">
        <v>73</v>
      </c>
    </row>
    <row r="247" spans="1:44" s="1" customFormat="1" ht="69" customHeight="1" x14ac:dyDescent="0.2">
      <c r="A247" s="9" t="s">
        <v>2732</v>
      </c>
      <c r="B247" s="8"/>
      <c r="C247" s="7">
        <v>43153</v>
      </c>
      <c r="D247" s="59" t="s">
        <v>2733</v>
      </c>
      <c r="E247" s="59"/>
      <c r="F247" s="59"/>
      <c r="G247" s="25">
        <v>345.38</v>
      </c>
      <c r="H247" s="11">
        <v>0.1</v>
      </c>
      <c r="I247" s="7">
        <v>16</v>
      </c>
      <c r="J247" s="7"/>
      <c r="K247" s="22">
        <f t="shared" si="3"/>
        <v>0</v>
      </c>
      <c r="L247" s="7" t="s">
        <v>73</v>
      </c>
      <c r="M247" s="7"/>
      <c r="N247" s="23" t="s">
        <v>7976</v>
      </c>
      <c r="O247" s="7"/>
      <c r="P247" s="7" t="s">
        <v>2595</v>
      </c>
      <c r="Q247" s="7" t="s">
        <v>2738</v>
      </c>
      <c r="R247" s="7" t="s">
        <v>2736</v>
      </c>
      <c r="S247" s="7" t="s">
        <v>48</v>
      </c>
      <c r="T247" s="7" t="s">
        <v>2634</v>
      </c>
      <c r="U247" s="7" t="s">
        <v>51</v>
      </c>
      <c r="V247" s="7" t="s">
        <v>2533</v>
      </c>
      <c r="W247" s="7" t="s">
        <v>53</v>
      </c>
      <c r="X247" s="7" t="s">
        <v>537</v>
      </c>
      <c r="Y247" s="7" t="s">
        <v>1740</v>
      </c>
      <c r="Z247" s="7" t="s">
        <v>2596</v>
      </c>
      <c r="AA247" s="7" t="s">
        <v>163</v>
      </c>
      <c r="AB247" s="7" t="s">
        <v>58</v>
      </c>
      <c r="AC247" s="7" t="s">
        <v>103</v>
      </c>
      <c r="AD247" s="7" t="s">
        <v>2733</v>
      </c>
      <c r="AE247" s="7" t="s">
        <v>2734</v>
      </c>
      <c r="AF247" s="7" t="s">
        <v>2735</v>
      </c>
      <c r="AG247" s="7" t="s">
        <v>1765</v>
      </c>
      <c r="AH247" s="7" t="s">
        <v>1766</v>
      </c>
      <c r="AI247" s="7" t="s">
        <v>88</v>
      </c>
      <c r="AJ247" s="9" t="s">
        <v>1767</v>
      </c>
      <c r="AK247" s="7" t="s">
        <v>67</v>
      </c>
      <c r="AL247" s="7"/>
      <c r="AM247" s="7" t="s">
        <v>2223</v>
      </c>
      <c r="AN247" s="7" t="s">
        <v>2270</v>
      </c>
      <c r="AO247" s="7" t="s">
        <v>201</v>
      </c>
      <c r="AP247" s="7" t="s">
        <v>2737</v>
      </c>
      <c r="AQ247" s="7" t="s">
        <v>95</v>
      </c>
      <c r="AR247" s="7" t="s">
        <v>73</v>
      </c>
    </row>
    <row r="248" spans="1:44" s="1" customFormat="1" ht="69" customHeight="1" x14ac:dyDescent="0.2">
      <c r="A248" s="9" t="s">
        <v>2739</v>
      </c>
      <c r="B248" s="8"/>
      <c r="C248" s="7">
        <v>43154</v>
      </c>
      <c r="D248" s="59" t="s">
        <v>2740</v>
      </c>
      <c r="E248" s="59"/>
      <c r="F248" s="59"/>
      <c r="G248" s="25">
        <v>345.38</v>
      </c>
      <c r="H248" s="11">
        <v>0.1</v>
      </c>
      <c r="I248" s="7">
        <v>16</v>
      </c>
      <c r="J248" s="7"/>
      <c r="K248" s="22">
        <f t="shared" si="3"/>
        <v>0</v>
      </c>
      <c r="L248" s="7" t="s">
        <v>73</v>
      </c>
      <c r="M248" s="7"/>
      <c r="N248" s="7"/>
      <c r="O248" s="7"/>
      <c r="P248" s="7" t="s">
        <v>2595</v>
      </c>
      <c r="Q248" s="7" t="s">
        <v>2748</v>
      </c>
      <c r="R248" s="7" t="s">
        <v>2745</v>
      </c>
      <c r="S248" s="7" t="s">
        <v>48</v>
      </c>
      <c r="T248" s="7" t="s">
        <v>2634</v>
      </c>
      <c r="U248" s="7" t="s">
        <v>51</v>
      </c>
      <c r="V248" s="7" t="s">
        <v>2533</v>
      </c>
      <c r="W248" s="7" t="s">
        <v>53</v>
      </c>
      <c r="X248" s="7" t="s">
        <v>537</v>
      </c>
      <c r="Y248" s="7" t="s">
        <v>1740</v>
      </c>
      <c r="Z248" s="7" t="s">
        <v>2596</v>
      </c>
      <c r="AA248" s="7" t="s">
        <v>163</v>
      </c>
      <c r="AB248" s="7" t="s">
        <v>58</v>
      </c>
      <c r="AC248" s="7" t="s">
        <v>103</v>
      </c>
      <c r="AD248" s="7" t="s">
        <v>2740</v>
      </c>
      <c r="AE248" s="7" t="s">
        <v>2741</v>
      </c>
      <c r="AF248" s="7" t="s">
        <v>2742</v>
      </c>
      <c r="AG248" s="7" t="s">
        <v>2743</v>
      </c>
      <c r="AH248" s="7" t="s">
        <v>2744</v>
      </c>
      <c r="AI248" s="7" t="s">
        <v>88</v>
      </c>
      <c r="AJ248" s="9"/>
      <c r="AK248" s="7" t="s">
        <v>67</v>
      </c>
      <c r="AL248" s="7"/>
      <c r="AM248" s="7" t="s">
        <v>625</v>
      </c>
      <c r="AN248" s="7" t="s">
        <v>2746</v>
      </c>
      <c r="AO248" s="7" t="s">
        <v>201</v>
      </c>
      <c r="AP248" s="7" t="s">
        <v>2747</v>
      </c>
      <c r="AQ248" s="7" t="s">
        <v>95</v>
      </c>
      <c r="AR248" s="7" t="s">
        <v>73</v>
      </c>
    </row>
    <row r="249" spans="1:44" s="1" customFormat="1" ht="69" customHeight="1" x14ac:dyDescent="0.2">
      <c r="A249" s="9" t="s">
        <v>2749</v>
      </c>
      <c r="B249" s="8"/>
      <c r="C249" s="7">
        <v>38934</v>
      </c>
      <c r="D249" s="59" t="s">
        <v>2750</v>
      </c>
      <c r="E249" s="59"/>
      <c r="F249" s="59"/>
      <c r="G249" s="25">
        <v>383.84</v>
      </c>
      <c r="H249" s="11">
        <v>0.1</v>
      </c>
      <c r="I249" s="7">
        <v>16</v>
      </c>
      <c r="J249" s="7"/>
      <c r="K249" s="22">
        <f t="shared" si="3"/>
        <v>0</v>
      </c>
      <c r="L249" s="7" t="s">
        <v>73</v>
      </c>
      <c r="M249" s="7"/>
      <c r="N249" s="7"/>
      <c r="O249" s="7"/>
      <c r="P249" s="7" t="s">
        <v>2595</v>
      </c>
      <c r="Q249" s="7" t="s">
        <v>2758</v>
      </c>
      <c r="R249" s="7" t="s">
        <v>2756</v>
      </c>
      <c r="S249" s="7" t="s">
        <v>48</v>
      </c>
      <c r="T249" s="7" t="s">
        <v>2634</v>
      </c>
      <c r="U249" s="7" t="s">
        <v>1907</v>
      </c>
      <c r="V249" s="7" t="s">
        <v>2533</v>
      </c>
      <c r="W249" s="7" t="s">
        <v>53</v>
      </c>
      <c r="X249" s="7" t="s">
        <v>1657</v>
      </c>
      <c r="Y249" s="7" t="s">
        <v>1740</v>
      </c>
      <c r="Z249" s="7" t="s">
        <v>2596</v>
      </c>
      <c r="AA249" s="7" t="s">
        <v>782</v>
      </c>
      <c r="AB249" s="7" t="s">
        <v>58</v>
      </c>
      <c r="AC249" s="7" t="s">
        <v>103</v>
      </c>
      <c r="AD249" s="7" t="s">
        <v>2750</v>
      </c>
      <c r="AE249" s="7" t="s">
        <v>2751</v>
      </c>
      <c r="AF249" s="7" t="s">
        <v>2752</v>
      </c>
      <c r="AG249" s="7" t="s">
        <v>2753</v>
      </c>
      <c r="AH249" s="7" t="s">
        <v>2754</v>
      </c>
      <c r="AI249" s="7" t="s">
        <v>88</v>
      </c>
      <c r="AJ249" s="9" t="s">
        <v>2755</v>
      </c>
      <c r="AK249" s="7" t="s">
        <v>67</v>
      </c>
      <c r="AL249" s="7"/>
      <c r="AM249" s="7" t="s">
        <v>2192</v>
      </c>
      <c r="AN249" s="7" t="s">
        <v>2757</v>
      </c>
      <c r="AO249" s="7" t="s">
        <v>2041</v>
      </c>
      <c r="AP249" s="7" t="s">
        <v>1462</v>
      </c>
      <c r="AQ249" s="7" t="s">
        <v>95</v>
      </c>
      <c r="AR249" s="7" t="s">
        <v>73</v>
      </c>
    </row>
    <row r="250" spans="1:44" s="1" customFormat="1" ht="69" customHeight="1" x14ac:dyDescent="0.2">
      <c r="A250" s="9" t="s">
        <v>2759</v>
      </c>
      <c r="B250" s="8"/>
      <c r="C250" s="7">
        <v>63137</v>
      </c>
      <c r="D250" s="59" t="s">
        <v>2760</v>
      </c>
      <c r="E250" s="59"/>
      <c r="F250" s="59"/>
      <c r="G250" s="25">
        <v>345.38</v>
      </c>
      <c r="H250" s="11">
        <v>0.1</v>
      </c>
      <c r="I250" s="7">
        <v>16</v>
      </c>
      <c r="J250" s="7"/>
      <c r="K250" s="22">
        <f t="shared" si="3"/>
        <v>0</v>
      </c>
      <c r="L250" s="7" t="s">
        <v>73</v>
      </c>
      <c r="M250" s="7"/>
      <c r="N250" s="7"/>
      <c r="O250" s="7"/>
      <c r="P250" s="7" t="s">
        <v>2595</v>
      </c>
      <c r="Q250" s="7" t="s">
        <v>2764</v>
      </c>
      <c r="R250" s="7" t="s">
        <v>2762</v>
      </c>
      <c r="S250" s="7" t="s">
        <v>48</v>
      </c>
      <c r="T250" s="7" t="s">
        <v>550</v>
      </c>
      <c r="U250" s="7" t="s">
        <v>51</v>
      </c>
      <c r="V250" s="7" t="s">
        <v>2533</v>
      </c>
      <c r="W250" s="7" t="s">
        <v>53</v>
      </c>
      <c r="X250" s="7" t="s">
        <v>537</v>
      </c>
      <c r="Y250" s="7" t="s">
        <v>1740</v>
      </c>
      <c r="Z250" s="7" t="s">
        <v>2596</v>
      </c>
      <c r="AA250" s="7" t="s">
        <v>782</v>
      </c>
      <c r="AB250" s="7" t="s">
        <v>58</v>
      </c>
      <c r="AC250" s="7" t="s">
        <v>103</v>
      </c>
      <c r="AD250" s="7" t="s">
        <v>2760</v>
      </c>
      <c r="AE250" s="7" t="s">
        <v>1871</v>
      </c>
      <c r="AF250" s="7" t="s">
        <v>2761</v>
      </c>
      <c r="AG250" s="7" t="s">
        <v>2342</v>
      </c>
      <c r="AH250" s="7" t="s">
        <v>1380</v>
      </c>
      <c r="AI250" s="7" t="s">
        <v>88</v>
      </c>
      <c r="AJ250" s="9" t="s">
        <v>2343</v>
      </c>
      <c r="AK250" s="7" t="s">
        <v>67</v>
      </c>
      <c r="AL250" s="7"/>
      <c r="AM250" s="7" t="s">
        <v>625</v>
      </c>
      <c r="AN250" s="7" t="s">
        <v>2587</v>
      </c>
      <c r="AO250" s="7" t="s">
        <v>2392</v>
      </c>
      <c r="AP250" s="7" t="s">
        <v>2763</v>
      </c>
      <c r="AQ250" s="7" t="s">
        <v>95</v>
      </c>
      <c r="AR250" s="7" t="s">
        <v>73</v>
      </c>
    </row>
    <row r="251" spans="1:44" s="1" customFormat="1" ht="69" customHeight="1" x14ac:dyDescent="0.2">
      <c r="A251" s="9" t="s">
        <v>2765</v>
      </c>
      <c r="B251" s="8"/>
      <c r="C251" s="7">
        <v>63827</v>
      </c>
      <c r="D251" s="59" t="s">
        <v>2766</v>
      </c>
      <c r="E251" s="59"/>
      <c r="F251" s="59"/>
      <c r="G251" s="25">
        <v>345.38</v>
      </c>
      <c r="H251" s="11">
        <v>0.1</v>
      </c>
      <c r="I251" s="7">
        <v>16</v>
      </c>
      <c r="J251" s="7"/>
      <c r="K251" s="22">
        <f t="shared" si="3"/>
        <v>0</v>
      </c>
      <c r="L251" s="7" t="s">
        <v>73</v>
      </c>
      <c r="M251" s="7"/>
      <c r="N251" s="7"/>
      <c r="O251" s="7"/>
      <c r="P251" s="7" t="s">
        <v>2595</v>
      </c>
      <c r="Q251" s="7" t="s">
        <v>2772</v>
      </c>
      <c r="R251" s="7" t="s">
        <v>2768</v>
      </c>
      <c r="S251" s="7" t="s">
        <v>48</v>
      </c>
      <c r="T251" s="7" t="s">
        <v>550</v>
      </c>
      <c r="U251" s="7" t="s">
        <v>51</v>
      </c>
      <c r="V251" s="7" t="s">
        <v>2533</v>
      </c>
      <c r="W251" s="7" t="s">
        <v>53</v>
      </c>
      <c r="X251" s="7" t="s">
        <v>537</v>
      </c>
      <c r="Y251" s="7" t="s">
        <v>1740</v>
      </c>
      <c r="Z251" s="7" t="s">
        <v>2596</v>
      </c>
      <c r="AA251" s="7" t="s">
        <v>163</v>
      </c>
      <c r="AB251" s="7" t="s">
        <v>58</v>
      </c>
      <c r="AC251" s="7" t="s">
        <v>103</v>
      </c>
      <c r="AD251" s="7" t="s">
        <v>2766</v>
      </c>
      <c r="AE251" s="7" t="s">
        <v>2584</v>
      </c>
      <c r="AF251" s="7" t="s">
        <v>2767</v>
      </c>
      <c r="AG251" s="7" t="s">
        <v>1753</v>
      </c>
      <c r="AH251" s="7" t="s">
        <v>1754</v>
      </c>
      <c r="AI251" s="7" t="s">
        <v>88</v>
      </c>
      <c r="AJ251" s="9" t="s">
        <v>1755</v>
      </c>
      <c r="AK251" s="7" t="s">
        <v>67</v>
      </c>
      <c r="AL251" s="7"/>
      <c r="AM251" s="7" t="s">
        <v>625</v>
      </c>
      <c r="AN251" s="7" t="s">
        <v>2769</v>
      </c>
      <c r="AO251" s="7" t="s">
        <v>2770</v>
      </c>
      <c r="AP251" s="7" t="s">
        <v>2771</v>
      </c>
      <c r="AQ251" s="7" t="s">
        <v>95</v>
      </c>
      <c r="AR251" s="7" t="s">
        <v>73</v>
      </c>
    </row>
    <row r="252" spans="1:44" s="1" customFormat="1" ht="69" customHeight="1" x14ac:dyDescent="0.2">
      <c r="A252" s="9" t="s">
        <v>2749</v>
      </c>
      <c r="B252" s="8"/>
      <c r="C252" s="7">
        <v>73722</v>
      </c>
      <c r="D252" s="59" t="s">
        <v>2773</v>
      </c>
      <c r="E252" s="59"/>
      <c r="F252" s="59"/>
      <c r="G252" s="25">
        <v>191.53</v>
      </c>
      <c r="H252" s="11">
        <v>0.1</v>
      </c>
      <c r="I252" s="7">
        <v>40</v>
      </c>
      <c r="J252" s="7"/>
      <c r="K252" s="22">
        <f t="shared" si="3"/>
        <v>0</v>
      </c>
      <c r="L252" s="7" t="s">
        <v>73</v>
      </c>
      <c r="M252" s="7"/>
      <c r="N252" s="7"/>
      <c r="O252" s="7"/>
      <c r="P252" s="7" t="s">
        <v>2595</v>
      </c>
      <c r="Q252" s="7" t="s">
        <v>2784</v>
      </c>
      <c r="R252" s="7" t="s">
        <v>2779</v>
      </c>
      <c r="S252" s="7" t="s">
        <v>48</v>
      </c>
      <c r="T252" s="7" t="s">
        <v>2634</v>
      </c>
      <c r="U252" s="7" t="s">
        <v>1907</v>
      </c>
      <c r="V252" s="7" t="s">
        <v>2533</v>
      </c>
      <c r="W252" s="7" t="s">
        <v>2371</v>
      </c>
      <c r="X252" s="7" t="s">
        <v>537</v>
      </c>
      <c r="Y252" s="7" t="s">
        <v>1740</v>
      </c>
      <c r="Z252" s="7" t="s">
        <v>2596</v>
      </c>
      <c r="AA252" s="7" t="s">
        <v>133</v>
      </c>
      <c r="AB252" s="7" t="s">
        <v>58</v>
      </c>
      <c r="AC252" s="7" t="s">
        <v>103</v>
      </c>
      <c r="AD252" s="7" t="s">
        <v>2773</v>
      </c>
      <c r="AE252" s="7" t="s">
        <v>2775</v>
      </c>
      <c r="AF252" s="7" t="s">
        <v>2776</v>
      </c>
      <c r="AG252" s="7" t="s">
        <v>2777</v>
      </c>
      <c r="AH252" s="7" t="s">
        <v>1624</v>
      </c>
      <c r="AI252" s="7" t="s">
        <v>88</v>
      </c>
      <c r="AJ252" s="9" t="s">
        <v>2778</v>
      </c>
      <c r="AK252" s="7" t="s">
        <v>67</v>
      </c>
      <c r="AL252" s="7"/>
      <c r="AM252" s="7" t="s">
        <v>2780</v>
      </c>
      <c r="AN252" s="7" t="s">
        <v>2781</v>
      </c>
      <c r="AO252" s="7" t="s">
        <v>2782</v>
      </c>
      <c r="AP252" s="7" t="s">
        <v>2783</v>
      </c>
      <c r="AQ252" s="7" t="s">
        <v>95</v>
      </c>
      <c r="AR252" s="7" t="s">
        <v>73</v>
      </c>
    </row>
    <row r="253" spans="1:44" s="1" customFormat="1" ht="69" customHeight="1" x14ac:dyDescent="0.2">
      <c r="A253" s="9"/>
      <c r="B253" s="8"/>
      <c r="C253" s="7">
        <v>39973</v>
      </c>
      <c r="D253" s="59" t="s">
        <v>2785</v>
      </c>
      <c r="E253" s="59"/>
      <c r="F253" s="59"/>
      <c r="G253" s="25">
        <v>422.3</v>
      </c>
      <c r="H253" s="11">
        <v>0.1</v>
      </c>
      <c r="I253" s="7">
        <v>20</v>
      </c>
      <c r="J253" s="7"/>
      <c r="K253" s="22">
        <f t="shared" si="3"/>
        <v>0</v>
      </c>
      <c r="L253" s="7" t="s">
        <v>73</v>
      </c>
      <c r="M253" s="7"/>
      <c r="N253" s="7"/>
      <c r="O253" s="7"/>
      <c r="P253" s="7" t="s">
        <v>2786</v>
      </c>
      <c r="Q253" s="7" t="s">
        <v>2796</v>
      </c>
      <c r="R253" s="7" t="s">
        <v>2794</v>
      </c>
      <c r="S253" s="7" t="s">
        <v>48</v>
      </c>
      <c r="T253" s="7" t="s">
        <v>550</v>
      </c>
      <c r="U253" s="7" t="s">
        <v>51</v>
      </c>
      <c r="V253" s="7" t="s">
        <v>1847</v>
      </c>
      <c r="W253" s="7" t="s">
        <v>53</v>
      </c>
      <c r="X253" s="7" t="s">
        <v>537</v>
      </c>
      <c r="Y253" s="7" t="s">
        <v>1260</v>
      </c>
      <c r="Z253" s="7" t="s">
        <v>2787</v>
      </c>
      <c r="AA253" s="7" t="s">
        <v>782</v>
      </c>
      <c r="AB253" s="7" t="s">
        <v>1561</v>
      </c>
      <c r="AC253" s="7" t="s">
        <v>103</v>
      </c>
      <c r="AD253" s="7" t="s">
        <v>2788</v>
      </c>
      <c r="AE253" s="7" t="s">
        <v>2789</v>
      </c>
      <c r="AF253" s="7" t="s">
        <v>2790</v>
      </c>
      <c r="AG253" s="7" t="s">
        <v>2791</v>
      </c>
      <c r="AH253" s="7" t="s">
        <v>2792</v>
      </c>
      <c r="AI253" s="7" t="s">
        <v>88</v>
      </c>
      <c r="AJ253" s="9" t="s">
        <v>2793</v>
      </c>
      <c r="AK253" s="7" t="s">
        <v>67</v>
      </c>
      <c r="AL253" s="7"/>
      <c r="AM253" s="7" t="s">
        <v>1236</v>
      </c>
      <c r="AN253" s="7" t="s">
        <v>2795</v>
      </c>
      <c r="AO253" s="7"/>
      <c r="AP253" s="7" t="s">
        <v>70</v>
      </c>
      <c r="AQ253" s="7" t="s">
        <v>95</v>
      </c>
      <c r="AR253" s="7" t="s">
        <v>73</v>
      </c>
    </row>
    <row r="254" spans="1:44" s="1" customFormat="1" ht="69" customHeight="1" x14ac:dyDescent="0.2">
      <c r="A254" s="9" t="s">
        <v>2797</v>
      </c>
      <c r="B254" s="8"/>
      <c r="C254" s="7">
        <v>72767</v>
      </c>
      <c r="D254" s="59" t="s">
        <v>2798</v>
      </c>
      <c r="E254" s="59"/>
      <c r="F254" s="59"/>
      <c r="G254" s="25">
        <v>537.69000000000005</v>
      </c>
      <c r="H254" s="11">
        <v>0.1</v>
      </c>
      <c r="I254" s="7">
        <v>12</v>
      </c>
      <c r="J254" s="7"/>
      <c r="K254" s="22">
        <f t="shared" si="3"/>
        <v>0</v>
      </c>
      <c r="L254" s="7" t="s">
        <v>73</v>
      </c>
      <c r="M254" s="7"/>
      <c r="N254" s="7"/>
      <c r="O254" s="7"/>
      <c r="P254" s="7" t="s">
        <v>2799</v>
      </c>
      <c r="Q254" s="7" t="s">
        <v>2806</v>
      </c>
      <c r="R254" s="7" t="s">
        <v>2801</v>
      </c>
      <c r="S254" s="7" t="s">
        <v>48</v>
      </c>
      <c r="T254" s="7" t="s">
        <v>954</v>
      </c>
      <c r="U254" s="7" t="s">
        <v>51</v>
      </c>
      <c r="V254" s="7" t="s">
        <v>1847</v>
      </c>
      <c r="W254" s="7" t="s">
        <v>53</v>
      </c>
      <c r="X254" s="7" t="s">
        <v>244</v>
      </c>
      <c r="Y254" s="7" t="s">
        <v>1289</v>
      </c>
      <c r="Z254" s="7"/>
      <c r="AA254" s="7" t="s">
        <v>57</v>
      </c>
      <c r="AB254" s="7" t="s">
        <v>58</v>
      </c>
      <c r="AC254" s="7" t="s">
        <v>103</v>
      </c>
      <c r="AD254" s="7" t="s">
        <v>2798</v>
      </c>
      <c r="AE254" s="7" t="s">
        <v>2775</v>
      </c>
      <c r="AF254" s="7" t="s">
        <v>2800</v>
      </c>
      <c r="AG254" s="7" t="s">
        <v>292</v>
      </c>
      <c r="AH254" s="7" t="s">
        <v>293</v>
      </c>
      <c r="AI254" s="7" t="s">
        <v>88</v>
      </c>
      <c r="AJ254" s="9" t="s">
        <v>294</v>
      </c>
      <c r="AK254" s="7" t="s">
        <v>67</v>
      </c>
      <c r="AL254" s="7"/>
      <c r="AM254" s="7" t="s">
        <v>2802</v>
      </c>
      <c r="AN254" s="7" t="s">
        <v>2803</v>
      </c>
      <c r="AO254" s="7" t="s">
        <v>2804</v>
      </c>
      <c r="AP254" s="7" t="s">
        <v>2805</v>
      </c>
      <c r="AQ254" s="7" t="s">
        <v>95</v>
      </c>
      <c r="AR254" s="7" t="s">
        <v>73</v>
      </c>
    </row>
    <row r="255" spans="1:44" s="1" customFormat="1" ht="69" customHeight="1" x14ac:dyDescent="0.2">
      <c r="A255" s="9"/>
      <c r="B255" s="8"/>
      <c r="C255" s="7">
        <v>33052</v>
      </c>
      <c r="D255" s="59" t="s">
        <v>2807</v>
      </c>
      <c r="E255" s="59"/>
      <c r="F255" s="59"/>
      <c r="G255" s="25">
        <v>422.31</v>
      </c>
      <c r="H255" s="11">
        <v>0.1</v>
      </c>
      <c r="I255" s="7">
        <v>22</v>
      </c>
      <c r="J255" s="7"/>
      <c r="K255" s="22">
        <f t="shared" si="3"/>
        <v>0</v>
      </c>
      <c r="L255" s="7" t="s">
        <v>73</v>
      </c>
      <c r="M255" s="7"/>
      <c r="N255" s="7"/>
      <c r="O255" s="7"/>
      <c r="P255" s="7" t="s">
        <v>2786</v>
      </c>
      <c r="Q255" s="7" t="s">
        <v>2812</v>
      </c>
      <c r="R255" s="7" t="s">
        <v>2810</v>
      </c>
      <c r="S255" s="7" t="s">
        <v>48</v>
      </c>
      <c r="T255" s="7" t="s">
        <v>550</v>
      </c>
      <c r="U255" s="7" t="s">
        <v>51</v>
      </c>
      <c r="V255" s="7" t="s">
        <v>1838</v>
      </c>
      <c r="W255" s="7" t="s">
        <v>53</v>
      </c>
      <c r="X255" s="7" t="s">
        <v>537</v>
      </c>
      <c r="Y255" s="7" t="s">
        <v>1260</v>
      </c>
      <c r="Z255" s="7" t="s">
        <v>2787</v>
      </c>
      <c r="AA255" s="7" t="s">
        <v>782</v>
      </c>
      <c r="AB255" s="7" t="s">
        <v>1561</v>
      </c>
      <c r="AC255" s="7" t="s">
        <v>103</v>
      </c>
      <c r="AD255" s="7" t="s">
        <v>2808</v>
      </c>
      <c r="AE255" s="7" t="s">
        <v>564</v>
      </c>
      <c r="AF255" s="7" t="s">
        <v>2809</v>
      </c>
      <c r="AG255" s="7" t="s">
        <v>2352</v>
      </c>
      <c r="AH255" s="7" t="s">
        <v>1418</v>
      </c>
      <c r="AI255" s="7" t="s">
        <v>88</v>
      </c>
      <c r="AJ255" s="9" t="s">
        <v>2353</v>
      </c>
      <c r="AK255" s="7" t="s">
        <v>67</v>
      </c>
      <c r="AL255" s="7"/>
      <c r="AM255" s="7" t="s">
        <v>2223</v>
      </c>
      <c r="AN255" s="7" t="s">
        <v>2811</v>
      </c>
      <c r="AO255" s="7"/>
      <c r="AP255" s="7" t="s">
        <v>70</v>
      </c>
      <c r="AQ255" s="7" t="s">
        <v>95</v>
      </c>
      <c r="AR255" s="7" t="s">
        <v>73</v>
      </c>
    </row>
    <row r="256" spans="1:44" s="1" customFormat="1" ht="69" customHeight="1" x14ac:dyDescent="0.2">
      <c r="A256" s="9" t="s">
        <v>2813</v>
      </c>
      <c r="B256" s="8"/>
      <c r="C256" s="7">
        <v>43557</v>
      </c>
      <c r="D256" s="59" t="s">
        <v>2814</v>
      </c>
      <c r="E256" s="59"/>
      <c r="F256" s="59"/>
      <c r="G256" s="25">
        <v>614.61</v>
      </c>
      <c r="H256" s="11">
        <v>0.1</v>
      </c>
      <c r="I256" s="7">
        <v>18</v>
      </c>
      <c r="J256" s="7"/>
      <c r="K256" s="22">
        <f t="shared" si="3"/>
        <v>0</v>
      </c>
      <c r="L256" s="7" t="s">
        <v>73</v>
      </c>
      <c r="M256" s="7"/>
      <c r="N256" s="7"/>
      <c r="O256" s="7"/>
      <c r="P256" s="7" t="s">
        <v>2815</v>
      </c>
      <c r="Q256" s="7" t="s">
        <v>2825</v>
      </c>
      <c r="R256" s="7" t="s">
        <v>2821</v>
      </c>
      <c r="S256" s="7" t="s">
        <v>48</v>
      </c>
      <c r="T256" s="7" t="s">
        <v>2816</v>
      </c>
      <c r="U256" s="7" t="s">
        <v>2817</v>
      </c>
      <c r="V256" s="7" t="s">
        <v>2143</v>
      </c>
      <c r="W256" s="7" t="s">
        <v>53</v>
      </c>
      <c r="X256" s="7" t="s">
        <v>81</v>
      </c>
      <c r="Y256" s="7" t="s">
        <v>2818</v>
      </c>
      <c r="Z256" s="7" t="s">
        <v>2819</v>
      </c>
      <c r="AA256" s="7" t="s">
        <v>57</v>
      </c>
      <c r="AB256" s="7" t="s">
        <v>58</v>
      </c>
      <c r="AC256" s="7" t="s">
        <v>103</v>
      </c>
      <c r="AD256" s="7" t="s">
        <v>2814</v>
      </c>
      <c r="AE256" s="7" t="s">
        <v>970</v>
      </c>
      <c r="AF256" s="7" t="s">
        <v>2820</v>
      </c>
      <c r="AG256" s="7" t="s">
        <v>1253</v>
      </c>
      <c r="AH256" s="7" t="s">
        <v>1254</v>
      </c>
      <c r="AI256" s="7" t="s">
        <v>88</v>
      </c>
      <c r="AJ256" s="9" t="s">
        <v>1255</v>
      </c>
      <c r="AK256" s="7" t="s">
        <v>67</v>
      </c>
      <c r="AL256" s="7"/>
      <c r="AM256" s="7" t="s">
        <v>249</v>
      </c>
      <c r="AN256" s="7" t="s">
        <v>2822</v>
      </c>
      <c r="AO256" s="7" t="s">
        <v>2823</v>
      </c>
      <c r="AP256" s="7" t="s">
        <v>2824</v>
      </c>
      <c r="AQ256" s="7" t="s">
        <v>75</v>
      </c>
      <c r="AR256" s="7" t="s">
        <v>73</v>
      </c>
    </row>
    <row r="257" spans="1:44" s="1" customFormat="1" ht="69" customHeight="1" x14ac:dyDescent="0.2">
      <c r="A257" s="9" t="s">
        <v>2826</v>
      </c>
      <c r="B257" s="8"/>
      <c r="C257" s="7">
        <v>43558</v>
      </c>
      <c r="D257" s="59" t="s">
        <v>2827</v>
      </c>
      <c r="E257" s="59"/>
      <c r="F257" s="59"/>
      <c r="G257" s="25">
        <v>614.61</v>
      </c>
      <c r="H257" s="11">
        <v>0.1</v>
      </c>
      <c r="I257" s="7">
        <v>16</v>
      </c>
      <c r="J257" s="7"/>
      <c r="K257" s="22">
        <f t="shared" si="3"/>
        <v>0</v>
      </c>
      <c r="L257" s="7" t="s">
        <v>73</v>
      </c>
      <c r="M257" s="7"/>
      <c r="N257" s="7"/>
      <c r="O257" s="7"/>
      <c r="P257" s="7" t="s">
        <v>2815</v>
      </c>
      <c r="Q257" s="7" t="s">
        <v>2835</v>
      </c>
      <c r="R257" s="7" t="s">
        <v>2832</v>
      </c>
      <c r="S257" s="7" t="s">
        <v>48</v>
      </c>
      <c r="T257" s="7" t="s">
        <v>2816</v>
      </c>
      <c r="U257" s="7" t="s">
        <v>2817</v>
      </c>
      <c r="V257" s="7" t="s">
        <v>2143</v>
      </c>
      <c r="W257" s="7" t="s">
        <v>53</v>
      </c>
      <c r="X257" s="7" t="s">
        <v>81</v>
      </c>
      <c r="Y257" s="7" t="s">
        <v>2818</v>
      </c>
      <c r="Z257" s="7"/>
      <c r="AA257" s="7" t="s">
        <v>782</v>
      </c>
      <c r="AB257" s="7" t="s">
        <v>58</v>
      </c>
      <c r="AC257" s="7" t="s">
        <v>103</v>
      </c>
      <c r="AD257" s="7" t="s">
        <v>2827</v>
      </c>
      <c r="AE257" s="7" t="s">
        <v>2828</v>
      </c>
      <c r="AF257" s="7" t="s">
        <v>2829</v>
      </c>
      <c r="AG257" s="7" t="s">
        <v>2830</v>
      </c>
      <c r="AH257" s="7" t="s">
        <v>1912</v>
      </c>
      <c r="AI257" s="7" t="s">
        <v>88</v>
      </c>
      <c r="AJ257" s="9" t="s">
        <v>2831</v>
      </c>
      <c r="AK257" s="7" t="s">
        <v>67</v>
      </c>
      <c r="AL257" s="7"/>
      <c r="AM257" s="7" t="s">
        <v>1127</v>
      </c>
      <c r="AN257" s="7" t="s">
        <v>2833</v>
      </c>
      <c r="AO257" s="7" t="s">
        <v>1902</v>
      </c>
      <c r="AP257" s="7" t="s">
        <v>2834</v>
      </c>
      <c r="AQ257" s="7" t="s">
        <v>75</v>
      </c>
      <c r="AR257" s="7" t="s">
        <v>73</v>
      </c>
    </row>
    <row r="258" spans="1:44" s="1" customFormat="1" ht="69" customHeight="1" x14ac:dyDescent="0.2">
      <c r="A258" s="9" t="s">
        <v>2836</v>
      </c>
      <c r="B258" s="8"/>
      <c r="C258" s="7">
        <v>43560</v>
      </c>
      <c r="D258" s="59" t="s">
        <v>2837</v>
      </c>
      <c r="E258" s="59"/>
      <c r="F258" s="59"/>
      <c r="G258" s="25">
        <v>614.62</v>
      </c>
      <c r="H258" s="11">
        <v>0.1</v>
      </c>
      <c r="I258" s="7">
        <v>18</v>
      </c>
      <c r="J258" s="7"/>
      <c r="K258" s="22">
        <f t="shared" si="3"/>
        <v>0</v>
      </c>
      <c r="L258" s="7" t="s">
        <v>73</v>
      </c>
      <c r="M258" s="7"/>
      <c r="N258" s="7"/>
      <c r="O258" s="7"/>
      <c r="P258" s="7" t="s">
        <v>2838</v>
      </c>
      <c r="Q258" s="7" t="s">
        <v>2848</v>
      </c>
      <c r="R258" s="7" t="s">
        <v>2844</v>
      </c>
      <c r="S258" s="7" t="s">
        <v>48</v>
      </c>
      <c r="T258" s="7" t="s">
        <v>2816</v>
      </c>
      <c r="U258" s="7" t="s">
        <v>51</v>
      </c>
      <c r="V258" s="7" t="s">
        <v>2143</v>
      </c>
      <c r="W258" s="7" t="s">
        <v>53</v>
      </c>
      <c r="X258" s="7" t="s">
        <v>81</v>
      </c>
      <c r="Y258" s="7" t="s">
        <v>2818</v>
      </c>
      <c r="Z258" s="7"/>
      <c r="AA258" s="7" t="s">
        <v>57</v>
      </c>
      <c r="AB258" s="7" t="s">
        <v>58</v>
      </c>
      <c r="AC258" s="7" t="s">
        <v>103</v>
      </c>
      <c r="AD258" s="7" t="s">
        <v>2837</v>
      </c>
      <c r="AE258" s="7" t="s">
        <v>2839</v>
      </c>
      <c r="AF258" s="7" t="s">
        <v>2840</v>
      </c>
      <c r="AG258" s="7" t="s">
        <v>2841</v>
      </c>
      <c r="AH258" s="7" t="s">
        <v>2842</v>
      </c>
      <c r="AI258" s="7" t="s">
        <v>88</v>
      </c>
      <c r="AJ258" s="9" t="s">
        <v>2843</v>
      </c>
      <c r="AK258" s="7" t="s">
        <v>67</v>
      </c>
      <c r="AL258" s="7"/>
      <c r="AM258" s="7" t="s">
        <v>1127</v>
      </c>
      <c r="AN258" s="7" t="s">
        <v>2845</v>
      </c>
      <c r="AO258" s="7" t="s">
        <v>2846</v>
      </c>
      <c r="AP258" s="7" t="s">
        <v>2847</v>
      </c>
      <c r="AQ258" s="7" t="s">
        <v>75</v>
      </c>
      <c r="AR258" s="7" t="s">
        <v>73</v>
      </c>
    </row>
    <row r="259" spans="1:44" s="1" customFormat="1" ht="69" customHeight="1" x14ac:dyDescent="0.2">
      <c r="A259" s="9" t="s">
        <v>2849</v>
      </c>
      <c r="B259" s="8"/>
      <c r="C259" s="7">
        <v>62280</v>
      </c>
      <c r="D259" s="59" t="s">
        <v>2850</v>
      </c>
      <c r="E259" s="59"/>
      <c r="F259" s="59"/>
      <c r="G259" s="25">
        <v>383.85</v>
      </c>
      <c r="H259" s="11">
        <v>0.1</v>
      </c>
      <c r="I259" s="7">
        <v>18</v>
      </c>
      <c r="J259" s="7"/>
      <c r="K259" s="22">
        <f t="shared" si="3"/>
        <v>0</v>
      </c>
      <c r="L259" s="7" t="s">
        <v>73</v>
      </c>
      <c r="M259" s="7"/>
      <c r="N259" s="7"/>
      <c r="O259" s="7"/>
      <c r="P259" s="7" t="s">
        <v>1776</v>
      </c>
      <c r="Q259" s="7" t="s">
        <v>2861</v>
      </c>
      <c r="R259" s="7" t="s">
        <v>2857</v>
      </c>
      <c r="S259" s="7" t="s">
        <v>48</v>
      </c>
      <c r="T259" s="7" t="s">
        <v>954</v>
      </c>
      <c r="U259" s="7" t="s">
        <v>51</v>
      </c>
      <c r="V259" s="7" t="s">
        <v>100</v>
      </c>
      <c r="W259" s="7" t="s">
        <v>53</v>
      </c>
      <c r="X259" s="7" t="s">
        <v>2513</v>
      </c>
      <c r="Y259" s="7" t="s">
        <v>1118</v>
      </c>
      <c r="Z259" s="7" t="s">
        <v>321</v>
      </c>
      <c r="AA259" s="7"/>
      <c r="AB259" s="7" t="s">
        <v>58</v>
      </c>
      <c r="AC259" s="7" t="s">
        <v>59</v>
      </c>
      <c r="AD259" s="7" t="s">
        <v>2851</v>
      </c>
      <c r="AE259" s="7" t="s">
        <v>2852</v>
      </c>
      <c r="AF259" s="7" t="s">
        <v>2853</v>
      </c>
      <c r="AG259" s="7" t="s">
        <v>2854</v>
      </c>
      <c r="AH259" s="7" t="s">
        <v>2855</v>
      </c>
      <c r="AI259" s="7" t="s">
        <v>88</v>
      </c>
      <c r="AJ259" s="9" t="s">
        <v>2856</v>
      </c>
      <c r="AK259" s="7" t="s">
        <v>67</v>
      </c>
      <c r="AL259" s="7"/>
      <c r="AM259" s="7" t="s">
        <v>2223</v>
      </c>
      <c r="AN259" s="7" t="s">
        <v>2858</v>
      </c>
      <c r="AO259" s="7" t="s">
        <v>2859</v>
      </c>
      <c r="AP259" s="7" t="s">
        <v>2860</v>
      </c>
      <c r="AQ259" s="7" t="s">
        <v>793</v>
      </c>
      <c r="AR259" s="7" t="s">
        <v>73</v>
      </c>
    </row>
    <row r="260" spans="1:44" s="1" customFormat="1" ht="69" customHeight="1" x14ac:dyDescent="0.2">
      <c r="A260" s="9" t="s">
        <v>2862</v>
      </c>
      <c r="B260" s="8"/>
      <c r="C260" s="7">
        <v>36377</v>
      </c>
      <c r="D260" s="59" t="s">
        <v>2863</v>
      </c>
      <c r="E260" s="59"/>
      <c r="F260" s="59"/>
      <c r="G260" s="25">
        <v>768.46</v>
      </c>
      <c r="H260" s="11">
        <v>0.1</v>
      </c>
      <c r="I260" s="7">
        <v>8</v>
      </c>
      <c r="J260" s="7"/>
      <c r="K260" s="22">
        <f t="shared" si="3"/>
        <v>0</v>
      </c>
      <c r="L260" s="7" t="s">
        <v>73</v>
      </c>
      <c r="M260" s="7"/>
      <c r="N260" s="23" t="s">
        <v>7976</v>
      </c>
      <c r="O260" s="24" t="s">
        <v>7977</v>
      </c>
      <c r="P260" s="7" t="s">
        <v>1776</v>
      </c>
      <c r="Q260" s="7" t="s">
        <v>2869</v>
      </c>
      <c r="R260" s="7" t="s">
        <v>2866</v>
      </c>
      <c r="S260" s="7" t="s">
        <v>48</v>
      </c>
      <c r="T260" s="7" t="s">
        <v>50</v>
      </c>
      <c r="U260" s="7" t="s">
        <v>51</v>
      </c>
      <c r="V260" s="7" t="s">
        <v>100</v>
      </c>
      <c r="W260" s="7" t="s">
        <v>53</v>
      </c>
      <c r="X260" s="7" t="s">
        <v>254</v>
      </c>
      <c r="Y260" s="7" t="s">
        <v>1740</v>
      </c>
      <c r="Z260" s="7" t="s">
        <v>321</v>
      </c>
      <c r="AA260" s="7" t="s">
        <v>207</v>
      </c>
      <c r="AB260" s="7" t="s">
        <v>58</v>
      </c>
      <c r="AC260" s="7" t="s">
        <v>103</v>
      </c>
      <c r="AD260" s="7" t="s">
        <v>2851</v>
      </c>
      <c r="AE260" s="7" t="s">
        <v>2864</v>
      </c>
      <c r="AF260" s="7" t="s">
        <v>2865</v>
      </c>
      <c r="AG260" s="7" t="s">
        <v>374</v>
      </c>
      <c r="AH260" s="7" t="s">
        <v>375</v>
      </c>
      <c r="AI260" s="7" t="s">
        <v>88</v>
      </c>
      <c r="AJ260" s="9" t="s">
        <v>376</v>
      </c>
      <c r="AK260" s="7" t="s">
        <v>67</v>
      </c>
      <c r="AL260" s="7"/>
      <c r="AM260" s="7" t="s">
        <v>1891</v>
      </c>
      <c r="AN260" s="7" t="s">
        <v>2867</v>
      </c>
      <c r="AO260" s="7" t="s">
        <v>2224</v>
      </c>
      <c r="AP260" s="7" t="s">
        <v>2868</v>
      </c>
      <c r="AQ260" s="7" t="s">
        <v>95</v>
      </c>
      <c r="AR260" s="7" t="s">
        <v>73</v>
      </c>
    </row>
    <row r="261" spans="1:44" s="1" customFormat="1" ht="69" customHeight="1" x14ac:dyDescent="0.2">
      <c r="A261" s="9" t="s">
        <v>2870</v>
      </c>
      <c r="B261" s="8"/>
      <c r="C261" s="7">
        <v>36379</v>
      </c>
      <c r="D261" s="59" t="s">
        <v>2871</v>
      </c>
      <c r="E261" s="59"/>
      <c r="F261" s="59"/>
      <c r="G261" s="25">
        <v>845.38</v>
      </c>
      <c r="H261" s="11">
        <v>0.1</v>
      </c>
      <c r="I261" s="7">
        <v>10</v>
      </c>
      <c r="J261" s="7"/>
      <c r="K261" s="22">
        <f t="shared" si="3"/>
        <v>0</v>
      </c>
      <c r="L261" s="7" t="s">
        <v>73</v>
      </c>
      <c r="M261" s="7"/>
      <c r="N261" s="23" t="s">
        <v>7976</v>
      </c>
      <c r="O261" s="24" t="s">
        <v>7977</v>
      </c>
      <c r="P261" s="7" t="s">
        <v>1776</v>
      </c>
      <c r="Q261" s="7" t="s">
        <v>2880</v>
      </c>
      <c r="R261" s="7" t="s">
        <v>2875</v>
      </c>
      <c r="S261" s="7" t="s">
        <v>48</v>
      </c>
      <c r="T261" s="7" t="s">
        <v>50</v>
      </c>
      <c r="U261" s="7" t="s">
        <v>51</v>
      </c>
      <c r="V261" s="7" t="s">
        <v>80</v>
      </c>
      <c r="W261" s="7" t="s">
        <v>53</v>
      </c>
      <c r="X261" s="7" t="s">
        <v>244</v>
      </c>
      <c r="Y261" s="7" t="s">
        <v>1260</v>
      </c>
      <c r="Z261" s="7" t="s">
        <v>403</v>
      </c>
      <c r="AA261" s="7" t="s">
        <v>207</v>
      </c>
      <c r="AB261" s="7" t="s">
        <v>58</v>
      </c>
      <c r="AC261" s="7" t="s">
        <v>103</v>
      </c>
      <c r="AD261" s="7" t="s">
        <v>2872</v>
      </c>
      <c r="AE261" s="7" t="s">
        <v>2873</v>
      </c>
      <c r="AF261" s="7" t="s">
        <v>2874</v>
      </c>
      <c r="AG261" s="7" t="s">
        <v>1818</v>
      </c>
      <c r="AH261" s="7" t="s">
        <v>436</v>
      </c>
      <c r="AI261" s="7" t="s">
        <v>88</v>
      </c>
      <c r="AJ261" s="9" t="s">
        <v>1819</v>
      </c>
      <c r="AK261" s="7" t="s">
        <v>67</v>
      </c>
      <c r="AL261" s="7"/>
      <c r="AM261" s="7" t="s">
        <v>2876</v>
      </c>
      <c r="AN261" s="7" t="s">
        <v>2877</v>
      </c>
      <c r="AO261" s="7" t="s">
        <v>2878</v>
      </c>
      <c r="AP261" s="7" t="s">
        <v>2879</v>
      </c>
      <c r="AQ261" s="7" t="s">
        <v>95</v>
      </c>
      <c r="AR261" s="7" t="s">
        <v>73</v>
      </c>
    </row>
    <row r="262" spans="1:44" s="1" customFormat="1" ht="69" customHeight="1" x14ac:dyDescent="0.2">
      <c r="A262" s="9" t="s">
        <v>2881</v>
      </c>
      <c r="B262" s="8"/>
      <c r="C262" s="7">
        <v>37136</v>
      </c>
      <c r="D262" s="59" t="s">
        <v>2882</v>
      </c>
      <c r="E262" s="59"/>
      <c r="F262" s="59"/>
      <c r="G262" s="25">
        <v>730</v>
      </c>
      <c r="H262" s="11">
        <v>0.1</v>
      </c>
      <c r="I262" s="7">
        <v>7</v>
      </c>
      <c r="J262" s="7"/>
      <c r="K262" s="22">
        <f t="shared" si="3"/>
        <v>0</v>
      </c>
      <c r="L262" s="7" t="s">
        <v>73</v>
      </c>
      <c r="M262" s="7"/>
      <c r="N262" s="7"/>
      <c r="O262" s="7"/>
      <c r="P262" s="7" t="s">
        <v>1776</v>
      </c>
      <c r="Q262" s="7" t="s">
        <v>2894</v>
      </c>
      <c r="R262" s="7" t="s">
        <v>2889</v>
      </c>
      <c r="S262" s="7" t="s">
        <v>48</v>
      </c>
      <c r="T262" s="7" t="s">
        <v>954</v>
      </c>
      <c r="U262" s="7" t="s">
        <v>51</v>
      </c>
      <c r="V262" s="7" t="s">
        <v>80</v>
      </c>
      <c r="W262" s="7" t="s">
        <v>53</v>
      </c>
      <c r="X262" s="7" t="s">
        <v>254</v>
      </c>
      <c r="Y262" s="7" t="s">
        <v>1260</v>
      </c>
      <c r="Z262" s="7" t="s">
        <v>726</v>
      </c>
      <c r="AA262" s="7" t="s">
        <v>207</v>
      </c>
      <c r="AB262" s="7" t="s">
        <v>58</v>
      </c>
      <c r="AC262" s="7" t="s">
        <v>103</v>
      </c>
      <c r="AD262" s="7" t="s">
        <v>2884</v>
      </c>
      <c r="AE262" s="7" t="s">
        <v>2885</v>
      </c>
      <c r="AF262" s="7" t="s">
        <v>2886</v>
      </c>
      <c r="AG262" s="7" t="s">
        <v>2887</v>
      </c>
      <c r="AH262" s="7" t="s">
        <v>1187</v>
      </c>
      <c r="AI262" s="7" t="s">
        <v>88</v>
      </c>
      <c r="AJ262" s="9" t="s">
        <v>2888</v>
      </c>
      <c r="AK262" s="7" t="s">
        <v>67</v>
      </c>
      <c r="AL262" s="7"/>
      <c r="AM262" s="7" t="s">
        <v>2890</v>
      </c>
      <c r="AN262" s="7" t="s">
        <v>2891</v>
      </c>
      <c r="AO262" s="7" t="s">
        <v>2892</v>
      </c>
      <c r="AP262" s="7" t="s">
        <v>2893</v>
      </c>
      <c r="AQ262" s="7" t="s">
        <v>95</v>
      </c>
      <c r="AR262" s="7" t="s">
        <v>73</v>
      </c>
    </row>
    <row r="263" spans="1:44" s="1" customFormat="1" ht="69" customHeight="1" x14ac:dyDescent="0.2">
      <c r="A263" s="9" t="s">
        <v>2895</v>
      </c>
      <c r="B263" s="8"/>
      <c r="C263" s="7">
        <v>38147</v>
      </c>
      <c r="D263" s="59" t="s">
        <v>2896</v>
      </c>
      <c r="E263" s="59"/>
      <c r="F263" s="59"/>
      <c r="G263" s="25">
        <v>691.54</v>
      </c>
      <c r="H263" s="11">
        <v>0.1</v>
      </c>
      <c r="I263" s="7">
        <v>12</v>
      </c>
      <c r="J263" s="7"/>
      <c r="K263" s="22">
        <f t="shared" ref="K263:K326" si="4">G263*J263</f>
        <v>0</v>
      </c>
      <c r="L263" s="7" t="s">
        <v>73</v>
      </c>
      <c r="M263" s="7"/>
      <c r="N263" s="23" t="s">
        <v>7976</v>
      </c>
      <c r="O263" s="24" t="s">
        <v>7977</v>
      </c>
      <c r="P263" s="7" t="s">
        <v>1776</v>
      </c>
      <c r="Q263" s="7" t="s">
        <v>2907</v>
      </c>
      <c r="R263" s="7" t="s">
        <v>2903</v>
      </c>
      <c r="S263" s="7" t="s">
        <v>48</v>
      </c>
      <c r="T263" s="7" t="s">
        <v>592</v>
      </c>
      <c r="U263" s="7" t="s">
        <v>51</v>
      </c>
      <c r="V263" s="7" t="s">
        <v>80</v>
      </c>
      <c r="W263" s="7" t="s">
        <v>53</v>
      </c>
      <c r="X263" s="7" t="s">
        <v>538</v>
      </c>
      <c r="Y263" s="7" t="s">
        <v>1260</v>
      </c>
      <c r="Z263" s="7" t="s">
        <v>491</v>
      </c>
      <c r="AA263" s="7" t="s">
        <v>782</v>
      </c>
      <c r="AB263" s="7" t="s">
        <v>1561</v>
      </c>
      <c r="AC263" s="7" t="s">
        <v>103</v>
      </c>
      <c r="AD263" s="7" t="s">
        <v>2897</v>
      </c>
      <c r="AE263" s="7" t="s">
        <v>2898</v>
      </c>
      <c r="AF263" s="7" t="s">
        <v>2899</v>
      </c>
      <c r="AG263" s="7" t="s">
        <v>2900</v>
      </c>
      <c r="AH263" s="7" t="s">
        <v>2901</v>
      </c>
      <c r="AI263" s="7" t="s">
        <v>88</v>
      </c>
      <c r="AJ263" s="9" t="s">
        <v>2902</v>
      </c>
      <c r="AK263" s="7" t="s">
        <v>67</v>
      </c>
      <c r="AL263" s="7"/>
      <c r="AM263" s="7" t="s">
        <v>1700</v>
      </c>
      <c r="AN263" s="7" t="s">
        <v>2904</v>
      </c>
      <c r="AO263" s="7" t="s">
        <v>2905</v>
      </c>
      <c r="AP263" s="7" t="s">
        <v>2906</v>
      </c>
      <c r="AQ263" s="7" t="s">
        <v>95</v>
      </c>
      <c r="AR263" s="7" t="s">
        <v>73</v>
      </c>
    </row>
    <row r="264" spans="1:44" s="1" customFormat="1" ht="69" customHeight="1" x14ac:dyDescent="0.2">
      <c r="A264" s="9" t="s">
        <v>2908</v>
      </c>
      <c r="B264" s="8"/>
      <c r="C264" s="7">
        <v>39707</v>
      </c>
      <c r="D264" s="59" t="s">
        <v>2909</v>
      </c>
      <c r="E264" s="59"/>
      <c r="F264" s="59"/>
      <c r="G264" s="25">
        <v>845.38</v>
      </c>
      <c r="H264" s="11">
        <v>0.1</v>
      </c>
      <c r="I264" s="7">
        <v>6</v>
      </c>
      <c r="J264" s="7"/>
      <c r="K264" s="22">
        <f t="shared" si="4"/>
        <v>0</v>
      </c>
      <c r="L264" s="7" t="s">
        <v>73</v>
      </c>
      <c r="M264" s="7"/>
      <c r="N264" s="23" t="s">
        <v>7976</v>
      </c>
      <c r="O264" s="24" t="s">
        <v>7977</v>
      </c>
      <c r="P264" s="7" t="s">
        <v>1776</v>
      </c>
      <c r="Q264" s="7" t="s">
        <v>2919</v>
      </c>
      <c r="R264" s="7" t="s">
        <v>2916</v>
      </c>
      <c r="S264" s="7" t="s">
        <v>48</v>
      </c>
      <c r="T264" s="7" t="s">
        <v>954</v>
      </c>
      <c r="U264" s="7" t="s">
        <v>51</v>
      </c>
      <c r="V264" s="7" t="s">
        <v>80</v>
      </c>
      <c r="W264" s="7" t="s">
        <v>53</v>
      </c>
      <c r="X264" s="7" t="s">
        <v>1134</v>
      </c>
      <c r="Y264" s="7" t="s">
        <v>1260</v>
      </c>
      <c r="Z264" s="7" t="s">
        <v>491</v>
      </c>
      <c r="AA264" s="7" t="s">
        <v>207</v>
      </c>
      <c r="AB264" s="7" t="s">
        <v>58</v>
      </c>
      <c r="AC264" s="7" t="s">
        <v>103</v>
      </c>
      <c r="AD264" s="7" t="s">
        <v>2910</v>
      </c>
      <c r="AE264" s="7" t="s">
        <v>2911</v>
      </c>
      <c r="AF264" s="7" t="s">
        <v>2912</v>
      </c>
      <c r="AG264" s="7" t="s">
        <v>2913</v>
      </c>
      <c r="AH264" s="7" t="s">
        <v>2914</v>
      </c>
      <c r="AI264" s="7" t="s">
        <v>88</v>
      </c>
      <c r="AJ264" s="9" t="s">
        <v>2915</v>
      </c>
      <c r="AK264" s="7" t="s">
        <v>67</v>
      </c>
      <c r="AL264" s="7"/>
      <c r="AM264" s="7" t="s">
        <v>1975</v>
      </c>
      <c r="AN264" s="7" t="s">
        <v>2917</v>
      </c>
      <c r="AO264" s="7" t="s">
        <v>2440</v>
      </c>
      <c r="AP264" s="7" t="s">
        <v>2918</v>
      </c>
      <c r="AQ264" s="7" t="s">
        <v>793</v>
      </c>
      <c r="AR264" s="7" t="s">
        <v>73</v>
      </c>
    </row>
    <row r="265" spans="1:44" s="1" customFormat="1" ht="69" customHeight="1" x14ac:dyDescent="0.2">
      <c r="A265" s="9" t="s">
        <v>2920</v>
      </c>
      <c r="B265" s="8"/>
      <c r="C265" s="7">
        <v>42313</v>
      </c>
      <c r="D265" s="59" t="s">
        <v>2921</v>
      </c>
      <c r="E265" s="59"/>
      <c r="F265" s="59"/>
      <c r="G265" s="25">
        <v>522.30999999999995</v>
      </c>
      <c r="H265" s="11">
        <v>0.1</v>
      </c>
      <c r="I265" s="7">
        <v>10</v>
      </c>
      <c r="J265" s="7"/>
      <c r="K265" s="22">
        <f t="shared" si="4"/>
        <v>0</v>
      </c>
      <c r="L265" s="7" t="s">
        <v>73</v>
      </c>
      <c r="M265" s="7"/>
      <c r="N265" s="23" t="s">
        <v>7976</v>
      </c>
      <c r="O265" s="7"/>
      <c r="P265" s="7" t="s">
        <v>1776</v>
      </c>
      <c r="Q265" s="7" t="s">
        <v>2929</v>
      </c>
      <c r="R265" s="7" t="s">
        <v>2925</v>
      </c>
      <c r="S265" s="7" t="s">
        <v>48</v>
      </c>
      <c r="T265" s="7" t="s">
        <v>592</v>
      </c>
      <c r="U265" s="7" t="s">
        <v>51</v>
      </c>
      <c r="V265" s="7" t="s">
        <v>100</v>
      </c>
      <c r="W265" s="7" t="s">
        <v>53</v>
      </c>
      <c r="X265" s="7" t="s">
        <v>81</v>
      </c>
      <c r="Y265" s="7" t="s">
        <v>1289</v>
      </c>
      <c r="Z265" s="7" t="s">
        <v>177</v>
      </c>
      <c r="AA265" s="7" t="s">
        <v>163</v>
      </c>
      <c r="AB265" s="7" t="s">
        <v>58</v>
      </c>
      <c r="AC265" s="7" t="s">
        <v>103</v>
      </c>
      <c r="AD265" s="7" t="s">
        <v>2922</v>
      </c>
      <c r="AE265" s="7" t="s">
        <v>2923</v>
      </c>
      <c r="AF265" s="7" t="s">
        <v>2924</v>
      </c>
      <c r="AG265" s="7" t="s">
        <v>210</v>
      </c>
      <c r="AH265" s="7" t="s">
        <v>211</v>
      </c>
      <c r="AI265" s="7" t="s">
        <v>88</v>
      </c>
      <c r="AJ265" s="9" t="s">
        <v>212</v>
      </c>
      <c r="AK265" s="7" t="s">
        <v>67</v>
      </c>
      <c r="AL265" s="7"/>
      <c r="AM265" s="7" t="s">
        <v>1127</v>
      </c>
      <c r="AN265" s="7" t="s">
        <v>2926</v>
      </c>
      <c r="AO265" s="7" t="s">
        <v>2927</v>
      </c>
      <c r="AP265" s="7" t="s">
        <v>2928</v>
      </c>
      <c r="AQ265" s="7" t="s">
        <v>95</v>
      </c>
      <c r="AR265" s="7" t="s">
        <v>73</v>
      </c>
    </row>
    <row r="266" spans="1:44" s="1" customFormat="1" ht="69" customHeight="1" x14ac:dyDescent="0.2">
      <c r="A266" s="9" t="s">
        <v>2930</v>
      </c>
      <c r="B266" s="8"/>
      <c r="C266" s="7">
        <v>37453</v>
      </c>
      <c r="D266" s="59" t="s">
        <v>2931</v>
      </c>
      <c r="E266" s="59"/>
      <c r="F266" s="59"/>
      <c r="G266" s="25">
        <v>537.69000000000005</v>
      </c>
      <c r="H266" s="11">
        <v>0.1</v>
      </c>
      <c r="I266" s="7">
        <v>15</v>
      </c>
      <c r="J266" s="7"/>
      <c r="K266" s="22">
        <f t="shared" si="4"/>
        <v>0</v>
      </c>
      <c r="L266" s="7" t="s">
        <v>73</v>
      </c>
      <c r="M266" s="7"/>
      <c r="N266" s="23" t="s">
        <v>7976</v>
      </c>
      <c r="O266" s="24" t="s">
        <v>7977</v>
      </c>
      <c r="P266" s="7" t="s">
        <v>1776</v>
      </c>
      <c r="Q266" s="7" t="s">
        <v>2941</v>
      </c>
      <c r="R266" s="7" t="s">
        <v>2938</v>
      </c>
      <c r="S266" s="7" t="s">
        <v>48</v>
      </c>
      <c r="T266" s="7" t="s">
        <v>50</v>
      </c>
      <c r="U266" s="7" t="s">
        <v>51</v>
      </c>
      <c r="V266" s="7" t="s">
        <v>100</v>
      </c>
      <c r="W266" s="7" t="s">
        <v>53</v>
      </c>
      <c r="X266" s="7" t="s">
        <v>54</v>
      </c>
      <c r="Y266" s="7" t="s">
        <v>1289</v>
      </c>
      <c r="Z266" s="7" t="s">
        <v>2932</v>
      </c>
      <c r="AA266" s="7" t="s">
        <v>1475</v>
      </c>
      <c r="AB266" s="7" t="s">
        <v>58</v>
      </c>
      <c r="AC266" s="7" t="s">
        <v>103</v>
      </c>
      <c r="AD266" s="7" t="s">
        <v>2933</v>
      </c>
      <c r="AE266" s="7" t="s">
        <v>2934</v>
      </c>
      <c r="AF266" s="7" t="s">
        <v>2935</v>
      </c>
      <c r="AG266" s="7" t="s">
        <v>2936</v>
      </c>
      <c r="AH266" s="7" t="s">
        <v>1056</v>
      </c>
      <c r="AI266" s="7" t="s">
        <v>88</v>
      </c>
      <c r="AJ266" s="9" t="s">
        <v>2937</v>
      </c>
      <c r="AK266" s="7" t="s">
        <v>67</v>
      </c>
      <c r="AL266" s="7"/>
      <c r="AM266" s="7" t="s">
        <v>1359</v>
      </c>
      <c r="AN266" s="7" t="s">
        <v>2939</v>
      </c>
      <c r="AO266" s="7" t="s">
        <v>316</v>
      </c>
      <c r="AP266" s="7" t="s">
        <v>2940</v>
      </c>
      <c r="AQ266" s="7" t="s">
        <v>95</v>
      </c>
      <c r="AR266" s="7" t="s">
        <v>73</v>
      </c>
    </row>
    <row r="267" spans="1:44" s="1" customFormat="1" ht="69" customHeight="1" x14ac:dyDescent="0.2">
      <c r="A267" s="9" t="s">
        <v>2942</v>
      </c>
      <c r="B267" s="8"/>
      <c r="C267" s="7">
        <v>39611</v>
      </c>
      <c r="D267" s="59" t="s">
        <v>2943</v>
      </c>
      <c r="E267" s="59"/>
      <c r="F267" s="59"/>
      <c r="G267" s="25">
        <v>922.31</v>
      </c>
      <c r="H267" s="11">
        <v>0.1</v>
      </c>
      <c r="I267" s="7">
        <v>6</v>
      </c>
      <c r="J267" s="7"/>
      <c r="K267" s="22">
        <f t="shared" si="4"/>
        <v>0</v>
      </c>
      <c r="L267" s="7" t="s">
        <v>73</v>
      </c>
      <c r="M267" s="7"/>
      <c r="N267" s="23" t="s">
        <v>7976</v>
      </c>
      <c r="O267" s="24" t="s">
        <v>7977</v>
      </c>
      <c r="P267" s="7" t="s">
        <v>1776</v>
      </c>
      <c r="Q267" s="7" t="s">
        <v>2958</v>
      </c>
      <c r="R267" s="7" t="s">
        <v>2953</v>
      </c>
      <c r="S267" s="7" t="s">
        <v>48</v>
      </c>
      <c r="T267" s="7" t="s">
        <v>954</v>
      </c>
      <c r="U267" s="7" t="s">
        <v>51</v>
      </c>
      <c r="V267" s="7" t="s">
        <v>100</v>
      </c>
      <c r="W267" s="7" t="s">
        <v>53</v>
      </c>
      <c r="X267" s="7" t="s">
        <v>2944</v>
      </c>
      <c r="Y267" s="7" t="s">
        <v>2945</v>
      </c>
      <c r="Z267" s="7" t="s">
        <v>245</v>
      </c>
      <c r="AA267" s="7" t="s">
        <v>2946</v>
      </c>
      <c r="AB267" s="7" t="s">
        <v>58</v>
      </c>
      <c r="AC267" s="7" t="s">
        <v>103</v>
      </c>
      <c r="AD267" s="7" t="s">
        <v>2947</v>
      </c>
      <c r="AE267" s="7" t="s">
        <v>2948</v>
      </c>
      <c r="AF267" s="7" t="s">
        <v>2949</v>
      </c>
      <c r="AG267" s="7" t="s">
        <v>2950</v>
      </c>
      <c r="AH267" s="7" t="s">
        <v>2951</v>
      </c>
      <c r="AI267" s="7" t="s">
        <v>88</v>
      </c>
      <c r="AJ267" s="9" t="s">
        <v>2952</v>
      </c>
      <c r="AK267" s="7" t="s">
        <v>67</v>
      </c>
      <c r="AL267" s="7"/>
      <c r="AM267" s="7" t="s">
        <v>2954</v>
      </c>
      <c r="AN267" s="7" t="s">
        <v>2955</v>
      </c>
      <c r="AO267" s="7" t="s">
        <v>2956</v>
      </c>
      <c r="AP267" s="7" t="s">
        <v>2957</v>
      </c>
      <c r="AQ267" s="7" t="s">
        <v>793</v>
      </c>
      <c r="AR267" s="7" t="s">
        <v>73</v>
      </c>
    </row>
    <row r="268" spans="1:44" s="1" customFormat="1" ht="69" customHeight="1" x14ac:dyDescent="0.2">
      <c r="A268" s="9" t="s">
        <v>2959</v>
      </c>
      <c r="B268" s="8"/>
      <c r="C268" s="7">
        <v>39913</v>
      </c>
      <c r="D268" s="59" t="s">
        <v>2960</v>
      </c>
      <c r="E268" s="59"/>
      <c r="F268" s="59"/>
      <c r="G268" s="25">
        <v>691.54</v>
      </c>
      <c r="H268" s="11">
        <v>0.1</v>
      </c>
      <c r="I268" s="7">
        <v>10</v>
      </c>
      <c r="J268" s="7"/>
      <c r="K268" s="22">
        <f t="shared" si="4"/>
        <v>0</v>
      </c>
      <c r="L268" s="7" t="s">
        <v>73</v>
      </c>
      <c r="M268" s="7"/>
      <c r="N268" s="23" t="s">
        <v>7976</v>
      </c>
      <c r="O268" s="24" t="s">
        <v>7977</v>
      </c>
      <c r="P268" s="7" t="s">
        <v>1776</v>
      </c>
      <c r="Q268" s="7" t="s">
        <v>2970</v>
      </c>
      <c r="R268" s="7" t="s">
        <v>2965</v>
      </c>
      <c r="S268" s="7" t="s">
        <v>48</v>
      </c>
      <c r="T268" s="7" t="s">
        <v>550</v>
      </c>
      <c r="U268" s="7" t="s">
        <v>51</v>
      </c>
      <c r="V268" s="7" t="s">
        <v>100</v>
      </c>
      <c r="W268" s="7" t="s">
        <v>53</v>
      </c>
      <c r="X268" s="7" t="s">
        <v>54</v>
      </c>
      <c r="Y268" s="7" t="s">
        <v>1260</v>
      </c>
      <c r="Z268" s="7" t="s">
        <v>751</v>
      </c>
      <c r="AA268" s="7" t="s">
        <v>207</v>
      </c>
      <c r="AB268" s="7" t="s">
        <v>58</v>
      </c>
      <c r="AC268" s="7" t="s">
        <v>103</v>
      </c>
      <c r="AD268" s="7" t="s">
        <v>752</v>
      </c>
      <c r="AE268" s="7" t="s">
        <v>753</v>
      </c>
      <c r="AF268" s="7" t="s">
        <v>2961</v>
      </c>
      <c r="AG268" s="7" t="s">
        <v>2962</v>
      </c>
      <c r="AH268" s="7" t="s">
        <v>2963</v>
      </c>
      <c r="AI268" s="7" t="s">
        <v>88</v>
      </c>
      <c r="AJ268" s="9" t="s">
        <v>2964</v>
      </c>
      <c r="AK268" s="7" t="s">
        <v>67</v>
      </c>
      <c r="AL268" s="7"/>
      <c r="AM268" s="7" t="s">
        <v>2966</v>
      </c>
      <c r="AN268" s="7" t="s">
        <v>2967</v>
      </c>
      <c r="AO268" s="7" t="s">
        <v>2968</v>
      </c>
      <c r="AP268" s="7" t="s">
        <v>2969</v>
      </c>
      <c r="AQ268" s="7" t="s">
        <v>95</v>
      </c>
      <c r="AR268" s="7" t="s">
        <v>73</v>
      </c>
    </row>
    <row r="269" spans="1:44" s="1" customFormat="1" ht="69" customHeight="1" x14ac:dyDescent="0.2">
      <c r="A269" s="9" t="s">
        <v>2971</v>
      </c>
      <c r="B269" s="8"/>
      <c r="C269" s="7">
        <v>69065</v>
      </c>
      <c r="D269" s="59" t="s">
        <v>2972</v>
      </c>
      <c r="E269" s="59"/>
      <c r="F269" s="59"/>
      <c r="G269" s="25">
        <v>422.3</v>
      </c>
      <c r="H269" s="11">
        <v>0.1</v>
      </c>
      <c r="I269" s="7">
        <v>10</v>
      </c>
      <c r="J269" s="7"/>
      <c r="K269" s="22">
        <f t="shared" si="4"/>
        <v>0</v>
      </c>
      <c r="L269" s="7" t="s">
        <v>73</v>
      </c>
      <c r="M269" s="7"/>
      <c r="N269" s="23" t="s">
        <v>7976</v>
      </c>
      <c r="O269" s="24" t="s">
        <v>7977</v>
      </c>
      <c r="P269" s="7" t="s">
        <v>1776</v>
      </c>
      <c r="Q269" s="7" t="s">
        <v>2978</v>
      </c>
      <c r="R269" s="7" t="s">
        <v>2975</v>
      </c>
      <c r="S269" s="7" t="s">
        <v>48</v>
      </c>
      <c r="T269" s="7" t="s">
        <v>592</v>
      </c>
      <c r="U269" s="7" t="s">
        <v>51</v>
      </c>
      <c r="V269" s="7" t="s">
        <v>100</v>
      </c>
      <c r="W269" s="7" t="s">
        <v>53</v>
      </c>
      <c r="X269" s="7" t="s">
        <v>54</v>
      </c>
      <c r="Y269" s="7" t="s">
        <v>1260</v>
      </c>
      <c r="Z269" s="7" t="s">
        <v>245</v>
      </c>
      <c r="AA269" s="7" t="s">
        <v>207</v>
      </c>
      <c r="AB269" s="7" t="s">
        <v>58</v>
      </c>
      <c r="AC269" s="7" t="s">
        <v>103</v>
      </c>
      <c r="AD269" s="7" t="s">
        <v>2973</v>
      </c>
      <c r="AE269" s="7" t="s">
        <v>1992</v>
      </c>
      <c r="AF269" s="7" t="s">
        <v>2974</v>
      </c>
      <c r="AG269" s="7" t="s">
        <v>1781</v>
      </c>
      <c r="AH269" s="7" t="s">
        <v>1782</v>
      </c>
      <c r="AI269" s="7" t="s">
        <v>88</v>
      </c>
      <c r="AJ269" s="9" t="s">
        <v>1783</v>
      </c>
      <c r="AK269" s="7" t="s">
        <v>67</v>
      </c>
      <c r="AL269" s="7"/>
      <c r="AM269" s="7" t="s">
        <v>2976</v>
      </c>
      <c r="AN269" s="7" t="s">
        <v>1995</v>
      </c>
      <c r="AO269" s="7" t="s">
        <v>2604</v>
      </c>
      <c r="AP269" s="7" t="s">
        <v>2977</v>
      </c>
      <c r="AQ269" s="7" t="s">
        <v>75</v>
      </c>
      <c r="AR269" s="7" t="s">
        <v>73</v>
      </c>
    </row>
    <row r="270" spans="1:44" s="1" customFormat="1" ht="69" customHeight="1" x14ac:dyDescent="0.2">
      <c r="A270" s="9" t="s">
        <v>2942</v>
      </c>
      <c r="B270" s="8"/>
      <c r="C270" s="7">
        <v>69066</v>
      </c>
      <c r="D270" s="59" t="s">
        <v>2979</v>
      </c>
      <c r="E270" s="59"/>
      <c r="F270" s="59"/>
      <c r="G270" s="25">
        <v>691.53</v>
      </c>
      <c r="H270" s="11">
        <v>0.1</v>
      </c>
      <c r="I270" s="7">
        <v>6</v>
      </c>
      <c r="J270" s="7"/>
      <c r="K270" s="22">
        <f t="shared" si="4"/>
        <v>0</v>
      </c>
      <c r="L270" s="7" t="s">
        <v>73</v>
      </c>
      <c r="M270" s="7"/>
      <c r="N270" s="7"/>
      <c r="O270" s="7"/>
      <c r="P270" s="7" t="s">
        <v>1776</v>
      </c>
      <c r="Q270" s="7" t="s">
        <v>2987</v>
      </c>
      <c r="R270" s="7" t="s">
        <v>2982</v>
      </c>
      <c r="S270" s="7" t="s">
        <v>48</v>
      </c>
      <c r="T270" s="7" t="s">
        <v>50</v>
      </c>
      <c r="U270" s="7" t="s">
        <v>51</v>
      </c>
      <c r="V270" s="7" t="s">
        <v>100</v>
      </c>
      <c r="W270" s="7" t="s">
        <v>53</v>
      </c>
      <c r="X270" s="7" t="s">
        <v>115</v>
      </c>
      <c r="Y270" s="7" t="s">
        <v>1260</v>
      </c>
      <c r="Z270" s="7" t="s">
        <v>245</v>
      </c>
      <c r="AA270" s="7" t="s">
        <v>207</v>
      </c>
      <c r="AB270" s="7" t="s">
        <v>58</v>
      </c>
      <c r="AC270" s="7" t="s">
        <v>103</v>
      </c>
      <c r="AD270" s="7" t="s">
        <v>2979</v>
      </c>
      <c r="AE270" s="7" t="s">
        <v>2980</v>
      </c>
      <c r="AF270" s="7" t="s">
        <v>2981</v>
      </c>
      <c r="AG270" s="7" t="s">
        <v>2887</v>
      </c>
      <c r="AH270" s="7" t="s">
        <v>1187</v>
      </c>
      <c r="AI270" s="7" t="s">
        <v>88</v>
      </c>
      <c r="AJ270" s="9" t="s">
        <v>2888</v>
      </c>
      <c r="AK270" s="7" t="s">
        <v>67</v>
      </c>
      <c r="AL270" s="7"/>
      <c r="AM270" s="7" t="s">
        <v>2983</v>
      </c>
      <c r="AN270" s="7" t="s">
        <v>2984</v>
      </c>
      <c r="AO270" s="7" t="s">
        <v>2985</v>
      </c>
      <c r="AP270" s="7" t="s">
        <v>2986</v>
      </c>
      <c r="AQ270" s="7" t="s">
        <v>95</v>
      </c>
      <c r="AR270" s="7" t="s">
        <v>73</v>
      </c>
    </row>
    <row r="271" spans="1:44" s="1" customFormat="1" ht="69" customHeight="1" x14ac:dyDescent="0.2">
      <c r="A271" s="9" t="s">
        <v>2988</v>
      </c>
      <c r="B271" s="8"/>
      <c r="C271" s="7">
        <v>69067</v>
      </c>
      <c r="D271" s="59" t="s">
        <v>2989</v>
      </c>
      <c r="E271" s="59"/>
      <c r="F271" s="59"/>
      <c r="G271" s="25">
        <v>460.77</v>
      </c>
      <c r="H271" s="11">
        <v>0.1</v>
      </c>
      <c r="I271" s="7">
        <v>10</v>
      </c>
      <c r="J271" s="7"/>
      <c r="K271" s="22">
        <f t="shared" si="4"/>
        <v>0</v>
      </c>
      <c r="L271" s="7" t="s">
        <v>73</v>
      </c>
      <c r="M271" s="7"/>
      <c r="N271" s="7"/>
      <c r="O271" s="7"/>
      <c r="P271" s="7" t="s">
        <v>1776</v>
      </c>
      <c r="Q271" s="7" t="s">
        <v>2996</v>
      </c>
      <c r="R271" s="7" t="s">
        <v>2991</v>
      </c>
      <c r="S271" s="7" t="s">
        <v>48</v>
      </c>
      <c r="T271" s="7" t="s">
        <v>550</v>
      </c>
      <c r="U271" s="7" t="s">
        <v>51</v>
      </c>
      <c r="V271" s="7" t="s">
        <v>100</v>
      </c>
      <c r="W271" s="7" t="s">
        <v>53</v>
      </c>
      <c r="X271" s="7" t="s">
        <v>54</v>
      </c>
      <c r="Y271" s="7" t="s">
        <v>1260</v>
      </c>
      <c r="Z271" s="7" t="s">
        <v>245</v>
      </c>
      <c r="AA271" s="7" t="s">
        <v>207</v>
      </c>
      <c r="AB271" s="7" t="s">
        <v>58</v>
      </c>
      <c r="AC271" s="7" t="s">
        <v>103</v>
      </c>
      <c r="AD271" s="7" t="s">
        <v>2989</v>
      </c>
      <c r="AE271" s="7" t="s">
        <v>2980</v>
      </c>
      <c r="AF271" s="7" t="s">
        <v>2990</v>
      </c>
      <c r="AG271" s="7" t="s">
        <v>1911</v>
      </c>
      <c r="AH271" s="7" t="s">
        <v>1912</v>
      </c>
      <c r="AI271" s="7" t="s">
        <v>88</v>
      </c>
      <c r="AJ271" s="9" t="s">
        <v>1913</v>
      </c>
      <c r="AK271" s="7" t="s">
        <v>67</v>
      </c>
      <c r="AL271" s="7"/>
      <c r="AM271" s="7" t="s">
        <v>2992</v>
      </c>
      <c r="AN271" s="7" t="s">
        <v>2993</v>
      </c>
      <c r="AO271" s="7" t="s">
        <v>2994</v>
      </c>
      <c r="AP271" s="7" t="s">
        <v>2995</v>
      </c>
      <c r="AQ271" s="7" t="s">
        <v>95</v>
      </c>
      <c r="AR271" s="7" t="s">
        <v>73</v>
      </c>
    </row>
    <row r="272" spans="1:44" s="1" customFormat="1" ht="69" customHeight="1" x14ac:dyDescent="0.2">
      <c r="A272" s="9" t="s">
        <v>2997</v>
      </c>
      <c r="B272" s="8"/>
      <c r="C272" s="7">
        <v>64469</v>
      </c>
      <c r="D272" s="59" t="s">
        <v>2998</v>
      </c>
      <c r="E272" s="59"/>
      <c r="F272" s="59"/>
      <c r="G272" s="25">
        <v>614.61</v>
      </c>
      <c r="H272" s="11">
        <v>0.1</v>
      </c>
      <c r="I272" s="7">
        <v>8</v>
      </c>
      <c r="J272" s="7"/>
      <c r="K272" s="22">
        <f t="shared" si="4"/>
        <v>0</v>
      </c>
      <c r="L272" s="7" t="s">
        <v>73</v>
      </c>
      <c r="M272" s="7"/>
      <c r="N272" s="7"/>
      <c r="O272" s="7"/>
      <c r="P272" s="7" t="s">
        <v>1776</v>
      </c>
      <c r="Q272" s="7" t="s">
        <v>3005</v>
      </c>
      <c r="R272" s="7" t="s">
        <v>3002</v>
      </c>
      <c r="S272" s="7" t="s">
        <v>48</v>
      </c>
      <c r="T272" s="7" t="s">
        <v>954</v>
      </c>
      <c r="U272" s="7" t="s">
        <v>51</v>
      </c>
      <c r="V272" s="7" t="s">
        <v>52</v>
      </c>
      <c r="W272" s="7" t="s">
        <v>53</v>
      </c>
      <c r="X272" s="7" t="s">
        <v>2513</v>
      </c>
      <c r="Y272" s="7" t="s">
        <v>1260</v>
      </c>
      <c r="Z272" s="7" t="s">
        <v>1448</v>
      </c>
      <c r="AA272" s="7" t="s">
        <v>1475</v>
      </c>
      <c r="AB272" s="7" t="s">
        <v>58</v>
      </c>
      <c r="AC272" s="7" t="s">
        <v>103</v>
      </c>
      <c r="AD272" s="7" t="s">
        <v>2999</v>
      </c>
      <c r="AE272" s="7" t="s">
        <v>3000</v>
      </c>
      <c r="AF272" s="7" t="s">
        <v>3001</v>
      </c>
      <c r="AG272" s="7" t="s">
        <v>1962</v>
      </c>
      <c r="AH272" s="7" t="s">
        <v>1963</v>
      </c>
      <c r="AI272" s="7" t="s">
        <v>88</v>
      </c>
      <c r="AJ272" s="9" t="s">
        <v>1964</v>
      </c>
      <c r="AK272" s="7" t="s">
        <v>67</v>
      </c>
      <c r="AL272" s="7"/>
      <c r="AM272" s="7" t="s">
        <v>2876</v>
      </c>
      <c r="AN272" s="7" t="s">
        <v>3003</v>
      </c>
      <c r="AO272" s="7" t="s">
        <v>676</v>
      </c>
      <c r="AP272" s="7" t="s">
        <v>3004</v>
      </c>
      <c r="AQ272" s="7" t="s">
        <v>75</v>
      </c>
      <c r="AR272" s="7" t="s">
        <v>73</v>
      </c>
    </row>
    <row r="273" spans="1:44" s="1" customFormat="1" ht="69" customHeight="1" x14ac:dyDescent="0.2">
      <c r="A273" s="9" t="s">
        <v>3006</v>
      </c>
      <c r="B273" s="8"/>
      <c r="C273" s="7">
        <v>62266</v>
      </c>
      <c r="D273" s="59" t="s">
        <v>3007</v>
      </c>
      <c r="E273" s="59"/>
      <c r="F273" s="59"/>
      <c r="G273" s="25">
        <v>614.62</v>
      </c>
      <c r="H273" s="11">
        <v>0.1</v>
      </c>
      <c r="I273" s="7">
        <v>8</v>
      </c>
      <c r="J273" s="7"/>
      <c r="K273" s="22">
        <f t="shared" si="4"/>
        <v>0</v>
      </c>
      <c r="L273" s="7" t="s">
        <v>73</v>
      </c>
      <c r="M273" s="7"/>
      <c r="N273" s="7"/>
      <c r="O273" s="7"/>
      <c r="P273" s="7" t="s">
        <v>1776</v>
      </c>
      <c r="Q273" s="7" t="s">
        <v>3018</v>
      </c>
      <c r="R273" s="7" t="s">
        <v>3014</v>
      </c>
      <c r="S273" s="7" t="s">
        <v>48</v>
      </c>
      <c r="T273" s="7" t="s">
        <v>50</v>
      </c>
      <c r="U273" s="7" t="s">
        <v>51</v>
      </c>
      <c r="V273" s="7" t="s">
        <v>80</v>
      </c>
      <c r="W273" s="7" t="s">
        <v>53</v>
      </c>
      <c r="X273" s="7" t="s">
        <v>3008</v>
      </c>
      <c r="Y273" s="7" t="s">
        <v>1118</v>
      </c>
      <c r="Z273" s="7" t="s">
        <v>578</v>
      </c>
      <c r="AA273" s="7" t="s">
        <v>117</v>
      </c>
      <c r="AB273" s="7" t="s">
        <v>58</v>
      </c>
      <c r="AC273" s="7" t="s">
        <v>59</v>
      </c>
      <c r="AD273" s="7" t="s">
        <v>3009</v>
      </c>
      <c r="AE273" s="7" t="s">
        <v>3010</v>
      </c>
      <c r="AF273" s="7" t="s">
        <v>3011</v>
      </c>
      <c r="AG273" s="7" t="s">
        <v>3012</v>
      </c>
      <c r="AH273" s="7" t="s">
        <v>1213</v>
      </c>
      <c r="AI273" s="7" t="s">
        <v>88</v>
      </c>
      <c r="AJ273" s="9" t="s">
        <v>3013</v>
      </c>
      <c r="AK273" s="7" t="s">
        <v>67</v>
      </c>
      <c r="AL273" s="7"/>
      <c r="AM273" s="7" t="s">
        <v>1096</v>
      </c>
      <c r="AN273" s="7" t="s">
        <v>3015</v>
      </c>
      <c r="AO273" s="7" t="s">
        <v>3016</v>
      </c>
      <c r="AP273" s="7" t="s">
        <v>3017</v>
      </c>
      <c r="AQ273" s="7" t="s">
        <v>95</v>
      </c>
      <c r="AR273" s="7" t="s">
        <v>73</v>
      </c>
    </row>
    <row r="274" spans="1:44" s="1" customFormat="1" ht="69" customHeight="1" x14ac:dyDescent="0.2">
      <c r="A274" s="9" t="s">
        <v>3019</v>
      </c>
      <c r="B274" s="8"/>
      <c r="C274" s="7">
        <v>32918</v>
      </c>
      <c r="D274" s="59" t="s">
        <v>3020</v>
      </c>
      <c r="E274" s="59"/>
      <c r="F274" s="59"/>
      <c r="G274" s="25">
        <v>922.31</v>
      </c>
      <c r="H274" s="11">
        <v>0.1</v>
      </c>
      <c r="I274" s="7">
        <v>5</v>
      </c>
      <c r="J274" s="7"/>
      <c r="K274" s="22">
        <f t="shared" si="4"/>
        <v>0</v>
      </c>
      <c r="L274" s="7" t="s">
        <v>73</v>
      </c>
      <c r="M274" s="7"/>
      <c r="N274" s="7"/>
      <c r="O274" s="7"/>
      <c r="P274" s="7" t="s">
        <v>1776</v>
      </c>
      <c r="Q274" s="7" t="s">
        <v>3030</v>
      </c>
      <c r="R274" s="7" t="s">
        <v>3025</v>
      </c>
      <c r="S274" s="7" t="s">
        <v>48</v>
      </c>
      <c r="T274" s="7" t="s">
        <v>550</v>
      </c>
      <c r="U274" s="7" t="s">
        <v>51</v>
      </c>
      <c r="V274" s="7" t="s">
        <v>52</v>
      </c>
      <c r="W274" s="7" t="s">
        <v>53</v>
      </c>
      <c r="X274" s="7" t="s">
        <v>115</v>
      </c>
      <c r="Y274" s="7" t="s">
        <v>1260</v>
      </c>
      <c r="Z274" s="7" t="s">
        <v>3021</v>
      </c>
      <c r="AA274" s="7" t="s">
        <v>163</v>
      </c>
      <c r="AB274" s="7" t="s">
        <v>58</v>
      </c>
      <c r="AC274" s="7" t="s">
        <v>103</v>
      </c>
      <c r="AD274" s="7" t="s">
        <v>3022</v>
      </c>
      <c r="AE274" s="7" t="s">
        <v>3023</v>
      </c>
      <c r="AF274" s="7" t="s">
        <v>3024</v>
      </c>
      <c r="AG274" s="7" t="s">
        <v>2424</v>
      </c>
      <c r="AH274" s="7" t="s">
        <v>2425</v>
      </c>
      <c r="AI274" s="7" t="s">
        <v>88</v>
      </c>
      <c r="AJ274" s="9" t="s">
        <v>2426</v>
      </c>
      <c r="AK274" s="7" t="s">
        <v>67</v>
      </c>
      <c r="AL274" s="7"/>
      <c r="AM274" s="7" t="s">
        <v>3026</v>
      </c>
      <c r="AN274" s="7" t="s">
        <v>3027</v>
      </c>
      <c r="AO274" s="7" t="s">
        <v>3028</v>
      </c>
      <c r="AP274" s="7" t="s">
        <v>3029</v>
      </c>
      <c r="AQ274" s="7" t="s">
        <v>75</v>
      </c>
      <c r="AR274" s="7" t="s">
        <v>73</v>
      </c>
    </row>
    <row r="275" spans="1:44" s="1" customFormat="1" ht="69" customHeight="1" x14ac:dyDescent="0.2">
      <c r="A275" s="9" t="s">
        <v>3031</v>
      </c>
      <c r="B275" s="8"/>
      <c r="C275" s="7">
        <v>38023</v>
      </c>
      <c r="D275" s="59" t="s">
        <v>3032</v>
      </c>
      <c r="E275" s="59"/>
      <c r="F275" s="59"/>
      <c r="G275" s="25">
        <v>1153.08</v>
      </c>
      <c r="H275" s="11">
        <v>0.1</v>
      </c>
      <c r="I275" s="7">
        <v>6</v>
      </c>
      <c r="J275" s="7"/>
      <c r="K275" s="22">
        <f t="shared" si="4"/>
        <v>0</v>
      </c>
      <c r="L275" s="7" t="s">
        <v>73</v>
      </c>
      <c r="M275" s="7"/>
      <c r="N275" s="7"/>
      <c r="O275" s="7"/>
      <c r="P275" s="7" t="s">
        <v>1776</v>
      </c>
      <c r="Q275" s="7" t="s">
        <v>3043</v>
      </c>
      <c r="R275" s="7" t="s">
        <v>3040</v>
      </c>
      <c r="S275" s="7" t="s">
        <v>48</v>
      </c>
      <c r="T275" s="7" t="s">
        <v>954</v>
      </c>
      <c r="U275" s="7" t="s">
        <v>51</v>
      </c>
      <c r="V275" s="7" t="s">
        <v>80</v>
      </c>
      <c r="W275" s="7" t="s">
        <v>53</v>
      </c>
      <c r="X275" s="7" t="s">
        <v>3033</v>
      </c>
      <c r="Y275" s="7" t="s">
        <v>1260</v>
      </c>
      <c r="Z275" s="7" t="s">
        <v>403</v>
      </c>
      <c r="AA275" s="7" t="s">
        <v>1475</v>
      </c>
      <c r="AB275" s="7" t="s">
        <v>1561</v>
      </c>
      <c r="AC275" s="7" t="s">
        <v>103</v>
      </c>
      <c r="AD275" s="7" t="s">
        <v>3034</v>
      </c>
      <c r="AE275" s="7" t="s">
        <v>3035</v>
      </c>
      <c r="AF275" s="7" t="s">
        <v>3036</v>
      </c>
      <c r="AG275" s="7" t="s">
        <v>3037</v>
      </c>
      <c r="AH275" s="7" t="s">
        <v>3038</v>
      </c>
      <c r="AI275" s="7" t="s">
        <v>88</v>
      </c>
      <c r="AJ275" s="9" t="s">
        <v>3039</v>
      </c>
      <c r="AK275" s="7" t="s">
        <v>67</v>
      </c>
      <c r="AL275" s="7"/>
      <c r="AM275" s="7" t="s">
        <v>3041</v>
      </c>
      <c r="AN275" s="7" t="s">
        <v>3042</v>
      </c>
      <c r="AO275" s="7"/>
      <c r="AP275" s="7" t="s">
        <v>70</v>
      </c>
      <c r="AQ275" s="7" t="s">
        <v>95</v>
      </c>
      <c r="AR275" s="7" t="s">
        <v>73</v>
      </c>
    </row>
    <row r="276" spans="1:44" s="1" customFormat="1" ht="69" customHeight="1" x14ac:dyDescent="0.2">
      <c r="A276" s="9" t="s">
        <v>3044</v>
      </c>
      <c r="B276" s="8"/>
      <c r="C276" s="7">
        <v>32917</v>
      </c>
      <c r="D276" s="59" t="s">
        <v>3045</v>
      </c>
      <c r="E276" s="59"/>
      <c r="F276" s="59"/>
      <c r="G276" s="25">
        <v>922.31</v>
      </c>
      <c r="H276" s="11">
        <v>0.1</v>
      </c>
      <c r="I276" s="7">
        <v>5</v>
      </c>
      <c r="J276" s="7"/>
      <c r="K276" s="22">
        <f t="shared" si="4"/>
        <v>0</v>
      </c>
      <c r="L276" s="7" t="s">
        <v>73</v>
      </c>
      <c r="M276" s="7"/>
      <c r="N276" s="7"/>
      <c r="O276" s="7"/>
      <c r="P276" s="7" t="s">
        <v>1776</v>
      </c>
      <c r="Q276" s="7" t="s">
        <v>3055</v>
      </c>
      <c r="R276" s="7" t="s">
        <v>3051</v>
      </c>
      <c r="S276" s="7" t="s">
        <v>48</v>
      </c>
      <c r="T276" s="7" t="s">
        <v>550</v>
      </c>
      <c r="U276" s="7" t="s">
        <v>51</v>
      </c>
      <c r="V276" s="7" t="s">
        <v>52</v>
      </c>
      <c r="W276" s="7" t="s">
        <v>53</v>
      </c>
      <c r="X276" s="7" t="s">
        <v>115</v>
      </c>
      <c r="Y276" s="7" t="s">
        <v>1260</v>
      </c>
      <c r="Z276" s="7" t="s">
        <v>3021</v>
      </c>
      <c r="AA276" s="7" t="s">
        <v>207</v>
      </c>
      <c r="AB276" s="7" t="s">
        <v>58</v>
      </c>
      <c r="AC276" s="7" t="s">
        <v>103</v>
      </c>
      <c r="AD276" s="7" t="s">
        <v>3046</v>
      </c>
      <c r="AE276" s="7" t="s">
        <v>3047</v>
      </c>
      <c r="AF276" s="7" t="s">
        <v>3048</v>
      </c>
      <c r="AG276" s="7" t="s">
        <v>3049</v>
      </c>
      <c r="AH276" s="7" t="s">
        <v>138</v>
      </c>
      <c r="AI276" s="7" t="s">
        <v>88</v>
      </c>
      <c r="AJ276" s="9" t="s">
        <v>3050</v>
      </c>
      <c r="AK276" s="7" t="s">
        <v>67</v>
      </c>
      <c r="AL276" s="7"/>
      <c r="AM276" s="7" t="s">
        <v>3052</v>
      </c>
      <c r="AN276" s="7" t="s">
        <v>3053</v>
      </c>
      <c r="AO276" s="7" t="s">
        <v>3028</v>
      </c>
      <c r="AP276" s="7" t="s">
        <v>3054</v>
      </c>
      <c r="AQ276" s="7" t="s">
        <v>95</v>
      </c>
      <c r="AR276" s="7" t="s">
        <v>73</v>
      </c>
    </row>
    <row r="277" spans="1:44" s="1" customFormat="1" ht="69" customHeight="1" x14ac:dyDescent="0.2">
      <c r="A277" s="9" t="s">
        <v>3056</v>
      </c>
      <c r="B277" s="8"/>
      <c r="C277" s="7">
        <v>42158</v>
      </c>
      <c r="D277" s="59" t="s">
        <v>3057</v>
      </c>
      <c r="E277" s="59"/>
      <c r="F277" s="59"/>
      <c r="G277" s="25">
        <v>614.63</v>
      </c>
      <c r="H277" s="11">
        <v>0.1</v>
      </c>
      <c r="I277" s="7">
        <v>10</v>
      </c>
      <c r="J277" s="7"/>
      <c r="K277" s="22">
        <f t="shared" si="4"/>
        <v>0</v>
      </c>
      <c r="L277" s="7" t="s">
        <v>73</v>
      </c>
      <c r="M277" s="7"/>
      <c r="N277" s="23" t="s">
        <v>7976</v>
      </c>
      <c r="O277" s="24" t="s">
        <v>7977</v>
      </c>
      <c r="P277" s="7" t="s">
        <v>3058</v>
      </c>
      <c r="Q277" s="7" t="s">
        <v>3068</v>
      </c>
      <c r="R277" s="7" t="s">
        <v>3064</v>
      </c>
      <c r="S277" s="7" t="s">
        <v>48</v>
      </c>
      <c r="T277" s="7" t="s">
        <v>765</v>
      </c>
      <c r="U277" s="7" t="s">
        <v>51</v>
      </c>
      <c r="V277" s="7" t="s">
        <v>52</v>
      </c>
      <c r="W277" s="7" t="s">
        <v>53</v>
      </c>
      <c r="X277" s="7" t="s">
        <v>244</v>
      </c>
      <c r="Y277" s="7" t="s">
        <v>1260</v>
      </c>
      <c r="Z277" s="7" t="s">
        <v>3059</v>
      </c>
      <c r="AA277" s="7" t="s">
        <v>163</v>
      </c>
      <c r="AB277" s="7" t="s">
        <v>58</v>
      </c>
      <c r="AC277" s="7" t="s">
        <v>103</v>
      </c>
      <c r="AD277" s="7" t="s">
        <v>3057</v>
      </c>
      <c r="AE277" s="7" t="s">
        <v>848</v>
      </c>
      <c r="AF277" s="7" t="s">
        <v>3060</v>
      </c>
      <c r="AG277" s="7" t="s">
        <v>3061</v>
      </c>
      <c r="AH277" s="7" t="s">
        <v>3062</v>
      </c>
      <c r="AI277" s="7" t="s">
        <v>88</v>
      </c>
      <c r="AJ277" s="9" t="s">
        <v>3063</v>
      </c>
      <c r="AK277" s="7" t="s">
        <v>67</v>
      </c>
      <c r="AL277" s="7"/>
      <c r="AM277" s="7" t="s">
        <v>3065</v>
      </c>
      <c r="AN277" s="7" t="s">
        <v>3066</v>
      </c>
      <c r="AO277" s="7" t="s">
        <v>3067</v>
      </c>
      <c r="AP277" s="7" t="s">
        <v>1927</v>
      </c>
      <c r="AQ277" s="7" t="s">
        <v>793</v>
      </c>
      <c r="AR277" s="7" t="s">
        <v>73</v>
      </c>
    </row>
    <row r="278" spans="1:44" s="1" customFormat="1" ht="69" customHeight="1" x14ac:dyDescent="0.2">
      <c r="A278" s="9" t="s">
        <v>3069</v>
      </c>
      <c r="B278" s="8"/>
      <c r="C278" s="7">
        <v>62274</v>
      </c>
      <c r="D278" s="59" t="s">
        <v>3070</v>
      </c>
      <c r="E278" s="59"/>
      <c r="F278" s="59"/>
      <c r="G278" s="25">
        <v>460.77</v>
      </c>
      <c r="H278" s="11">
        <v>0.1</v>
      </c>
      <c r="I278" s="7">
        <v>8</v>
      </c>
      <c r="J278" s="7"/>
      <c r="K278" s="22">
        <f t="shared" si="4"/>
        <v>0</v>
      </c>
      <c r="L278" s="7" t="s">
        <v>73</v>
      </c>
      <c r="M278" s="7"/>
      <c r="N278" s="7"/>
      <c r="O278" s="7"/>
      <c r="P278" s="7" t="s">
        <v>1776</v>
      </c>
      <c r="Q278" s="7" t="s">
        <v>3081</v>
      </c>
      <c r="R278" s="7" t="s">
        <v>3078</v>
      </c>
      <c r="S278" s="7" t="s">
        <v>48</v>
      </c>
      <c r="T278" s="7" t="s">
        <v>765</v>
      </c>
      <c r="U278" s="7" t="s">
        <v>51</v>
      </c>
      <c r="V278" s="7" t="s">
        <v>52</v>
      </c>
      <c r="W278" s="7" t="s">
        <v>53</v>
      </c>
      <c r="X278" s="7" t="s">
        <v>254</v>
      </c>
      <c r="Y278" s="7" t="s">
        <v>1289</v>
      </c>
      <c r="Z278" s="7" t="s">
        <v>3071</v>
      </c>
      <c r="AA278" s="7" t="s">
        <v>207</v>
      </c>
      <c r="AB278" s="7" t="s">
        <v>58</v>
      </c>
      <c r="AC278" s="7" t="s">
        <v>103</v>
      </c>
      <c r="AD278" s="7" t="s">
        <v>3072</v>
      </c>
      <c r="AE278" s="7" t="s">
        <v>3073</v>
      </c>
      <c r="AF278" s="7" t="s">
        <v>3074</v>
      </c>
      <c r="AG278" s="7" t="s">
        <v>3075</v>
      </c>
      <c r="AH278" s="7" t="s">
        <v>3076</v>
      </c>
      <c r="AI278" s="7" t="s">
        <v>88</v>
      </c>
      <c r="AJ278" s="9" t="s">
        <v>3077</v>
      </c>
      <c r="AK278" s="7" t="s">
        <v>67</v>
      </c>
      <c r="AL278" s="7"/>
      <c r="AM278" s="7" t="s">
        <v>1152</v>
      </c>
      <c r="AN278" s="7" t="s">
        <v>2517</v>
      </c>
      <c r="AO278" s="7" t="s">
        <v>3079</v>
      </c>
      <c r="AP278" s="7" t="s">
        <v>3080</v>
      </c>
      <c r="AQ278" s="7" t="s">
        <v>95</v>
      </c>
      <c r="AR278" s="7" t="s">
        <v>73</v>
      </c>
    </row>
    <row r="279" spans="1:44" s="1" customFormat="1" ht="69" customHeight="1" x14ac:dyDescent="0.2">
      <c r="A279" s="9" t="s">
        <v>3082</v>
      </c>
      <c r="B279" s="8"/>
      <c r="C279" s="7">
        <v>28695</v>
      </c>
      <c r="D279" s="59" t="s">
        <v>3083</v>
      </c>
      <c r="E279" s="59"/>
      <c r="F279" s="59"/>
      <c r="G279" s="25">
        <v>768.46</v>
      </c>
      <c r="H279" s="11">
        <v>0.1</v>
      </c>
      <c r="I279" s="7">
        <v>6</v>
      </c>
      <c r="J279" s="7"/>
      <c r="K279" s="22">
        <f t="shared" si="4"/>
        <v>0</v>
      </c>
      <c r="L279" s="7" t="s">
        <v>73</v>
      </c>
      <c r="M279" s="7"/>
      <c r="N279" s="23" t="s">
        <v>7976</v>
      </c>
      <c r="O279" s="24" t="s">
        <v>7977</v>
      </c>
      <c r="P279" s="7" t="s">
        <v>1776</v>
      </c>
      <c r="Q279" s="7" t="s">
        <v>3090</v>
      </c>
      <c r="R279" s="7" t="s">
        <v>3087</v>
      </c>
      <c r="S279" s="7" t="s">
        <v>48</v>
      </c>
      <c r="T279" s="7" t="s">
        <v>550</v>
      </c>
      <c r="U279" s="7" t="s">
        <v>51</v>
      </c>
      <c r="V279" s="7" t="s">
        <v>52</v>
      </c>
      <c r="W279" s="7" t="s">
        <v>53</v>
      </c>
      <c r="X279" s="7" t="s">
        <v>920</v>
      </c>
      <c r="Y279" s="7" t="s">
        <v>1289</v>
      </c>
      <c r="Z279" s="7" t="s">
        <v>3084</v>
      </c>
      <c r="AA279" s="7" t="s">
        <v>57</v>
      </c>
      <c r="AB279" s="7" t="s">
        <v>58</v>
      </c>
      <c r="AC279" s="7" t="s">
        <v>103</v>
      </c>
      <c r="AD279" s="7" t="s">
        <v>3083</v>
      </c>
      <c r="AE279" s="7" t="s">
        <v>3085</v>
      </c>
      <c r="AF279" s="7" t="s">
        <v>3086</v>
      </c>
      <c r="AG279" s="7" t="s">
        <v>1552</v>
      </c>
      <c r="AH279" s="7" t="s">
        <v>1553</v>
      </c>
      <c r="AI279" s="7" t="s">
        <v>88</v>
      </c>
      <c r="AJ279" s="9" t="s">
        <v>1554</v>
      </c>
      <c r="AK279" s="7" t="s">
        <v>67</v>
      </c>
      <c r="AL279" s="7"/>
      <c r="AM279" s="7" t="s">
        <v>3088</v>
      </c>
      <c r="AN279" s="7" t="s">
        <v>3089</v>
      </c>
      <c r="AO279" s="7"/>
      <c r="AP279" s="7" t="s">
        <v>70</v>
      </c>
      <c r="AQ279" s="7" t="s">
        <v>95</v>
      </c>
      <c r="AR279" s="7" t="s">
        <v>73</v>
      </c>
    </row>
    <row r="280" spans="1:44" s="1" customFormat="1" ht="69" customHeight="1" x14ac:dyDescent="0.2">
      <c r="A280" s="9" t="s">
        <v>3091</v>
      </c>
      <c r="B280" s="8"/>
      <c r="C280" s="7">
        <v>9667</v>
      </c>
      <c r="D280" s="59" t="s">
        <v>3092</v>
      </c>
      <c r="E280" s="59"/>
      <c r="F280" s="59"/>
      <c r="G280" s="25">
        <v>460.77</v>
      </c>
      <c r="H280" s="11">
        <v>0.1</v>
      </c>
      <c r="I280" s="7">
        <v>8</v>
      </c>
      <c r="J280" s="7"/>
      <c r="K280" s="22">
        <f t="shared" si="4"/>
        <v>0</v>
      </c>
      <c r="L280" s="7" t="s">
        <v>73</v>
      </c>
      <c r="M280" s="7"/>
      <c r="N280" s="23" t="s">
        <v>7976</v>
      </c>
      <c r="O280" s="24" t="s">
        <v>7977</v>
      </c>
      <c r="P280" s="7" t="s">
        <v>1776</v>
      </c>
      <c r="Q280" s="7" t="s">
        <v>3100</v>
      </c>
      <c r="R280" s="7" t="s">
        <v>3096</v>
      </c>
      <c r="S280" s="7" t="s">
        <v>48</v>
      </c>
      <c r="T280" s="7" t="s">
        <v>765</v>
      </c>
      <c r="U280" s="7" t="s">
        <v>51</v>
      </c>
      <c r="V280" s="7" t="s">
        <v>52</v>
      </c>
      <c r="W280" s="7" t="s">
        <v>53</v>
      </c>
      <c r="X280" s="7" t="s">
        <v>81</v>
      </c>
      <c r="Y280" s="7" t="s">
        <v>1740</v>
      </c>
      <c r="Z280" s="7" t="s">
        <v>3093</v>
      </c>
      <c r="AA280" s="7" t="s">
        <v>133</v>
      </c>
      <c r="AB280" s="7" t="s">
        <v>58</v>
      </c>
      <c r="AC280" s="7" t="s">
        <v>103</v>
      </c>
      <c r="AD280" s="7" t="s">
        <v>3092</v>
      </c>
      <c r="AE280" s="7" t="s">
        <v>3094</v>
      </c>
      <c r="AF280" s="7" t="s">
        <v>3095</v>
      </c>
      <c r="AG280" s="7" t="s">
        <v>1552</v>
      </c>
      <c r="AH280" s="7" t="s">
        <v>1553</v>
      </c>
      <c r="AI280" s="7" t="s">
        <v>88</v>
      </c>
      <c r="AJ280" s="9" t="s">
        <v>1554</v>
      </c>
      <c r="AK280" s="7" t="s">
        <v>67</v>
      </c>
      <c r="AL280" s="7"/>
      <c r="AM280" s="7" t="s">
        <v>3097</v>
      </c>
      <c r="AN280" s="7" t="s">
        <v>3098</v>
      </c>
      <c r="AO280" s="7" t="s">
        <v>2417</v>
      </c>
      <c r="AP280" s="7" t="s">
        <v>3099</v>
      </c>
      <c r="AQ280" s="7" t="s">
        <v>95</v>
      </c>
      <c r="AR280" s="7" t="s">
        <v>73</v>
      </c>
    </row>
    <row r="281" spans="1:44" s="1" customFormat="1" ht="69" customHeight="1" x14ac:dyDescent="0.2">
      <c r="A281" s="9"/>
      <c r="B281" s="8"/>
      <c r="C281" s="7">
        <v>39598</v>
      </c>
      <c r="D281" s="59" t="s">
        <v>3101</v>
      </c>
      <c r="E281" s="59"/>
      <c r="F281" s="59"/>
      <c r="G281" s="25">
        <v>460.77</v>
      </c>
      <c r="H281" s="11">
        <v>0.1</v>
      </c>
      <c r="I281" s="7">
        <v>9</v>
      </c>
      <c r="J281" s="7"/>
      <c r="K281" s="22">
        <f t="shared" si="4"/>
        <v>0</v>
      </c>
      <c r="L281" s="7" t="s">
        <v>73</v>
      </c>
      <c r="M281" s="7"/>
      <c r="N281" s="7"/>
      <c r="O281" s="7"/>
      <c r="P281" s="7" t="s">
        <v>1776</v>
      </c>
      <c r="Q281" s="7" t="s">
        <v>3110</v>
      </c>
      <c r="R281" s="7" t="s">
        <v>3105</v>
      </c>
      <c r="S281" s="7" t="s">
        <v>48</v>
      </c>
      <c r="T281" s="7" t="s">
        <v>550</v>
      </c>
      <c r="U281" s="7" t="s">
        <v>51</v>
      </c>
      <c r="V281" s="7" t="s">
        <v>52</v>
      </c>
      <c r="W281" s="7" t="s">
        <v>53</v>
      </c>
      <c r="X281" s="7" t="s">
        <v>81</v>
      </c>
      <c r="Y281" s="7" t="s">
        <v>1260</v>
      </c>
      <c r="Z281" s="7" t="s">
        <v>3102</v>
      </c>
      <c r="AA281" s="7" t="s">
        <v>1475</v>
      </c>
      <c r="AB281" s="7" t="s">
        <v>58</v>
      </c>
      <c r="AC281" s="7" t="s">
        <v>103</v>
      </c>
      <c r="AD281" s="7" t="s">
        <v>3101</v>
      </c>
      <c r="AE281" s="7" t="s">
        <v>3103</v>
      </c>
      <c r="AF281" s="7" t="s">
        <v>3104</v>
      </c>
      <c r="AG281" s="7"/>
      <c r="AH281" s="7"/>
      <c r="AI281" s="7"/>
      <c r="AJ281" s="9"/>
      <c r="AK281" s="7" t="s">
        <v>67</v>
      </c>
      <c r="AL281" s="7"/>
      <c r="AM281" s="7" t="s">
        <v>1175</v>
      </c>
      <c r="AN281" s="7" t="s">
        <v>3106</v>
      </c>
      <c r="AO281" s="7" t="s">
        <v>3107</v>
      </c>
      <c r="AP281" s="7" t="s">
        <v>3108</v>
      </c>
      <c r="AQ281" s="7" t="s">
        <v>3109</v>
      </c>
      <c r="AR281" s="7" t="s">
        <v>73</v>
      </c>
    </row>
    <row r="282" spans="1:44" s="1" customFormat="1" ht="69" customHeight="1" x14ac:dyDescent="0.2">
      <c r="A282" s="9" t="s">
        <v>3111</v>
      </c>
      <c r="B282" s="8"/>
      <c r="C282" s="7">
        <v>36541</v>
      </c>
      <c r="D282" s="59" t="s">
        <v>3112</v>
      </c>
      <c r="E282" s="59"/>
      <c r="F282" s="59"/>
      <c r="G282" s="25">
        <v>422.31</v>
      </c>
      <c r="H282" s="11">
        <v>0.1</v>
      </c>
      <c r="I282" s="7">
        <v>14</v>
      </c>
      <c r="J282" s="7"/>
      <c r="K282" s="22">
        <f t="shared" si="4"/>
        <v>0</v>
      </c>
      <c r="L282" s="7" t="s">
        <v>73</v>
      </c>
      <c r="M282" s="7"/>
      <c r="N282" s="23" t="s">
        <v>7976</v>
      </c>
      <c r="O282" s="24" t="s">
        <v>7977</v>
      </c>
      <c r="P282" s="7" t="s">
        <v>1776</v>
      </c>
      <c r="Q282" s="7" t="s">
        <v>3118</v>
      </c>
      <c r="R282" s="7" t="s">
        <v>3116</v>
      </c>
      <c r="S282" s="7" t="s">
        <v>48</v>
      </c>
      <c r="T282" s="7" t="s">
        <v>765</v>
      </c>
      <c r="U282" s="7" t="s">
        <v>51</v>
      </c>
      <c r="V282" s="7" t="s">
        <v>52</v>
      </c>
      <c r="W282" s="7" t="s">
        <v>53</v>
      </c>
      <c r="X282" s="7" t="s">
        <v>101</v>
      </c>
      <c r="Y282" s="7" t="s">
        <v>1260</v>
      </c>
      <c r="Z282" s="7" t="s">
        <v>3113</v>
      </c>
      <c r="AA282" s="7" t="s">
        <v>207</v>
      </c>
      <c r="AB282" s="7" t="s">
        <v>58</v>
      </c>
      <c r="AC282" s="7" t="s">
        <v>103</v>
      </c>
      <c r="AD282" s="7" t="s">
        <v>3112</v>
      </c>
      <c r="AE282" s="7" t="s">
        <v>3114</v>
      </c>
      <c r="AF282" s="7" t="s">
        <v>3115</v>
      </c>
      <c r="AG282" s="7" t="s">
        <v>2363</v>
      </c>
      <c r="AH282" s="7" t="s">
        <v>456</v>
      </c>
      <c r="AI282" s="7" t="s">
        <v>88</v>
      </c>
      <c r="AJ282" s="9" t="s">
        <v>2364</v>
      </c>
      <c r="AK282" s="7" t="s">
        <v>67</v>
      </c>
      <c r="AL282" s="7"/>
      <c r="AM282" s="7" t="s">
        <v>1139</v>
      </c>
      <c r="AN282" s="7" t="s">
        <v>3066</v>
      </c>
      <c r="AO282" s="7" t="s">
        <v>1370</v>
      </c>
      <c r="AP282" s="7" t="s">
        <v>3117</v>
      </c>
      <c r="AQ282" s="7" t="s">
        <v>95</v>
      </c>
      <c r="AR282" s="7" t="s">
        <v>73</v>
      </c>
    </row>
    <row r="283" spans="1:44" s="1" customFormat="1" ht="69" customHeight="1" x14ac:dyDescent="0.2">
      <c r="A283" s="9" t="s">
        <v>3119</v>
      </c>
      <c r="B283" s="8"/>
      <c r="C283" s="7">
        <v>42156</v>
      </c>
      <c r="D283" s="59" t="s">
        <v>3120</v>
      </c>
      <c r="E283" s="59"/>
      <c r="F283" s="59"/>
      <c r="G283" s="25">
        <v>537.69000000000005</v>
      </c>
      <c r="H283" s="11">
        <v>0.1</v>
      </c>
      <c r="I283" s="7">
        <v>10</v>
      </c>
      <c r="J283" s="7"/>
      <c r="K283" s="22">
        <f t="shared" si="4"/>
        <v>0</v>
      </c>
      <c r="L283" s="7" t="s">
        <v>73</v>
      </c>
      <c r="M283" s="7"/>
      <c r="N283" s="7"/>
      <c r="O283" s="7"/>
      <c r="P283" s="7" t="s">
        <v>1776</v>
      </c>
      <c r="Q283" s="7" t="s">
        <v>3130</v>
      </c>
      <c r="R283" s="7" t="s">
        <v>3126</v>
      </c>
      <c r="S283" s="7" t="s">
        <v>48</v>
      </c>
      <c r="T283" s="7" t="s">
        <v>550</v>
      </c>
      <c r="U283" s="7" t="s">
        <v>51</v>
      </c>
      <c r="V283" s="7" t="s">
        <v>52</v>
      </c>
      <c r="W283" s="7" t="s">
        <v>53</v>
      </c>
      <c r="X283" s="7" t="s">
        <v>115</v>
      </c>
      <c r="Y283" s="7" t="s">
        <v>1289</v>
      </c>
      <c r="Z283" s="7" t="s">
        <v>3121</v>
      </c>
      <c r="AA283" s="7" t="s">
        <v>207</v>
      </c>
      <c r="AB283" s="7" t="s">
        <v>58</v>
      </c>
      <c r="AC283" s="7" t="s">
        <v>103</v>
      </c>
      <c r="AD283" s="7" t="s">
        <v>3120</v>
      </c>
      <c r="AE283" s="7" t="s">
        <v>3122</v>
      </c>
      <c r="AF283" s="7" t="s">
        <v>3123</v>
      </c>
      <c r="AG283" s="7" t="s">
        <v>3124</v>
      </c>
      <c r="AH283" s="7" t="s">
        <v>267</v>
      </c>
      <c r="AI283" s="7" t="s">
        <v>88</v>
      </c>
      <c r="AJ283" s="9" t="s">
        <v>3125</v>
      </c>
      <c r="AK283" s="7" t="s">
        <v>67</v>
      </c>
      <c r="AL283" s="7"/>
      <c r="AM283" s="7" t="s">
        <v>3065</v>
      </c>
      <c r="AN283" s="7" t="s">
        <v>3127</v>
      </c>
      <c r="AO283" s="7" t="s">
        <v>3128</v>
      </c>
      <c r="AP283" s="7" t="s">
        <v>3129</v>
      </c>
      <c r="AQ283" s="7" t="s">
        <v>95</v>
      </c>
      <c r="AR283" s="7" t="s">
        <v>73</v>
      </c>
    </row>
    <row r="284" spans="1:44" s="1" customFormat="1" ht="69" customHeight="1" x14ac:dyDescent="0.2">
      <c r="A284" s="9" t="s">
        <v>3131</v>
      </c>
      <c r="B284" s="8"/>
      <c r="C284" s="7">
        <v>68597</v>
      </c>
      <c r="D284" s="59" t="s">
        <v>3132</v>
      </c>
      <c r="E284" s="59"/>
      <c r="F284" s="59"/>
      <c r="G284" s="25">
        <v>306.92</v>
      </c>
      <c r="H284" s="11">
        <v>0.1</v>
      </c>
      <c r="I284" s="7">
        <v>18</v>
      </c>
      <c r="J284" s="7"/>
      <c r="K284" s="22">
        <f t="shared" si="4"/>
        <v>0</v>
      </c>
      <c r="L284" s="7" t="s">
        <v>73</v>
      </c>
      <c r="M284" s="7"/>
      <c r="N284" s="23" t="s">
        <v>7976</v>
      </c>
      <c r="O284" s="24" t="s">
        <v>7977</v>
      </c>
      <c r="P284" s="7" t="s">
        <v>1776</v>
      </c>
      <c r="Q284" s="7" t="s">
        <v>3141</v>
      </c>
      <c r="R284" s="7" t="s">
        <v>3138</v>
      </c>
      <c r="S284" s="7" t="s">
        <v>48</v>
      </c>
      <c r="T284" s="7" t="s">
        <v>765</v>
      </c>
      <c r="U284" s="7" t="s">
        <v>51</v>
      </c>
      <c r="V284" s="7" t="s">
        <v>52</v>
      </c>
      <c r="W284" s="7" t="s">
        <v>53</v>
      </c>
      <c r="X284" s="7" t="s">
        <v>1438</v>
      </c>
      <c r="Y284" s="7" t="s">
        <v>1727</v>
      </c>
      <c r="Z284" s="7" t="s">
        <v>3133</v>
      </c>
      <c r="AA284" s="7" t="s">
        <v>57</v>
      </c>
      <c r="AB284" s="7" t="s">
        <v>58</v>
      </c>
      <c r="AC284" s="7" t="s">
        <v>103</v>
      </c>
      <c r="AD284" s="7" t="s">
        <v>3134</v>
      </c>
      <c r="AE284" s="7" t="s">
        <v>1859</v>
      </c>
      <c r="AF284" s="7" t="s">
        <v>3135</v>
      </c>
      <c r="AG284" s="7" t="s">
        <v>3136</v>
      </c>
      <c r="AH284" s="7" t="s">
        <v>456</v>
      </c>
      <c r="AI284" s="7" t="s">
        <v>88</v>
      </c>
      <c r="AJ284" s="9" t="s">
        <v>3137</v>
      </c>
      <c r="AK284" s="7" t="s">
        <v>67</v>
      </c>
      <c r="AL284" s="7"/>
      <c r="AM284" s="7" t="s">
        <v>902</v>
      </c>
      <c r="AN284" s="7" t="s">
        <v>3139</v>
      </c>
      <c r="AO284" s="7" t="s">
        <v>1452</v>
      </c>
      <c r="AP284" s="7" t="s">
        <v>3140</v>
      </c>
      <c r="AQ284" s="7" t="s">
        <v>95</v>
      </c>
      <c r="AR284" s="7" t="s">
        <v>73</v>
      </c>
    </row>
    <row r="285" spans="1:44" s="1" customFormat="1" ht="69" customHeight="1" x14ac:dyDescent="0.2">
      <c r="A285" s="9" t="s">
        <v>3142</v>
      </c>
      <c r="B285" s="8"/>
      <c r="C285" s="7">
        <v>68598</v>
      </c>
      <c r="D285" s="59" t="s">
        <v>3143</v>
      </c>
      <c r="E285" s="59"/>
      <c r="F285" s="59"/>
      <c r="G285" s="25">
        <v>499.23</v>
      </c>
      <c r="H285" s="11">
        <v>0.1</v>
      </c>
      <c r="I285" s="7">
        <v>13</v>
      </c>
      <c r="J285" s="7"/>
      <c r="K285" s="22">
        <f t="shared" si="4"/>
        <v>0</v>
      </c>
      <c r="L285" s="7" t="s">
        <v>73</v>
      </c>
      <c r="M285" s="7"/>
      <c r="N285" s="7"/>
      <c r="O285" s="7"/>
      <c r="P285" s="7" t="s">
        <v>1776</v>
      </c>
      <c r="Q285" s="7" t="s">
        <v>3150</v>
      </c>
      <c r="R285" s="7" t="s">
        <v>3145</v>
      </c>
      <c r="S285" s="7" t="s">
        <v>48</v>
      </c>
      <c r="T285" s="7" t="s">
        <v>765</v>
      </c>
      <c r="U285" s="7" t="s">
        <v>51</v>
      </c>
      <c r="V285" s="7" t="s">
        <v>52</v>
      </c>
      <c r="W285" s="7" t="s">
        <v>53</v>
      </c>
      <c r="X285" s="7" t="s">
        <v>244</v>
      </c>
      <c r="Y285" s="7" t="s">
        <v>1740</v>
      </c>
      <c r="Z285" s="7"/>
      <c r="AA285" s="7" t="s">
        <v>207</v>
      </c>
      <c r="AB285" s="7" t="s">
        <v>58</v>
      </c>
      <c r="AC285" s="7" t="s">
        <v>103</v>
      </c>
      <c r="AD285" s="7" t="s">
        <v>3143</v>
      </c>
      <c r="AE285" s="7" t="s">
        <v>2524</v>
      </c>
      <c r="AF285" s="7" t="s">
        <v>3144</v>
      </c>
      <c r="AG285" s="7" t="s">
        <v>1379</v>
      </c>
      <c r="AH285" s="7" t="s">
        <v>1380</v>
      </c>
      <c r="AI285" s="7" t="s">
        <v>88</v>
      </c>
      <c r="AJ285" s="9" t="s">
        <v>1381</v>
      </c>
      <c r="AK285" s="7" t="s">
        <v>67</v>
      </c>
      <c r="AL285" s="7"/>
      <c r="AM285" s="7" t="s">
        <v>3146</v>
      </c>
      <c r="AN285" s="7" t="s">
        <v>3147</v>
      </c>
      <c r="AO285" s="7" t="s">
        <v>3148</v>
      </c>
      <c r="AP285" s="7" t="s">
        <v>3149</v>
      </c>
      <c r="AQ285" s="7" t="s">
        <v>95</v>
      </c>
      <c r="AR285" s="7" t="s">
        <v>73</v>
      </c>
    </row>
    <row r="286" spans="1:44" s="1" customFormat="1" ht="69" customHeight="1" x14ac:dyDescent="0.2">
      <c r="A286" s="9"/>
      <c r="B286" s="8"/>
      <c r="C286" s="7">
        <v>68601</v>
      </c>
      <c r="D286" s="59" t="s">
        <v>3151</v>
      </c>
      <c r="E286" s="59"/>
      <c r="F286" s="59"/>
      <c r="G286" s="25">
        <v>768.46</v>
      </c>
      <c r="H286" s="11">
        <v>0.1</v>
      </c>
      <c r="I286" s="7">
        <v>8</v>
      </c>
      <c r="J286" s="7"/>
      <c r="K286" s="22">
        <f t="shared" si="4"/>
        <v>0</v>
      </c>
      <c r="L286" s="7" t="s">
        <v>73</v>
      </c>
      <c r="M286" s="7"/>
      <c r="N286" s="7"/>
      <c r="O286" s="7"/>
      <c r="P286" s="7" t="s">
        <v>1776</v>
      </c>
      <c r="Q286" s="7" t="s">
        <v>3160</v>
      </c>
      <c r="R286" s="7" t="s">
        <v>3155</v>
      </c>
      <c r="S286" s="7" t="s">
        <v>48</v>
      </c>
      <c r="T286" s="7" t="s">
        <v>765</v>
      </c>
      <c r="U286" s="7" t="s">
        <v>51</v>
      </c>
      <c r="V286" s="7" t="s">
        <v>52</v>
      </c>
      <c r="W286" s="7" t="s">
        <v>53</v>
      </c>
      <c r="X286" s="7" t="s">
        <v>1134</v>
      </c>
      <c r="Y286" s="7" t="s">
        <v>1260</v>
      </c>
      <c r="Z286" s="7" t="s">
        <v>3152</v>
      </c>
      <c r="AA286" s="7" t="s">
        <v>207</v>
      </c>
      <c r="AB286" s="7" t="s">
        <v>58</v>
      </c>
      <c r="AC286" s="7" t="s">
        <v>103</v>
      </c>
      <c r="AD286" s="7" t="s">
        <v>3151</v>
      </c>
      <c r="AE286" s="7" t="s">
        <v>3153</v>
      </c>
      <c r="AF286" s="7" t="s">
        <v>3154</v>
      </c>
      <c r="AG286" s="7" t="s">
        <v>1405</v>
      </c>
      <c r="AH286" s="7" t="s">
        <v>1406</v>
      </c>
      <c r="AI286" s="7" t="s">
        <v>88</v>
      </c>
      <c r="AJ286" s="9" t="s">
        <v>1407</v>
      </c>
      <c r="AK286" s="7" t="s">
        <v>67</v>
      </c>
      <c r="AL286" s="7"/>
      <c r="AM286" s="7" t="s">
        <v>3156</v>
      </c>
      <c r="AN286" s="7" t="s">
        <v>3157</v>
      </c>
      <c r="AO286" s="7" t="s">
        <v>520</v>
      </c>
      <c r="AP286" s="7" t="s">
        <v>3158</v>
      </c>
      <c r="AQ286" s="7" t="s">
        <v>95</v>
      </c>
      <c r="AR286" s="7" t="s">
        <v>73</v>
      </c>
    </row>
    <row r="287" spans="1:44" s="1" customFormat="1" ht="69" customHeight="1" x14ac:dyDescent="0.2">
      <c r="A287" s="9" t="s">
        <v>3161</v>
      </c>
      <c r="B287" s="8"/>
      <c r="C287" s="7">
        <v>30687</v>
      </c>
      <c r="D287" s="59" t="s">
        <v>3162</v>
      </c>
      <c r="E287" s="59"/>
      <c r="F287" s="59"/>
      <c r="G287" s="25">
        <v>1076.1500000000001</v>
      </c>
      <c r="H287" s="11">
        <v>0.1</v>
      </c>
      <c r="I287" s="7">
        <v>6</v>
      </c>
      <c r="J287" s="7"/>
      <c r="K287" s="22">
        <f t="shared" si="4"/>
        <v>0</v>
      </c>
      <c r="L287" s="7" t="s">
        <v>73</v>
      </c>
      <c r="M287" s="7"/>
      <c r="N287" s="7"/>
      <c r="O287" s="7"/>
      <c r="P287" s="7" t="s">
        <v>1776</v>
      </c>
      <c r="Q287" s="7" t="s">
        <v>3173</v>
      </c>
      <c r="R287" s="7" t="s">
        <v>3168</v>
      </c>
      <c r="S287" s="7" t="s">
        <v>48</v>
      </c>
      <c r="T287" s="7" t="s">
        <v>550</v>
      </c>
      <c r="U287" s="7" t="s">
        <v>51</v>
      </c>
      <c r="V287" s="7" t="s">
        <v>52</v>
      </c>
      <c r="W287" s="7" t="s">
        <v>53</v>
      </c>
      <c r="X287" s="7" t="s">
        <v>3163</v>
      </c>
      <c r="Y287" s="7" t="s">
        <v>2945</v>
      </c>
      <c r="Z287" s="7" t="s">
        <v>3021</v>
      </c>
      <c r="AA287" s="7" t="s">
        <v>1475</v>
      </c>
      <c r="AB287" s="7" t="s">
        <v>58</v>
      </c>
      <c r="AC287" s="7" t="s">
        <v>103</v>
      </c>
      <c r="AD287" s="7" t="s">
        <v>3162</v>
      </c>
      <c r="AE287" s="7" t="s">
        <v>3164</v>
      </c>
      <c r="AF287" s="7" t="s">
        <v>3165</v>
      </c>
      <c r="AG287" s="7" t="s">
        <v>3166</v>
      </c>
      <c r="AH287" s="7" t="s">
        <v>472</v>
      </c>
      <c r="AI287" s="7" t="s">
        <v>88</v>
      </c>
      <c r="AJ287" s="9" t="s">
        <v>3167</v>
      </c>
      <c r="AK287" s="7" t="s">
        <v>67</v>
      </c>
      <c r="AL287" s="7"/>
      <c r="AM287" s="7" t="s">
        <v>3169</v>
      </c>
      <c r="AN287" s="7" t="s">
        <v>3170</v>
      </c>
      <c r="AO287" s="7" t="s">
        <v>3171</v>
      </c>
      <c r="AP287" s="7" t="s">
        <v>3172</v>
      </c>
      <c r="AQ287" s="7" t="s">
        <v>95</v>
      </c>
      <c r="AR287" s="7" t="s">
        <v>73</v>
      </c>
    </row>
    <row r="288" spans="1:44" s="1" customFormat="1" ht="69" customHeight="1" x14ac:dyDescent="0.2">
      <c r="A288" s="9" t="s">
        <v>3174</v>
      </c>
      <c r="B288" s="8"/>
      <c r="C288" s="7">
        <v>44211</v>
      </c>
      <c r="D288" s="59" t="s">
        <v>3175</v>
      </c>
      <c r="E288" s="59"/>
      <c r="F288" s="59"/>
      <c r="G288" s="25">
        <v>576.15</v>
      </c>
      <c r="H288" s="11">
        <v>0.1</v>
      </c>
      <c r="I288" s="7">
        <v>10</v>
      </c>
      <c r="J288" s="7"/>
      <c r="K288" s="22">
        <f t="shared" si="4"/>
        <v>0</v>
      </c>
      <c r="L288" s="7" t="s">
        <v>73</v>
      </c>
      <c r="M288" s="7"/>
      <c r="N288" s="7"/>
      <c r="O288" s="7"/>
      <c r="P288" s="7" t="s">
        <v>1776</v>
      </c>
      <c r="Q288" s="7" t="s">
        <v>3181</v>
      </c>
      <c r="R288" s="7" t="s">
        <v>3178</v>
      </c>
      <c r="S288" s="7" t="s">
        <v>48</v>
      </c>
      <c r="T288" s="7" t="s">
        <v>765</v>
      </c>
      <c r="U288" s="7" t="s">
        <v>51</v>
      </c>
      <c r="V288" s="7" t="s">
        <v>52</v>
      </c>
      <c r="W288" s="7" t="s">
        <v>53</v>
      </c>
      <c r="X288" s="7" t="s">
        <v>81</v>
      </c>
      <c r="Y288" s="7" t="s">
        <v>1260</v>
      </c>
      <c r="Z288" s="7"/>
      <c r="AA288" s="7" t="s">
        <v>207</v>
      </c>
      <c r="AB288" s="7" t="s">
        <v>58</v>
      </c>
      <c r="AC288" s="7" t="s">
        <v>103</v>
      </c>
      <c r="AD288" s="7" t="s">
        <v>3175</v>
      </c>
      <c r="AE288" s="7" t="s">
        <v>3176</v>
      </c>
      <c r="AF288" s="7" t="s">
        <v>3177</v>
      </c>
      <c r="AG288" s="7" t="s">
        <v>1405</v>
      </c>
      <c r="AH288" s="7" t="s">
        <v>1406</v>
      </c>
      <c r="AI288" s="7" t="s">
        <v>88</v>
      </c>
      <c r="AJ288" s="9" t="s">
        <v>1407</v>
      </c>
      <c r="AK288" s="7" t="s">
        <v>67</v>
      </c>
      <c r="AL288" s="7"/>
      <c r="AM288" s="7" t="s">
        <v>1794</v>
      </c>
      <c r="AN288" s="7" t="s">
        <v>3179</v>
      </c>
      <c r="AO288" s="7" t="s">
        <v>985</v>
      </c>
      <c r="AP288" s="7" t="s">
        <v>3180</v>
      </c>
      <c r="AQ288" s="7" t="s">
        <v>95</v>
      </c>
      <c r="AR288" s="7" t="s">
        <v>73</v>
      </c>
    </row>
    <row r="289" spans="1:44" s="1" customFormat="1" ht="69" customHeight="1" x14ac:dyDescent="0.2">
      <c r="A289" s="9" t="s">
        <v>3182</v>
      </c>
      <c r="B289" s="8"/>
      <c r="C289" s="7">
        <v>26920</v>
      </c>
      <c r="D289" s="59" t="s">
        <v>3183</v>
      </c>
      <c r="E289" s="59"/>
      <c r="F289" s="59"/>
      <c r="G289" s="25">
        <v>999.23</v>
      </c>
      <c r="H289" s="11">
        <v>0.1</v>
      </c>
      <c r="I289" s="7">
        <v>5</v>
      </c>
      <c r="J289" s="7"/>
      <c r="K289" s="22">
        <f t="shared" si="4"/>
        <v>0</v>
      </c>
      <c r="L289" s="7" t="s">
        <v>73</v>
      </c>
      <c r="M289" s="7"/>
      <c r="N289" s="23" t="s">
        <v>7976</v>
      </c>
      <c r="O289" s="24" t="s">
        <v>7977</v>
      </c>
      <c r="P289" s="7" t="s">
        <v>1776</v>
      </c>
      <c r="Q289" s="7" t="s">
        <v>3192</v>
      </c>
      <c r="R289" s="7" t="s">
        <v>3187</v>
      </c>
      <c r="S289" s="7" t="s">
        <v>48</v>
      </c>
      <c r="T289" s="7" t="s">
        <v>592</v>
      </c>
      <c r="U289" s="7" t="s">
        <v>51</v>
      </c>
      <c r="V289" s="7" t="s">
        <v>52</v>
      </c>
      <c r="W289" s="7" t="s">
        <v>53</v>
      </c>
      <c r="X289" s="7" t="s">
        <v>577</v>
      </c>
      <c r="Y289" s="7" t="s">
        <v>1260</v>
      </c>
      <c r="Z289" s="7" t="s">
        <v>3021</v>
      </c>
      <c r="AA289" s="7" t="s">
        <v>207</v>
      </c>
      <c r="AB289" s="7" t="s">
        <v>58</v>
      </c>
      <c r="AC289" s="7" t="s">
        <v>103</v>
      </c>
      <c r="AD289" s="7" t="s">
        <v>3184</v>
      </c>
      <c r="AE289" s="7" t="s">
        <v>3185</v>
      </c>
      <c r="AF289" s="7" t="s">
        <v>3186</v>
      </c>
      <c r="AG289" s="7" t="s">
        <v>3124</v>
      </c>
      <c r="AH289" s="7" t="s">
        <v>267</v>
      </c>
      <c r="AI289" s="7" t="s">
        <v>88</v>
      </c>
      <c r="AJ289" s="9" t="s">
        <v>3125</v>
      </c>
      <c r="AK289" s="7" t="s">
        <v>67</v>
      </c>
      <c r="AL289" s="7"/>
      <c r="AM289" s="7" t="s">
        <v>3188</v>
      </c>
      <c r="AN289" s="7" t="s">
        <v>3189</v>
      </c>
      <c r="AO289" s="7" t="s">
        <v>3190</v>
      </c>
      <c r="AP289" s="7" t="s">
        <v>3191</v>
      </c>
      <c r="AQ289" s="7" t="s">
        <v>95</v>
      </c>
      <c r="AR289" s="7" t="s">
        <v>73</v>
      </c>
    </row>
    <row r="290" spans="1:44" s="1" customFormat="1" ht="69" customHeight="1" x14ac:dyDescent="0.2">
      <c r="A290" s="9" t="s">
        <v>3193</v>
      </c>
      <c r="B290" s="8"/>
      <c r="C290" s="7">
        <v>35159</v>
      </c>
      <c r="D290" s="59" t="s">
        <v>3194</v>
      </c>
      <c r="E290" s="59"/>
      <c r="F290" s="59"/>
      <c r="G290" s="25">
        <v>1153.08</v>
      </c>
      <c r="H290" s="11">
        <v>0.1</v>
      </c>
      <c r="I290" s="7">
        <v>5</v>
      </c>
      <c r="J290" s="7"/>
      <c r="K290" s="22">
        <f t="shared" si="4"/>
        <v>0</v>
      </c>
      <c r="L290" s="7" t="s">
        <v>73</v>
      </c>
      <c r="M290" s="7"/>
      <c r="N290" s="23" t="s">
        <v>7976</v>
      </c>
      <c r="O290" s="24" t="s">
        <v>7977</v>
      </c>
      <c r="P290" s="7" t="s">
        <v>1776</v>
      </c>
      <c r="Q290" s="7" t="s">
        <v>3207</v>
      </c>
      <c r="R290" s="7" t="s">
        <v>3202</v>
      </c>
      <c r="S290" s="7" t="s">
        <v>48</v>
      </c>
      <c r="T290" s="7" t="s">
        <v>550</v>
      </c>
      <c r="U290" s="7" t="s">
        <v>51</v>
      </c>
      <c r="V290" s="7" t="s">
        <v>52</v>
      </c>
      <c r="W290" s="7" t="s">
        <v>53</v>
      </c>
      <c r="X290" s="7" t="s">
        <v>920</v>
      </c>
      <c r="Y290" s="7" t="s">
        <v>1260</v>
      </c>
      <c r="Z290" s="7" t="s">
        <v>3195</v>
      </c>
      <c r="AA290" s="7" t="s">
        <v>1475</v>
      </c>
      <c r="AB290" s="7" t="s">
        <v>58</v>
      </c>
      <c r="AC290" s="7" t="s">
        <v>103</v>
      </c>
      <c r="AD290" s="7" t="s">
        <v>3196</v>
      </c>
      <c r="AE290" s="7" t="s">
        <v>3197</v>
      </c>
      <c r="AF290" s="7" t="s">
        <v>3198</v>
      </c>
      <c r="AG290" s="7" t="s">
        <v>3199</v>
      </c>
      <c r="AH290" s="7" t="s">
        <v>3200</v>
      </c>
      <c r="AI290" s="7" t="s">
        <v>88</v>
      </c>
      <c r="AJ290" s="9" t="s">
        <v>3201</v>
      </c>
      <c r="AK290" s="7" t="s">
        <v>67</v>
      </c>
      <c r="AL290" s="7"/>
      <c r="AM290" s="7" t="s">
        <v>3203</v>
      </c>
      <c r="AN290" s="7" t="s">
        <v>3204</v>
      </c>
      <c r="AO290" s="7" t="s">
        <v>3205</v>
      </c>
      <c r="AP290" s="7" t="s">
        <v>3206</v>
      </c>
      <c r="AQ290" s="7" t="s">
        <v>95</v>
      </c>
      <c r="AR290" s="7" t="s">
        <v>73</v>
      </c>
    </row>
    <row r="291" spans="1:44" s="1" customFormat="1" ht="69" customHeight="1" x14ac:dyDescent="0.2">
      <c r="A291" s="9" t="s">
        <v>3208</v>
      </c>
      <c r="B291" s="8"/>
      <c r="C291" s="7">
        <v>28527</v>
      </c>
      <c r="D291" s="59" t="s">
        <v>3209</v>
      </c>
      <c r="E291" s="59"/>
      <c r="F291" s="59"/>
      <c r="G291" s="25">
        <v>922.31</v>
      </c>
      <c r="H291" s="11">
        <v>0.1</v>
      </c>
      <c r="I291" s="7">
        <v>6</v>
      </c>
      <c r="J291" s="7"/>
      <c r="K291" s="22">
        <f t="shared" si="4"/>
        <v>0</v>
      </c>
      <c r="L291" s="7" t="s">
        <v>73</v>
      </c>
      <c r="M291" s="7"/>
      <c r="N291" s="7"/>
      <c r="O291" s="7"/>
      <c r="P291" s="7" t="s">
        <v>1776</v>
      </c>
      <c r="Q291" s="7" t="s">
        <v>3218</v>
      </c>
      <c r="R291" s="7" t="s">
        <v>3213</v>
      </c>
      <c r="S291" s="7" t="s">
        <v>48</v>
      </c>
      <c r="T291" s="7" t="s">
        <v>592</v>
      </c>
      <c r="U291" s="7" t="s">
        <v>51</v>
      </c>
      <c r="V291" s="7" t="s">
        <v>52</v>
      </c>
      <c r="W291" s="7" t="s">
        <v>53</v>
      </c>
      <c r="X291" s="7" t="s">
        <v>920</v>
      </c>
      <c r="Y291" s="7" t="s">
        <v>1260</v>
      </c>
      <c r="Z291" s="7" t="s">
        <v>3210</v>
      </c>
      <c r="AA291" s="7" t="s">
        <v>1475</v>
      </c>
      <c r="AB291" s="7" t="s">
        <v>58</v>
      </c>
      <c r="AC291" s="7" t="s">
        <v>103</v>
      </c>
      <c r="AD291" s="7" t="s">
        <v>3209</v>
      </c>
      <c r="AE291" s="7" t="s">
        <v>3211</v>
      </c>
      <c r="AF291" s="7" t="s">
        <v>3212</v>
      </c>
      <c r="AG291" s="7" t="s">
        <v>608</v>
      </c>
      <c r="AH291" s="7" t="s">
        <v>280</v>
      </c>
      <c r="AI291" s="7" t="s">
        <v>88</v>
      </c>
      <c r="AJ291" s="9" t="s">
        <v>609</v>
      </c>
      <c r="AK291" s="7" t="s">
        <v>67</v>
      </c>
      <c r="AL291" s="7"/>
      <c r="AM291" s="7" t="s">
        <v>3214</v>
      </c>
      <c r="AN291" s="7" t="s">
        <v>3215</v>
      </c>
      <c r="AO291" s="7" t="s">
        <v>3216</v>
      </c>
      <c r="AP291" s="7" t="s">
        <v>3217</v>
      </c>
      <c r="AQ291" s="7" t="s">
        <v>95</v>
      </c>
      <c r="AR291" s="7" t="s">
        <v>73</v>
      </c>
    </row>
    <row r="292" spans="1:44" s="1" customFormat="1" ht="69" customHeight="1" x14ac:dyDescent="0.2">
      <c r="A292" s="9" t="s">
        <v>3219</v>
      </c>
      <c r="B292" s="8"/>
      <c r="C292" s="7">
        <v>36540</v>
      </c>
      <c r="D292" s="59" t="s">
        <v>3220</v>
      </c>
      <c r="E292" s="59"/>
      <c r="F292" s="59"/>
      <c r="G292" s="25">
        <v>537.69000000000005</v>
      </c>
      <c r="H292" s="11">
        <v>0.1</v>
      </c>
      <c r="I292" s="7">
        <v>10</v>
      </c>
      <c r="J292" s="7"/>
      <c r="K292" s="22">
        <f t="shared" si="4"/>
        <v>0</v>
      </c>
      <c r="L292" s="7" t="s">
        <v>73</v>
      </c>
      <c r="M292" s="7"/>
      <c r="N292" s="23" t="s">
        <v>7976</v>
      </c>
      <c r="O292" s="24" t="s">
        <v>7977</v>
      </c>
      <c r="P292" s="7" t="s">
        <v>1776</v>
      </c>
      <c r="Q292" s="7" t="s">
        <v>3229</v>
      </c>
      <c r="R292" s="7" t="s">
        <v>3226</v>
      </c>
      <c r="S292" s="7" t="s">
        <v>48</v>
      </c>
      <c r="T292" s="7" t="s">
        <v>765</v>
      </c>
      <c r="U292" s="7" t="s">
        <v>51</v>
      </c>
      <c r="V292" s="7" t="s">
        <v>52</v>
      </c>
      <c r="W292" s="7" t="s">
        <v>53</v>
      </c>
      <c r="X292" s="7" t="s">
        <v>54</v>
      </c>
      <c r="Y292" s="7" t="s">
        <v>1260</v>
      </c>
      <c r="Z292" s="7" t="s">
        <v>3221</v>
      </c>
      <c r="AA292" s="7" t="s">
        <v>207</v>
      </c>
      <c r="AB292" s="7" t="s">
        <v>58</v>
      </c>
      <c r="AC292" s="7" t="s">
        <v>103</v>
      </c>
      <c r="AD292" s="7" t="s">
        <v>3220</v>
      </c>
      <c r="AE292" s="7" t="s">
        <v>3222</v>
      </c>
      <c r="AF292" s="7" t="s">
        <v>3223</v>
      </c>
      <c r="AG292" s="7" t="s">
        <v>3224</v>
      </c>
      <c r="AH292" s="7" t="s">
        <v>1033</v>
      </c>
      <c r="AI292" s="7" t="s">
        <v>88</v>
      </c>
      <c r="AJ292" s="9" t="s">
        <v>3225</v>
      </c>
      <c r="AK292" s="7" t="s">
        <v>67</v>
      </c>
      <c r="AL292" s="7"/>
      <c r="AM292" s="7" t="s">
        <v>1700</v>
      </c>
      <c r="AN292" s="7" t="s">
        <v>3227</v>
      </c>
      <c r="AO292" s="7" t="s">
        <v>1642</v>
      </c>
      <c r="AP292" s="7" t="s">
        <v>3228</v>
      </c>
      <c r="AQ292" s="7" t="s">
        <v>95</v>
      </c>
      <c r="AR292" s="7" t="s">
        <v>73</v>
      </c>
    </row>
    <row r="293" spans="1:44" s="1" customFormat="1" ht="69" customHeight="1" x14ac:dyDescent="0.2">
      <c r="A293" s="9" t="s">
        <v>3230</v>
      </c>
      <c r="B293" s="8"/>
      <c r="C293" s="7">
        <v>65906</v>
      </c>
      <c r="D293" s="59" t="s">
        <v>3231</v>
      </c>
      <c r="E293" s="59"/>
      <c r="F293" s="59"/>
      <c r="G293" s="25">
        <v>422.31</v>
      </c>
      <c r="H293" s="11">
        <v>0.1</v>
      </c>
      <c r="I293" s="7">
        <v>12</v>
      </c>
      <c r="J293" s="7"/>
      <c r="K293" s="22">
        <f t="shared" si="4"/>
        <v>0</v>
      </c>
      <c r="L293" s="7" t="s">
        <v>73</v>
      </c>
      <c r="M293" s="7"/>
      <c r="N293" s="23" t="s">
        <v>7976</v>
      </c>
      <c r="O293" s="24" t="s">
        <v>7977</v>
      </c>
      <c r="P293" s="7" t="s">
        <v>1776</v>
      </c>
      <c r="Q293" s="7" t="s">
        <v>3239</v>
      </c>
      <c r="R293" s="7" t="s">
        <v>3236</v>
      </c>
      <c r="S293" s="7" t="s">
        <v>48</v>
      </c>
      <c r="T293" s="7" t="s">
        <v>765</v>
      </c>
      <c r="U293" s="7" t="s">
        <v>51</v>
      </c>
      <c r="V293" s="7" t="s">
        <v>52</v>
      </c>
      <c r="W293" s="7" t="s">
        <v>53</v>
      </c>
      <c r="X293" s="7" t="s">
        <v>101</v>
      </c>
      <c r="Y293" s="7" t="s">
        <v>3232</v>
      </c>
      <c r="Z293" s="7" t="s">
        <v>3233</v>
      </c>
      <c r="AA293" s="7" t="s">
        <v>57</v>
      </c>
      <c r="AB293" s="7" t="s">
        <v>58</v>
      </c>
      <c r="AC293" s="7" t="s">
        <v>103</v>
      </c>
      <c r="AD293" s="7" t="s">
        <v>3231</v>
      </c>
      <c r="AE293" s="7" t="s">
        <v>3234</v>
      </c>
      <c r="AF293" s="7" t="s">
        <v>3235</v>
      </c>
      <c r="AG293" s="7" t="s">
        <v>1744</v>
      </c>
      <c r="AH293" s="7" t="s">
        <v>1380</v>
      </c>
      <c r="AI293" s="7" t="s">
        <v>88</v>
      </c>
      <c r="AJ293" s="9" t="s">
        <v>1745</v>
      </c>
      <c r="AK293" s="7" t="s">
        <v>67</v>
      </c>
      <c r="AL293" s="7"/>
      <c r="AM293" s="7" t="s">
        <v>2118</v>
      </c>
      <c r="AN293" s="7" t="s">
        <v>3237</v>
      </c>
      <c r="AO293" s="7" t="s">
        <v>251</v>
      </c>
      <c r="AP293" s="7" t="s">
        <v>3238</v>
      </c>
      <c r="AQ293" s="7" t="s">
        <v>95</v>
      </c>
      <c r="AR293" s="7" t="s">
        <v>73</v>
      </c>
    </row>
    <row r="294" spans="1:44" s="1" customFormat="1" ht="69" customHeight="1" x14ac:dyDescent="0.2">
      <c r="A294" s="9" t="s">
        <v>3240</v>
      </c>
      <c r="B294" s="8"/>
      <c r="C294" s="7">
        <v>65907</v>
      </c>
      <c r="D294" s="59" t="s">
        <v>3241</v>
      </c>
      <c r="E294" s="59"/>
      <c r="F294" s="59"/>
      <c r="G294" s="25">
        <v>422.31</v>
      </c>
      <c r="H294" s="11">
        <v>0.1</v>
      </c>
      <c r="I294" s="7">
        <v>16</v>
      </c>
      <c r="J294" s="7"/>
      <c r="K294" s="22">
        <f t="shared" si="4"/>
        <v>0</v>
      </c>
      <c r="L294" s="7" t="s">
        <v>73</v>
      </c>
      <c r="M294" s="7"/>
      <c r="N294" s="7"/>
      <c r="O294" s="7"/>
      <c r="P294" s="7" t="s">
        <v>1776</v>
      </c>
      <c r="Q294" s="7" t="s">
        <v>3247</v>
      </c>
      <c r="R294" s="7" t="s">
        <v>3244</v>
      </c>
      <c r="S294" s="7" t="s">
        <v>48</v>
      </c>
      <c r="T294" s="7" t="s">
        <v>765</v>
      </c>
      <c r="U294" s="7" t="s">
        <v>51</v>
      </c>
      <c r="V294" s="7" t="s">
        <v>52</v>
      </c>
      <c r="W294" s="7" t="s">
        <v>53</v>
      </c>
      <c r="X294" s="7" t="s">
        <v>1402</v>
      </c>
      <c r="Y294" s="7" t="s">
        <v>1740</v>
      </c>
      <c r="Z294" s="7" t="s">
        <v>3242</v>
      </c>
      <c r="AA294" s="7" t="s">
        <v>57</v>
      </c>
      <c r="AB294" s="7" t="s">
        <v>58</v>
      </c>
      <c r="AC294" s="7" t="s">
        <v>103</v>
      </c>
      <c r="AD294" s="7" t="s">
        <v>3241</v>
      </c>
      <c r="AE294" s="7" t="s">
        <v>2839</v>
      </c>
      <c r="AF294" s="7" t="s">
        <v>3243</v>
      </c>
      <c r="AG294" s="7" t="s">
        <v>3224</v>
      </c>
      <c r="AH294" s="7" t="s">
        <v>1033</v>
      </c>
      <c r="AI294" s="7" t="s">
        <v>88</v>
      </c>
      <c r="AJ294" s="9" t="s">
        <v>3225</v>
      </c>
      <c r="AK294" s="7" t="s">
        <v>67</v>
      </c>
      <c r="AL294" s="7"/>
      <c r="AM294" s="7" t="s">
        <v>1442</v>
      </c>
      <c r="AN294" s="7" t="s">
        <v>3245</v>
      </c>
      <c r="AO294" s="7" t="s">
        <v>861</v>
      </c>
      <c r="AP294" s="7" t="s">
        <v>3246</v>
      </c>
      <c r="AQ294" s="7" t="s">
        <v>95</v>
      </c>
      <c r="AR294" s="7" t="s">
        <v>73</v>
      </c>
    </row>
    <row r="295" spans="1:44" s="1" customFormat="1" ht="69" customHeight="1" x14ac:dyDescent="0.2">
      <c r="A295" s="9" t="s">
        <v>3248</v>
      </c>
      <c r="B295" s="8"/>
      <c r="C295" s="7">
        <v>65908</v>
      </c>
      <c r="D295" s="59" t="s">
        <v>3249</v>
      </c>
      <c r="E295" s="59"/>
      <c r="F295" s="59"/>
      <c r="G295" s="25">
        <v>499.23</v>
      </c>
      <c r="H295" s="11">
        <v>0.1</v>
      </c>
      <c r="I295" s="7">
        <v>12</v>
      </c>
      <c r="J295" s="7"/>
      <c r="K295" s="22">
        <f t="shared" si="4"/>
        <v>0</v>
      </c>
      <c r="L295" s="7" t="s">
        <v>73</v>
      </c>
      <c r="M295" s="7"/>
      <c r="N295" s="7"/>
      <c r="O295" s="7"/>
      <c r="P295" s="7" t="s">
        <v>1776</v>
      </c>
      <c r="Q295" s="7" t="s">
        <v>3257</v>
      </c>
      <c r="R295" s="7" t="s">
        <v>3253</v>
      </c>
      <c r="S295" s="7" t="s">
        <v>48</v>
      </c>
      <c r="T295" s="7" t="s">
        <v>765</v>
      </c>
      <c r="U295" s="7" t="s">
        <v>51</v>
      </c>
      <c r="V295" s="7" t="s">
        <v>52</v>
      </c>
      <c r="W295" s="7" t="s">
        <v>53</v>
      </c>
      <c r="X295" s="7" t="s">
        <v>244</v>
      </c>
      <c r="Y295" s="7" t="s">
        <v>1260</v>
      </c>
      <c r="Z295" s="7" t="s">
        <v>3250</v>
      </c>
      <c r="AA295" s="7" t="s">
        <v>207</v>
      </c>
      <c r="AB295" s="7" t="s">
        <v>58</v>
      </c>
      <c r="AC295" s="7" t="s">
        <v>103</v>
      </c>
      <c r="AD295" s="7" t="s">
        <v>3249</v>
      </c>
      <c r="AE295" s="7" t="s">
        <v>3251</v>
      </c>
      <c r="AF295" s="7" t="s">
        <v>3252</v>
      </c>
      <c r="AG295" s="7" t="s">
        <v>1405</v>
      </c>
      <c r="AH295" s="7" t="s">
        <v>1406</v>
      </c>
      <c r="AI295" s="7" t="s">
        <v>88</v>
      </c>
      <c r="AJ295" s="9" t="s">
        <v>1407</v>
      </c>
      <c r="AK295" s="7" t="s">
        <v>67</v>
      </c>
      <c r="AL295" s="7"/>
      <c r="AM295" s="7" t="s">
        <v>2255</v>
      </c>
      <c r="AN295" s="7" t="s">
        <v>3254</v>
      </c>
      <c r="AO295" s="7" t="s">
        <v>3255</v>
      </c>
      <c r="AP295" s="7" t="s">
        <v>3256</v>
      </c>
      <c r="AQ295" s="7" t="s">
        <v>95</v>
      </c>
      <c r="AR295" s="7" t="s">
        <v>73</v>
      </c>
    </row>
    <row r="296" spans="1:44" s="1" customFormat="1" ht="69" customHeight="1" x14ac:dyDescent="0.2">
      <c r="A296" s="9" t="s">
        <v>3258</v>
      </c>
      <c r="B296" s="8"/>
      <c r="C296" s="7">
        <v>65909</v>
      </c>
      <c r="D296" s="59" t="s">
        <v>3259</v>
      </c>
      <c r="E296" s="59"/>
      <c r="F296" s="59"/>
      <c r="G296" s="25">
        <v>499.23</v>
      </c>
      <c r="H296" s="11">
        <v>0.1</v>
      </c>
      <c r="I296" s="7">
        <v>18</v>
      </c>
      <c r="J296" s="7"/>
      <c r="K296" s="22">
        <f t="shared" si="4"/>
        <v>0</v>
      </c>
      <c r="L296" s="7" t="s">
        <v>73</v>
      </c>
      <c r="M296" s="7"/>
      <c r="N296" s="7"/>
      <c r="O296" s="7"/>
      <c r="P296" s="7" t="s">
        <v>1776</v>
      </c>
      <c r="Q296" s="7" t="s">
        <v>3266</v>
      </c>
      <c r="R296" s="7" t="s">
        <v>3262</v>
      </c>
      <c r="S296" s="7" t="s">
        <v>48</v>
      </c>
      <c r="T296" s="7" t="s">
        <v>765</v>
      </c>
      <c r="U296" s="7" t="s">
        <v>51</v>
      </c>
      <c r="V296" s="7" t="s">
        <v>52</v>
      </c>
      <c r="W296" s="7" t="s">
        <v>53</v>
      </c>
      <c r="X296" s="7" t="s">
        <v>81</v>
      </c>
      <c r="Y296" s="7" t="s">
        <v>1289</v>
      </c>
      <c r="Z296" s="7" t="s">
        <v>3260</v>
      </c>
      <c r="AA296" s="7" t="s">
        <v>207</v>
      </c>
      <c r="AB296" s="7" t="s">
        <v>58</v>
      </c>
      <c r="AC296" s="7" t="s">
        <v>103</v>
      </c>
      <c r="AD296" s="7" t="s">
        <v>3259</v>
      </c>
      <c r="AE296" s="7" t="s">
        <v>1859</v>
      </c>
      <c r="AF296" s="7" t="s">
        <v>3261</v>
      </c>
      <c r="AG296" s="7" t="s">
        <v>2363</v>
      </c>
      <c r="AH296" s="7" t="s">
        <v>456</v>
      </c>
      <c r="AI296" s="7" t="s">
        <v>88</v>
      </c>
      <c r="AJ296" s="9" t="s">
        <v>2364</v>
      </c>
      <c r="AK296" s="7" t="s">
        <v>67</v>
      </c>
      <c r="AL296" s="7"/>
      <c r="AM296" s="7" t="s">
        <v>2192</v>
      </c>
      <c r="AN296" s="7" t="s">
        <v>3263</v>
      </c>
      <c r="AO296" s="7" t="s">
        <v>3264</v>
      </c>
      <c r="AP296" s="7" t="s">
        <v>3265</v>
      </c>
      <c r="AQ296" s="7" t="s">
        <v>95</v>
      </c>
      <c r="AR296" s="7" t="s">
        <v>73</v>
      </c>
    </row>
    <row r="297" spans="1:44" s="1" customFormat="1" ht="69" customHeight="1" x14ac:dyDescent="0.2">
      <c r="A297" s="9" t="s">
        <v>3267</v>
      </c>
      <c r="B297" s="8"/>
      <c r="C297" s="7">
        <v>65910</v>
      </c>
      <c r="D297" s="59" t="s">
        <v>1532</v>
      </c>
      <c r="E297" s="59"/>
      <c r="F297" s="59"/>
      <c r="G297" s="25">
        <v>614.61</v>
      </c>
      <c r="H297" s="11">
        <v>0.1</v>
      </c>
      <c r="I297" s="7">
        <v>10</v>
      </c>
      <c r="J297" s="7"/>
      <c r="K297" s="22">
        <f t="shared" si="4"/>
        <v>0</v>
      </c>
      <c r="L297" s="7" t="s">
        <v>73</v>
      </c>
      <c r="M297" s="7"/>
      <c r="N297" s="7"/>
      <c r="O297" s="7"/>
      <c r="P297" s="7" t="s">
        <v>1776</v>
      </c>
      <c r="Q297" s="7" t="s">
        <v>3274</v>
      </c>
      <c r="R297" s="7" t="s">
        <v>3270</v>
      </c>
      <c r="S297" s="7"/>
      <c r="T297" s="7" t="s">
        <v>765</v>
      </c>
      <c r="U297" s="7" t="s">
        <v>51</v>
      </c>
      <c r="V297" s="7" t="s">
        <v>52</v>
      </c>
      <c r="W297" s="7" t="s">
        <v>53</v>
      </c>
      <c r="X297" s="7" t="s">
        <v>2513</v>
      </c>
      <c r="Y297" s="7" t="s">
        <v>1260</v>
      </c>
      <c r="Z297" s="7"/>
      <c r="AA297" s="7" t="s">
        <v>207</v>
      </c>
      <c r="AB297" s="7" t="s">
        <v>58</v>
      </c>
      <c r="AC297" s="7" t="s">
        <v>103</v>
      </c>
      <c r="AD297" s="7" t="s">
        <v>3268</v>
      </c>
      <c r="AE297" s="7" t="s">
        <v>2299</v>
      </c>
      <c r="AF297" s="7" t="s">
        <v>3269</v>
      </c>
      <c r="AG297" s="7" t="s">
        <v>2363</v>
      </c>
      <c r="AH297" s="7" t="s">
        <v>456</v>
      </c>
      <c r="AI297" s="7" t="s">
        <v>88</v>
      </c>
      <c r="AJ297" s="9" t="s">
        <v>2364</v>
      </c>
      <c r="AK297" s="7" t="s">
        <v>67</v>
      </c>
      <c r="AL297" s="7"/>
      <c r="AM297" s="7" t="s">
        <v>2876</v>
      </c>
      <c r="AN297" s="7" t="s">
        <v>3271</v>
      </c>
      <c r="AO297" s="7" t="s">
        <v>3272</v>
      </c>
      <c r="AP297" s="7" t="s">
        <v>3273</v>
      </c>
      <c r="AQ297" s="7" t="s">
        <v>75</v>
      </c>
      <c r="AR297" s="7" t="s">
        <v>73</v>
      </c>
    </row>
    <row r="298" spans="1:44" s="1" customFormat="1" ht="69" customHeight="1" x14ac:dyDescent="0.2">
      <c r="A298" s="9" t="s">
        <v>3275</v>
      </c>
      <c r="B298" s="8"/>
      <c r="C298" s="7">
        <v>68550</v>
      </c>
      <c r="D298" s="59" t="s">
        <v>3276</v>
      </c>
      <c r="E298" s="59"/>
      <c r="F298" s="59"/>
      <c r="G298" s="25">
        <v>960.7</v>
      </c>
      <c r="H298" s="11">
        <v>0.1</v>
      </c>
      <c r="I298" s="7">
        <v>6</v>
      </c>
      <c r="J298" s="7"/>
      <c r="K298" s="22">
        <f t="shared" si="4"/>
        <v>0</v>
      </c>
      <c r="L298" s="7" t="s">
        <v>73</v>
      </c>
      <c r="M298" s="7"/>
      <c r="N298" s="7"/>
      <c r="O298" s="7"/>
      <c r="P298" s="7" t="s">
        <v>1776</v>
      </c>
      <c r="Q298" s="7" t="s">
        <v>3284</v>
      </c>
      <c r="R298" s="7" t="s">
        <v>3280</v>
      </c>
      <c r="S298" s="7" t="s">
        <v>48</v>
      </c>
      <c r="T298" s="7" t="s">
        <v>550</v>
      </c>
      <c r="U298" s="7" t="s">
        <v>51</v>
      </c>
      <c r="V298" s="7" t="s">
        <v>52</v>
      </c>
      <c r="W298" s="7" t="s">
        <v>53</v>
      </c>
      <c r="X298" s="7" t="s">
        <v>920</v>
      </c>
      <c r="Y298" s="7" t="s">
        <v>1260</v>
      </c>
      <c r="Z298" s="7" t="s">
        <v>3277</v>
      </c>
      <c r="AA298" s="7" t="s">
        <v>207</v>
      </c>
      <c r="AB298" s="7" t="s">
        <v>58</v>
      </c>
      <c r="AC298" s="7" t="s">
        <v>103</v>
      </c>
      <c r="AD298" s="7" t="s">
        <v>3276</v>
      </c>
      <c r="AE298" s="7" t="s">
        <v>3278</v>
      </c>
      <c r="AF298" s="7" t="s">
        <v>3279</v>
      </c>
      <c r="AG298" s="7" t="s">
        <v>1781</v>
      </c>
      <c r="AH298" s="7" t="s">
        <v>1782</v>
      </c>
      <c r="AI298" s="7" t="s">
        <v>88</v>
      </c>
      <c r="AJ298" s="9" t="s">
        <v>1783</v>
      </c>
      <c r="AK298" s="7" t="s">
        <v>67</v>
      </c>
      <c r="AL298" s="7"/>
      <c r="AM298" s="7" t="s">
        <v>3281</v>
      </c>
      <c r="AN298" s="7" t="s">
        <v>3282</v>
      </c>
      <c r="AO298" s="7" t="s">
        <v>1786</v>
      </c>
      <c r="AP298" s="7" t="s">
        <v>1787</v>
      </c>
      <c r="AQ298" s="7" t="s">
        <v>95</v>
      </c>
      <c r="AR298" s="7" t="s">
        <v>73</v>
      </c>
    </row>
    <row r="299" spans="1:44" s="1" customFormat="1" ht="69" customHeight="1" x14ac:dyDescent="0.2">
      <c r="A299" s="9" t="s">
        <v>3285</v>
      </c>
      <c r="B299" s="8"/>
      <c r="C299" s="7">
        <v>68600</v>
      </c>
      <c r="D299" s="59" t="s">
        <v>3286</v>
      </c>
      <c r="E299" s="59"/>
      <c r="F299" s="59"/>
      <c r="G299" s="25">
        <v>460.76</v>
      </c>
      <c r="H299" s="11">
        <v>0.1</v>
      </c>
      <c r="I299" s="7">
        <v>16</v>
      </c>
      <c r="J299" s="7"/>
      <c r="K299" s="22">
        <f t="shared" si="4"/>
        <v>0</v>
      </c>
      <c r="L299" s="7" t="s">
        <v>73</v>
      </c>
      <c r="M299" s="7"/>
      <c r="N299" s="7"/>
      <c r="O299" s="7"/>
      <c r="P299" s="7" t="s">
        <v>1776</v>
      </c>
      <c r="Q299" s="7" t="s">
        <v>3294</v>
      </c>
      <c r="R299" s="7" t="s">
        <v>3291</v>
      </c>
      <c r="S299" s="7" t="s">
        <v>48</v>
      </c>
      <c r="T299" s="7" t="s">
        <v>550</v>
      </c>
      <c r="U299" s="7" t="s">
        <v>51</v>
      </c>
      <c r="V299" s="7" t="s">
        <v>52</v>
      </c>
      <c r="W299" s="7" t="s">
        <v>53</v>
      </c>
      <c r="X299" s="7" t="s">
        <v>1438</v>
      </c>
      <c r="Y299" s="7" t="s">
        <v>1260</v>
      </c>
      <c r="Z299" s="7" t="s">
        <v>3287</v>
      </c>
      <c r="AA299" s="7" t="s">
        <v>57</v>
      </c>
      <c r="AB299" s="7" t="s">
        <v>58</v>
      </c>
      <c r="AC299" s="7" t="s">
        <v>103</v>
      </c>
      <c r="AD299" s="7" t="s">
        <v>3286</v>
      </c>
      <c r="AE299" s="7" t="s">
        <v>2524</v>
      </c>
      <c r="AF299" s="7" t="s">
        <v>3288</v>
      </c>
      <c r="AG299" s="7" t="s">
        <v>3289</v>
      </c>
      <c r="AH299" s="7" t="s">
        <v>1912</v>
      </c>
      <c r="AI299" s="7" t="s">
        <v>88</v>
      </c>
      <c r="AJ299" s="9" t="s">
        <v>3290</v>
      </c>
      <c r="AK299" s="7" t="s">
        <v>67</v>
      </c>
      <c r="AL299" s="7"/>
      <c r="AM299" s="7" t="s">
        <v>1442</v>
      </c>
      <c r="AN299" s="7" t="s">
        <v>3292</v>
      </c>
      <c r="AO299" s="7" t="s">
        <v>1506</v>
      </c>
      <c r="AP299" s="7" t="s">
        <v>3293</v>
      </c>
      <c r="AQ299" s="7" t="s">
        <v>95</v>
      </c>
      <c r="AR299" s="7" t="s">
        <v>73</v>
      </c>
    </row>
    <row r="300" spans="1:44" s="1" customFormat="1" ht="69" customHeight="1" x14ac:dyDescent="0.2">
      <c r="A300" s="9"/>
      <c r="B300" s="8"/>
      <c r="C300" s="7">
        <v>62594</v>
      </c>
      <c r="D300" s="59" t="s">
        <v>3295</v>
      </c>
      <c r="E300" s="59"/>
      <c r="F300" s="59"/>
      <c r="G300" s="25">
        <v>576.15</v>
      </c>
      <c r="H300" s="11">
        <v>0.1</v>
      </c>
      <c r="I300" s="7">
        <v>8</v>
      </c>
      <c r="J300" s="7"/>
      <c r="K300" s="22">
        <f t="shared" si="4"/>
        <v>0</v>
      </c>
      <c r="L300" s="7" t="s">
        <v>73</v>
      </c>
      <c r="M300" s="7"/>
      <c r="N300" s="7"/>
      <c r="O300" s="7"/>
      <c r="P300" s="7" t="s">
        <v>1776</v>
      </c>
      <c r="Q300" s="7" t="s">
        <v>3302</v>
      </c>
      <c r="R300" s="7" t="s">
        <v>3298</v>
      </c>
      <c r="S300" s="7" t="s">
        <v>48</v>
      </c>
      <c r="T300" s="7" t="s">
        <v>550</v>
      </c>
      <c r="U300" s="7" t="s">
        <v>51</v>
      </c>
      <c r="V300" s="7" t="s">
        <v>52</v>
      </c>
      <c r="W300" s="7" t="s">
        <v>53</v>
      </c>
      <c r="X300" s="7" t="s">
        <v>3033</v>
      </c>
      <c r="Y300" s="7" t="s">
        <v>1289</v>
      </c>
      <c r="Z300" s="7"/>
      <c r="AA300" s="7" t="s">
        <v>207</v>
      </c>
      <c r="AB300" s="7" t="s">
        <v>58</v>
      </c>
      <c r="AC300" s="7" t="s">
        <v>103</v>
      </c>
      <c r="AD300" s="7" t="s">
        <v>3296</v>
      </c>
      <c r="AE300" s="7" t="s">
        <v>1590</v>
      </c>
      <c r="AF300" s="7" t="s">
        <v>3297</v>
      </c>
      <c r="AG300" s="7" t="s">
        <v>1379</v>
      </c>
      <c r="AH300" s="7" t="s">
        <v>1380</v>
      </c>
      <c r="AI300" s="7" t="s">
        <v>88</v>
      </c>
      <c r="AJ300" s="9" t="s">
        <v>1381</v>
      </c>
      <c r="AK300" s="7" t="s">
        <v>67</v>
      </c>
      <c r="AL300" s="7"/>
      <c r="AM300" s="7" t="s">
        <v>3299</v>
      </c>
      <c r="AN300" s="7" t="s">
        <v>3300</v>
      </c>
      <c r="AO300" s="7" t="s">
        <v>1617</v>
      </c>
      <c r="AP300" s="7" t="s">
        <v>3301</v>
      </c>
      <c r="AQ300" s="7" t="s">
        <v>95</v>
      </c>
      <c r="AR300" s="7" t="s">
        <v>73</v>
      </c>
    </row>
    <row r="301" spans="1:44" s="1" customFormat="1" ht="69" customHeight="1" x14ac:dyDescent="0.2">
      <c r="A301" s="9" t="s">
        <v>3303</v>
      </c>
      <c r="B301" s="8"/>
      <c r="C301" s="7">
        <v>68548</v>
      </c>
      <c r="D301" s="59" t="s">
        <v>3304</v>
      </c>
      <c r="E301" s="59"/>
      <c r="F301" s="59"/>
      <c r="G301" s="25">
        <v>691.54</v>
      </c>
      <c r="H301" s="11">
        <v>0.1</v>
      </c>
      <c r="I301" s="7">
        <v>14</v>
      </c>
      <c r="J301" s="7"/>
      <c r="K301" s="22">
        <f t="shared" si="4"/>
        <v>0</v>
      </c>
      <c r="L301" s="7" t="s">
        <v>73</v>
      </c>
      <c r="M301" s="7"/>
      <c r="N301" s="7"/>
      <c r="O301" s="7"/>
      <c r="P301" s="7" t="s">
        <v>1776</v>
      </c>
      <c r="Q301" s="7" t="s">
        <v>3313</v>
      </c>
      <c r="R301" s="7" t="s">
        <v>3308</v>
      </c>
      <c r="S301" s="7" t="s">
        <v>48</v>
      </c>
      <c r="T301" s="7" t="s">
        <v>550</v>
      </c>
      <c r="U301" s="7" t="s">
        <v>51</v>
      </c>
      <c r="V301" s="7" t="s">
        <v>100</v>
      </c>
      <c r="W301" s="7" t="s">
        <v>53</v>
      </c>
      <c r="X301" s="7" t="s">
        <v>1158</v>
      </c>
      <c r="Y301" s="7" t="s">
        <v>1260</v>
      </c>
      <c r="Z301" s="7" t="s">
        <v>3305</v>
      </c>
      <c r="AA301" s="7" t="s">
        <v>207</v>
      </c>
      <c r="AB301" s="7" t="s">
        <v>58</v>
      </c>
      <c r="AC301" s="7" t="s">
        <v>103</v>
      </c>
      <c r="AD301" s="7" t="s">
        <v>3304</v>
      </c>
      <c r="AE301" s="7" t="s">
        <v>3306</v>
      </c>
      <c r="AF301" s="7" t="s">
        <v>3307</v>
      </c>
      <c r="AG301" s="7" t="s">
        <v>1032</v>
      </c>
      <c r="AH301" s="7" t="s">
        <v>1033</v>
      </c>
      <c r="AI301" s="7" t="s">
        <v>88</v>
      </c>
      <c r="AJ301" s="9" t="s">
        <v>1034</v>
      </c>
      <c r="AK301" s="7" t="s">
        <v>67</v>
      </c>
      <c r="AL301" s="7"/>
      <c r="AM301" s="7" t="s">
        <v>3309</v>
      </c>
      <c r="AN301" s="7" t="s">
        <v>3310</v>
      </c>
      <c r="AO301" s="7" t="s">
        <v>3311</v>
      </c>
      <c r="AP301" s="7" t="s">
        <v>3312</v>
      </c>
      <c r="AQ301" s="7" t="s">
        <v>95</v>
      </c>
      <c r="AR301" s="7" t="s">
        <v>73</v>
      </c>
    </row>
    <row r="302" spans="1:44" s="1" customFormat="1" ht="69" customHeight="1" x14ac:dyDescent="0.2">
      <c r="A302" s="9" t="s">
        <v>3314</v>
      </c>
      <c r="B302" s="8"/>
      <c r="C302" s="7">
        <v>68549</v>
      </c>
      <c r="D302" s="59" t="s">
        <v>3315</v>
      </c>
      <c r="E302" s="59"/>
      <c r="F302" s="59"/>
      <c r="G302" s="25">
        <v>460.77</v>
      </c>
      <c r="H302" s="11">
        <v>0.1</v>
      </c>
      <c r="I302" s="7">
        <v>10</v>
      </c>
      <c r="J302" s="7"/>
      <c r="K302" s="22">
        <f t="shared" si="4"/>
        <v>0</v>
      </c>
      <c r="L302" s="7" t="s">
        <v>73</v>
      </c>
      <c r="M302" s="7"/>
      <c r="N302" s="7"/>
      <c r="O302" s="7"/>
      <c r="P302" s="7" t="s">
        <v>1776</v>
      </c>
      <c r="Q302" s="7" t="s">
        <v>3324</v>
      </c>
      <c r="R302" s="7" t="s">
        <v>3321</v>
      </c>
      <c r="S302" s="7" t="s">
        <v>48</v>
      </c>
      <c r="T302" s="7" t="s">
        <v>765</v>
      </c>
      <c r="U302" s="7" t="s">
        <v>51</v>
      </c>
      <c r="V302" s="7" t="s">
        <v>100</v>
      </c>
      <c r="W302" s="7" t="s">
        <v>53</v>
      </c>
      <c r="X302" s="7" t="s">
        <v>54</v>
      </c>
      <c r="Y302" s="7" t="s">
        <v>1260</v>
      </c>
      <c r="Z302" s="7" t="s">
        <v>3316</v>
      </c>
      <c r="AA302" s="7" t="s">
        <v>207</v>
      </c>
      <c r="AB302" s="7" t="s">
        <v>58</v>
      </c>
      <c r="AC302" s="7" t="s">
        <v>103</v>
      </c>
      <c r="AD302" s="7" t="s">
        <v>1549</v>
      </c>
      <c r="AE302" s="7" t="s">
        <v>3317</v>
      </c>
      <c r="AF302" s="7" t="s">
        <v>3318</v>
      </c>
      <c r="AG302" s="7" t="s">
        <v>3319</v>
      </c>
      <c r="AH302" s="7" t="s">
        <v>2842</v>
      </c>
      <c r="AI302" s="7" t="s">
        <v>88</v>
      </c>
      <c r="AJ302" s="9" t="s">
        <v>3320</v>
      </c>
      <c r="AK302" s="7" t="s">
        <v>67</v>
      </c>
      <c r="AL302" s="7"/>
      <c r="AM302" s="7" t="s">
        <v>1152</v>
      </c>
      <c r="AN302" s="7" t="s">
        <v>3322</v>
      </c>
      <c r="AO302" s="7" t="s">
        <v>201</v>
      </c>
      <c r="AP302" s="7" t="s">
        <v>3323</v>
      </c>
      <c r="AQ302" s="7" t="s">
        <v>95</v>
      </c>
      <c r="AR302" s="7" t="s">
        <v>73</v>
      </c>
    </row>
    <row r="303" spans="1:44" s="1" customFormat="1" ht="69" customHeight="1" x14ac:dyDescent="0.2">
      <c r="A303" s="9" t="s">
        <v>3325</v>
      </c>
      <c r="B303" s="8"/>
      <c r="C303" s="7">
        <v>11943</v>
      </c>
      <c r="D303" s="59" t="s">
        <v>3326</v>
      </c>
      <c r="E303" s="59"/>
      <c r="F303" s="59"/>
      <c r="G303" s="25">
        <v>691.54</v>
      </c>
      <c r="H303" s="11">
        <v>0.1</v>
      </c>
      <c r="I303" s="7">
        <v>10</v>
      </c>
      <c r="J303" s="7"/>
      <c r="K303" s="22">
        <f t="shared" si="4"/>
        <v>0</v>
      </c>
      <c r="L303" s="7" t="s">
        <v>73</v>
      </c>
      <c r="M303" s="7"/>
      <c r="N303" s="7"/>
      <c r="O303" s="7"/>
      <c r="P303" s="7" t="s">
        <v>1776</v>
      </c>
      <c r="Q303" s="7" t="s">
        <v>3335</v>
      </c>
      <c r="R303" s="7" t="s">
        <v>3330</v>
      </c>
      <c r="S303" s="7" t="s">
        <v>48</v>
      </c>
      <c r="T303" s="7" t="s">
        <v>550</v>
      </c>
      <c r="U303" s="7" t="s">
        <v>51</v>
      </c>
      <c r="V303" s="7" t="s">
        <v>52</v>
      </c>
      <c r="W303" s="7" t="s">
        <v>53</v>
      </c>
      <c r="X303" s="7" t="s">
        <v>254</v>
      </c>
      <c r="Y303" s="7" t="s">
        <v>1260</v>
      </c>
      <c r="Z303" s="7" t="s">
        <v>3327</v>
      </c>
      <c r="AA303" s="7" t="s">
        <v>1475</v>
      </c>
      <c r="AB303" s="7" t="s">
        <v>58</v>
      </c>
      <c r="AC303" s="7" t="s">
        <v>103</v>
      </c>
      <c r="AD303" s="7" t="s">
        <v>3326</v>
      </c>
      <c r="AE303" s="7" t="s">
        <v>3328</v>
      </c>
      <c r="AF303" s="7" t="s">
        <v>3329</v>
      </c>
      <c r="AG303" s="7" t="s">
        <v>3199</v>
      </c>
      <c r="AH303" s="7" t="s">
        <v>3200</v>
      </c>
      <c r="AI303" s="7" t="s">
        <v>88</v>
      </c>
      <c r="AJ303" s="9" t="s">
        <v>3201</v>
      </c>
      <c r="AK303" s="7" t="s">
        <v>67</v>
      </c>
      <c r="AL303" s="7"/>
      <c r="AM303" s="7" t="s">
        <v>3331</v>
      </c>
      <c r="AN303" s="7" t="s">
        <v>3332</v>
      </c>
      <c r="AO303" s="7" t="s">
        <v>3333</v>
      </c>
      <c r="AP303" s="7" t="s">
        <v>3334</v>
      </c>
      <c r="AQ303" s="7" t="s">
        <v>95</v>
      </c>
      <c r="AR303" s="7" t="s">
        <v>73</v>
      </c>
    </row>
    <row r="304" spans="1:44" s="1" customFormat="1" ht="69" customHeight="1" x14ac:dyDescent="0.2">
      <c r="A304" s="9" t="s">
        <v>3336</v>
      </c>
      <c r="B304" s="8"/>
      <c r="C304" s="7">
        <v>38992</v>
      </c>
      <c r="D304" s="59" t="s">
        <v>3337</v>
      </c>
      <c r="E304" s="59"/>
      <c r="F304" s="59"/>
      <c r="G304" s="25">
        <v>845.38</v>
      </c>
      <c r="H304" s="11">
        <v>0.1</v>
      </c>
      <c r="I304" s="7">
        <v>7</v>
      </c>
      <c r="J304" s="7"/>
      <c r="K304" s="22">
        <f t="shared" si="4"/>
        <v>0</v>
      </c>
      <c r="L304" s="7" t="s">
        <v>73</v>
      </c>
      <c r="M304" s="7"/>
      <c r="N304" s="7"/>
      <c r="O304" s="7"/>
      <c r="P304" s="7" t="s">
        <v>1776</v>
      </c>
      <c r="Q304" s="7" t="s">
        <v>3346</v>
      </c>
      <c r="R304" s="7" t="s">
        <v>3344</v>
      </c>
      <c r="S304" s="7" t="s">
        <v>48</v>
      </c>
      <c r="T304" s="7" t="s">
        <v>765</v>
      </c>
      <c r="U304" s="7" t="s">
        <v>51</v>
      </c>
      <c r="V304" s="7" t="s">
        <v>52</v>
      </c>
      <c r="W304" s="7" t="s">
        <v>53</v>
      </c>
      <c r="X304" s="7" t="s">
        <v>1158</v>
      </c>
      <c r="Y304" s="7" t="s">
        <v>1260</v>
      </c>
      <c r="Z304" s="7" t="s">
        <v>3338</v>
      </c>
      <c r="AA304" s="7" t="s">
        <v>1475</v>
      </c>
      <c r="AB304" s="7" t="s">
        <v>58</v>
      </c>
      <c r="AC304" s="7" t="s">
        <v>103</v>
      </c>
      <c r="AD304" s="7" t="s">
        <v>3339</v>
      </c>
      <c r="AE304" s="7" t="s">
        <v>3340</v>
      </c>
      <c r="AF304" s="7" t="s">
        <v>3341</v>
      </c>
      <c r="AG304" s="7" t="s">
        <v>3342</v>
      </c>
      <c r="AH304" s="7" t="s">
        <v>436</v>
      </c>
      <c r="AI304" s="7" t="s">
        <v>88</v>
      </c>
      <c r="AJ304" s="9" t="s">
        <v>3343</v>
      </c>
      <c r="AK304" s="7" t="s">
        <v>67</v>
      </c>
      <c r="AL304" s="7"/>
      <c r="AM304" s="7" t="s">
        <v>3281</v>
      </c>
      <c r="AN304" s="7" t="s">
        <v>2917</v>
      </c>
      <c r="AO304" s="7" t="s">
        <v>2905</v>
      </c>
      <c r="AP304" s="7" t="s">
        <v>3345</v>
      </c>
      <c r="AQ304" s="7" t="s">
        <v>95</v>
      </c>
      <c r="AR304" s="7" t="s">
        <v>73</v>
      </c>
    </row>
    <row r="305" spans="1:44" s="1" customFormat="1" ht="69" customHeight="1" x14ac:dyDescent="0.2">
      <c r="A305" s="9" t="s">
        <v>3347</v>
      </c>
      <c r="B305" s="8"/>
      <c r="C305" s="7">
        <v>31348</v>
      </c>
      <c r="D305" s="59" t="s">
        <v>3348</v>
      </c>
      <c r="E305" s="59"/>
      <c r="F305" s="59"/>
      <c r="G305" s="25">
        <v>691.54</v>
      </c>
      <c r="H305" s="11">
        <v>0.1</v>
      </c>
      <c r="I305" s="7">
        <v>3</v>
      </c>
      <c r="J305" s="7"/>
      <c r="K305" s="22">
        <f t="shared" si="4"/>
        <v>0</v>
      </c>
      <c r="L305" s="7" t="s">
        <v>73</v>
      </c>
      <c r="M305" s="7"/>
      <c r="N305" s="23" t="s">
        <v>7976</v>
      </c>
      <c r="O305" s="24" t="s">
        <v>7977</v>
      </c>
      <c r="P305" s="7" t="s">
        <v>2091</v>
      </c>
      <c r="Q305" s="7" t="s">
        <v>3360</v>
      </c>
      <c r="R305" s="7" t="s">
        <v>3355</v>
      </c>
      <c r="S305" s="7" t="s">
        <v>48</v>
      </c>
      <c r="T305" s="7" t="s">
        <v>592</v>
      </c>
      <c r="U305" s="7" t="s">
        <v>51</v>
      </c>
      <c r="V305" s="7" t="s">
        <v>52</v>
      </c>
      <c r="W305" s="7" t="s">
        <v>53</v>
      </c>
      <c r="X305" s="7" t="s">
        <v>3349</v>
      </c>
      <c r="Y305" s="7" t="s">
        <v>1289</v>
      </c>
      <c r="Z305" s="7" t="s">
        <v>3350</v>
      </c>
      <c r="AA305" s="7" t="s">
        <v>117</v>
      </c>
      <c r="AB305" s="7" t="s">
        <v>58</v>
      </c>
      <c r="AC305" s="7" t="s">
        <v>59</v>
      </c>
      <c r="AD305" s="7" t="s">
        <v>1375</v>
      </c>
      <c r="AE305" s="7" t="s">
        <v>3351</v>
      </c>
      <c r="AF305" s="7" t="s">
        <v>3352</v>
      </c>
      <c r="AG305" s="7" t="s">
        <v>3353</v>
      </c>
      <c r="AH305" s="7" t="s">
        <v>3354</v>
      </c>
      <c r="AI305" s="7" t="s">
        <v>88</v>
      </c>
      <c r="AJ305" s="9"/>
      <c r="AK305" s="7" t="s">
        <v>67</v>
      </c>
      <c r="AL305" s="7"/>
      <c r="AM305" s="7" t="s">
        <v>3356</v>
      </c>
      <c r="AN305" s="7" t="s">
        <v>3357</v>
      </c>
      <c r="AO305" s="7" t="s">
        <v>3358</v>
      </c>
      <c r="AP305" s="7" t="s">
        <v>3359</v>
      </c>
      <c r="AQ305" s="7" t="s">
        <v>95</v>
      </c>
      <c r="AR305" s="7" t="s">
        <v>73</v>
      </c>
    </row>
    <row r="306" spans="1:44" s="1" customFormat="1" ht="69" customHeight="1" x14ac:dyDescent="0.2">
      <c r="A306" s="9" t="s">
        <v>3361</v>
      </c>
      <c r="B306" s="8"/>
      <c r="C306" s="7">
        <v>32961</v>
      </c>
      <c r="D306" s="59" t="s">
        <v>3362</v>
      </c>
      <c r="E306" s="59"/>
      <c r="F306" s="59"/>
      <c r="G306" s="25">
        <v>653.08000000000004</v>
      </c>
      <c r="H306" s="11">
        <v>0.1</v>
      </c>
      <c r="I306" s="7">
        <v>6</v>
      </c>
      <c r="J306" s="7"/>
      <c r="K306" s="22">
        <f t="shared" si="4"/>
        <v>0</v>
      </c>
      <c r="L306" s="7" t="s">
        <v>73</v>
      </c>
      <c r="M306" s="7"/>
      <c r="N306" s="23" t="s">
        <v>7976</v>
      </c>
      <c r="O306" s="24" t="s">
        <v>7977</v>
      </c>
      <c r="P306" s="7" t="s">
        <v>2091</v>
      </c>
      <c r="Q306" s="7" t="s">
        <v>3372</v>
      </c>
      <c r="R306" s="7" t="s">
        <v>3367</v>
      </c>
      <c r="S306" s="7" t="s">
        <v>48</v>
      </c>
      <c r="T306" s="7" t="s">
        <v>592</v>
      </c>
      <c r="U306" s="7" t="s">
        <v>51</v>
      </c>
      <c r="V306" s="7" t="s">
        <v>100</v>
      </c>
      <c r="W306" s="7" t="s">
        <v>53</v>
      </c>
      <c r="X306" s="7" t="s">
        <v>3363</v>
      </c>
      <c r="Y306" s="7" t="s">
        <v>1289</v>
      </c>
      <c r="Z306" s="7" t="s">
        <v>177</v>
      </c>
      <c r="AA306" s="7" t="s">
        <v>117</v>
      </c>
      <c r="AB306" s="7" t="s">
        <v>58</v>
      </c>
      <c r="AC306" s="7" t="s">
        <v>59</v>
      </c>
      <c r="AD306" s="7" t="s">
        <v>3364</v>
      </c>
      <c r="AE306" s="7" t="s">
        <v>3365</v>
      </c>
      <c r="AF306" s="7" t="s">
        <v>3366</v>
      </c>
      <c r="AG306" s="7" t="s">
        <v>1428</v>
      </c>
      <c r="AH306" s="7" t="s">
        <v>1429</v>
      </c>
      <c r="AI306" s="7" t="s">
        <v>88</v>
      </c>
      <c r="AJ306" s="9" t="s">
        <v>1430</v>
      </c>
      <c r="AK306" s="7" t="s">
        <v>67</v>
      </c>
      <c r="AL306" s="7"/>
      <c r="AM306" s="7" t="s">
        <v>3368</v>
      </c>
      <c r="AN306" s="7" t="s">
        <v>3369</v>
      </c>
      <c r="AO306" s="7" t="s">
        <v>3370</v>
      </c>
      <c r="AP306" s="7" t="s">
        <v>3371</v>
      </c>
      <c r="AQ306" s="7" t="s">
        <v>95</v>
      </c>
      <c r="AR306" s="7" t="s">
        <v>73</v>
      </c>
    </row>
    <row r="307" spans="1:44" s="1" customFormat="1" ht="69" customHeight="1" x14ac:dyDescent="0.2">
      <c r="A307" s="9" t="s">
        <v>3373</v>
      </c>
      <c r="B307" s="8"/>
      <c r="C307" s="7">
        <v>34913</v>
      </c>
      <c r="D307" s="59" t="s">
        <v>3374</v>
      </c>
      <c r="E307" s="59"/>
      <c r="F307" s="59"/>
      <c r="G307" s="25">
        <v>691.54</v>
      </c>
      <c r="H307" s="11">
        <v>0.1</v>
      </c>
      <c r="I307" s="7">
        <v>3</v>
      </c>
      <c r="J307" s="7"/>
      <c r="K307" s="22">
        <f t="shared" si="4"/>
        <v>0</v>
      </c>
      <c r="L307" s="7" t="s">
        <v>73</v>
      </c>
      <c r="M307" s="7"/>
      <c r="N307" s="7"/>
      <c r="O307" s="7"/>
      <c r="P307" s="7" t="s">
        <v>2091</v>
      </c>
      <c r="Q307" s="7" t="s">
        <v>3387</v>
      </c>
      <c r="R307" s="7" t="s">
        <v>3382</v>
      </c>
      <c r="S307" s="7" t="s">
        <v>48</v>
      </c>
      <c r="T307" s="7" t="s">
        <v>592</v>
      </c>
      <c r="U307" s="7" t="s">
        <v>51</v>
      </c>
      <c r="V307" s="7" t="s">
        <v>52</v>
      </c>
      <c r="W307" s="7" t="s">
        <v>53</v>
      </c>
      <c r="X307" s="7" t="s">
        <v>3375</v>
      </c>
      <c r="Y307" s="7" t="s">
        <v>1289</v>
      </c>
      <c r="Z307" s="7" t="s">
        <v>3376</v>
      </c>
      <c r="AA307" s="7" t="s">
        <v>163</v>
      </c>
      <c r="AB307" s="7" t="s">
        <v>58</v>
      </c>
      <c r="AC307" s="7" t="s">
        <v>59</v>
      </c>
      <c r="AD307" s="7" t="s">
        <v>3377</v>
      </c>
      <c r="AE307" s="7" t="s">
        <v>3378</v>
      </c>
      <c r="AF307" s="7" t="s">
        <v>3379</v>
      </c>
      <c r="AG307" s="7" t="s">
        <v>3380</v>
      </c>
      <c r="AH307" s="7" t="s">
        <v>168</v>
      </c>
      <c r="AI307" s="7" t="s">
        <v>88</v>
      </c>
      <c r="AJ307" s="9" t="s">
        <v>3381</v>
      </c>
      <c r="AK307" s="7" t="s">
        <v>67</v>
      </c>
      <c r="AL307" s="7"/>
      <c r="AM307" s="7" t="s">
        <v>3383</v>
      </c>
      <c r="AN307" s="7" t="s">
        <v>3384</v>
      </c>
      <c r="AO307" s="7" t="s">
        <v>3385</v>
      </c>
      <c r="AP307" s="7" t="s">
        <v>3386</v>
      </c>
      <c r="AQ307" s="7" t="s">
        <v>95</v>
      </c>
      <c r="AR307" s="7" t="s">
        <v>73</v>
      </c>
    </row>
    <row r="308" spans="1:44" s="1" customFormat="1" ht="69" customHeight="1" x14ac:dyDescent="0.2">
      <c r="A308" s="9" t="s">
        <v>3388</v>
      </c>
      <c r="B308" s="8"/>
      <c r="C308" s="7">
        <v>64467</v>
      </c>
      <c r="D308" s="59" t="s">
        <v>3389</v>
      </c>
      <c r="E308" s="59"/>
      <c r="F308" s="59"/>
      <c r="G308" s="25">
        <v>576.15</v>
      </c>
      <c r="H308" s="11">
        <v>0.1</v>
      </c>
      <c r="I308" s="7">
        <v>4</v>
      </c>
      <c r="J308" s="7"/>
      <c r="K308" s="22">
        <f t="shared" si="4"/>
        <v>0</v>
      </c>
      <c r="L308" s="7" t="s">
        <v>73</v>
      </c>
      <c r="M308" s="7"/>
      <c r="N308" s="23" t="s">
        <v>7976</v>
      </c>
      <c r="O308" s="24" t="s">
        <v>7977</v>
      </c>
      <c r="P308" s="7" t="s">
        <v>2091</v>
      </c>
      <c r="Q308" s="7" t="s">
        <v>3400</v>
      </c>
      <c r="R308" s="7" t="s">
        <v>3396</v>
      </c>
      <c r="S308" s="7" t="s">
        <v>48</v>
      </c>
      <c r="T308" s="7" t="s">
        <v>954</v>
      </c>
      <c r="U308" s="7" t="s">
        <v>51</v>
      </c>
      <c r="V308" s="7" t="s">
        <v>52</v>
      </c>
      <c r="W308" s="7" t="s">
        <v>53</v>
      </c>
      <c r="X308" s="7" t="s">
        <v>3390</v>
      </c>
      <c r="Y308" s="7" t="s">
        <v>1289</v>
      </c>
      <c r="Z308" s="7"/>
      <c r="AA308" s="7" t="s">
        <v>57</v>
      </c>
      <c r="AB308" s="7" t="s">
        <v>58</v>
      </c>
      <c r="AC308" s="7" t="s">
        <v>59</v>
      </c>
      <c r="AD308" s="7" t="s">
        <v>3391</v>
      </c>
      <c r="AE308" s="7" t="s">
        <v>3392</v>
      </c>
      <c r="AF308" s="7" t="s">
        <v>3393</v>
      </c>
      <c r="AG308" s="7" t="s">
        <v>3394</v>
      </c>
      <c r="AH308" s="7" t="s">
        <v>1187</v>
      </c>
      <c r="AI308" s="7" t="s">
        <v>88</v>
      </c>
      <c r="AJ308" s="9" t="s">
        <v>3395</v>
      </c>
      <c r="AK308" s="7" t="s">
        <v>67</v>
      </c>
      <c r="AL308" s="7"/>
      <c r="AM308" s="7" t="s">
        <v>1891</v>
      </c>
      <c r="AN308" s="7" t="s">
        <v>3397</v>
      </c>
      <c r="AO308" s="7" t="s">
        <v>3398</v>
      </c>
      <c r="AP308" s="7" t="s">
        <v>3399</v>
      </c>
      <c r="AQ308" s="7" t="s">
        <v>95</v>
      </c>
      <c r="AR308" s="7" t="s">
        <v>73</v>
      </c>
    </row>
    <row r="309" spans="1:44" s="1" customFormat="1" ht="69" customHeight="1" x14ac:dyDescent="0.2">
      <c r="A309" s="9" t="s">
        <v>3401</v>
      </c>
      <c r="B309" s="8"/>
      <c r="C309" s="7">
        <v>64468</v>
      </c>
      <c r="D309" s="59" t="s">
        <v>3402</v>
      </c>
      <c r="E309" s="59"/>
      <c r="F309" s="59"/>
      <c r="G309" s="25">
        <v>576.15</v>
      </c>
      <c r="H309" s="11">
        <v>0.1</v>
      </c>
      <c r="I309" s="7">
        <v>6</v>
      </c>
      <c r="J309" s="7"/>
      <c r="K309" s="22">
        <f t="shared" si="4"/>
        <v>0</v>
      </c>
      <c r="L309" s="7" t="s">
        <v>73</v>
      </c>
      <c r="M309" s="7"/>
      <c r="N309" s="7"/>
      <c r="O309" s="7"/>
      <c r="P309" s="7" t="s">
        <v>2091</v>
      </c>
      <c r="Q309" s="7" t="s">
        <v>3413</v>
      </c>
      <c r="R309" s="7" t="s">
        <v>3410</v>
      </c>
      <c r="S309" s="7" t="s">
        <v>48</v>
      </c>
      <c r="T309" s="7" t="s">
        <v>550</v>
      </c>
      <c r="U309" s="7" t="s">
        <v>51</v>
      </c>
      <c r="V309" s="7" t="s">
        <v>52</v>
      </c>
      <c r="W309" s="7" t="s">
        <v>53</v>
      </c>
      <c r="X309" s="7" t="s">
        <v>3363</v>
      </c>
      <c r="Y309" s="7" t="s">
        <v>1289</v>
      </c>
      <c r="Z309" s="7" t="s">
        <v>3403</v>
      </c>
      <c r="AA309" s="7" t="s">
        <v>163</v>
      </c>
      <c r="AB309" s="7" t="s">
        <v>58</v>
      </c>
      <c r="AC309" s="7" t="s">
        <v>59</v>
      </c>
      <c r="AD309" s="7" t="s">
        <v>3404</v>
      </c>
      <c r="AE309" s="7" t="s">
        <v>3405</v>
      </c>
      <c r="AF309" s="7" t="s">
        <v>3406</v>
      </c>
      <c r="AG309" s="7" t="s">
        <v>3407</v>
      </c>
      <c r="AH309" s="7" t="s">
        <v>3408</v>
      </c>
      <c r="AI309" s="7" t="s">
        <v>88</v>
      </c>
      <c r="AJ309" s="9" t="s">
        <v>3409</v>
      </c>
      <c r="AK309" s="7" t="s">
        <v>67</v>
      </c>
      <c r="AL309" s="7"/>
      <c r="AM309" s="7" t="s">
        <v>3156</v>
      </c>
      <c r="AN309" s="7" t="s">
        <v>3411</v>
      </c>
      <c r="AO309" s="7" t="s">
        <v>870</v>
      </c>
      <c r="AP309" s="7" t="s">
        <v>3412</v>
      </c>
      <c r="AQ309" s="7" t="s">
        <v>75</v>
      </c>
      <c r="AR309" s="7" t="s">
        <v>73</v>
      </c>
    </row>
    <row r="310" spans="1:44" s="1" customFormat="1" ht="69" customHeight="1" x14ac:dyDescent="0.2">
      <c r="A310" s="9" t="s">
        <v>3414</v>
      </c>
      <c r="B310" s="8"/>
      <c r="C310" s="7">
        <v>68602</v>
      </c>
      <c r="D310" s="59" t="s">
        <v>3415</v>
      </c>
      <c r="E310" s="59"/>
      <c r="F310" s="59"/>
      <c r="G310" s="25">
        <v>537.69000000000005</v>
      </c>
      <c r="H310" s="11">
        <v>0.1</v>
      </c>
      <c r="I310" s="7">
        <v>5</v>
      </c>
      <c r="J310" s="7"/>
      <c r="K310" s="22">
        <f t="shared" si="4"/>
        <v>0</v>
      </c>
      <c r="L310" s="7" t="s">
        <v>73</v>
      </c>
      <c r="M310" s="7"/>
      <c r="N310" s="7"/>
      <c r="O310" s="7"/>
      <c r="P310" s="7" t="s">
        <v>2091</v>
      </c>
      <c r="Q310" s="7" t="s">
        <v>3421</v>
      </c>
      <c r="R310" s="7" t="s">
        <v>3418</v>
      </c>
      <c r="S310" s="7" t="s">
        <v>48</v>
      </c>
      <c r="T310" s="7" t="s">
        <v>550</v>
      </c>
      <c r="U310" s="7" t="s">
        <v>51</v>
      </c>
      <c r="V310" s="7" t="s">
        <v>80</v>
      </c>
      <c r="W310" s="7" t="s">
        <v>53</v>
      </c>
      <c r="X310" s="7" t="s">
        <v>1276</v>
      </c>
      <c r="Y310" s="7" t="s">
        <v>1289</v>
      </c>
      <c r="Z310" s="7" t="s">
        <v>3416</v>
      </c>
      <c r="AA310" s="7" t="s">
        <v>117</v>
      </c>
      <c r="AB310" s="7" t="s">
        <v>58</v>
      </c>
      <c r="AC310" s="7" t="s">
        <v>59</v>
      </c>
      <c r="AD310" s="7" t="s">
        <v>3415</v>
      </c>
      <c r="AE310" s="7" t="s">
        <v>1590</v>
      </c>
      <c r="AF310" s="7" t="s">
        <v>3417</v>
      </c>
      <c r="AG310" s="7" t="s">
        <v>1055</v>
      </c>
      <c r="AH310" s="7" t="s">
        <v>1056</v>
      </c>
      <c r="AI310" s="7" t="s">
        <v>88</v>
      </c>
      <c r="AJ310" s="9" t="s">
        <v>1057</v>
      </c>
      <c r="AK310" s="7" t="s">
        <v>67</v>
      </c>
      <c r="AL310" s="7"/>
      <c r="AM310" s="7" t="s">
        <v>2966</v>
      </c>
      <c r="AN310" s="7" t="s">
        <v>3419</v>
      </c>
      <c r="AO310" s="7" t="s">
        <v>1217</v>
      </c>
      <c r="AP310" s="7" t="s">
        <v>3420</v>
      </c>
      <c r="AQ310" s="7" t="s">
        <v>95</v>
      </c>
      <c r="AR310" s="7" t="s">
        <v>73</v>
      </c>
    </row>
    <row r="311" spans="1:44" s="1" customFormat="1" ht="69" customHeight="1" x14ac:dyDescent="0.2">
      <c r="A311" s="9" t="s">
        <v>3422</v>
      </c>
      <c r="B311" s="8"/>
      <c r="C311" s="7">
        <v>71628</v>
      </c>
      <c r="D311" s="59" t="s">
        <v>3423</v>
      </c>
      <c r="E311" s="59"/>
      <c r="F311" s="59"/>
      <c r="G311" s="25">
        <v>614.61</v>
      </c>
      <c r="H311" s="11">
        <v>0.1</v>
      </c>
      <c r="I311" s="7">
        <v>4</v>
      </c>
      <c r="J311" s="7"/>
      <c r="K311" s="22">
        <f t="shared" si="4"/>
        <v>0</v>
      </c>
      <c r="L311" s="7" t="s">
        <v>73</v>
      </c>
      <c r="M311" s="7"/>
      <c r="N311" s="7"/>
      <c r="O311" s="7"/>
      <c r="P311" s="7" t="s">
        <v>2091</v>
      </c>
      <c r="Q311" s="7" t="s">
        <v>3436</v>
      </c>
      <c r="R311" s="7" t="s">
        <v>3431</v>
      </c>
      <c r="S311" s="7" t="s">
        <v>48</v>
      </c>
      <c r="T311" s="7" t="s">
        <v>954</v>
      </c>
      <c r="U311" s="7" t="s">
        <v>51</v>
      </c>
      <c r="V311" s="7" t="s">
        <v>100</v>
      </c>
      <c r="W311" s="7" t="s">
        <v>53</v>
      </c>
      <c r="X311" s="7" t="s">
        <v>3424</v>
      </c>
      <c r="Y311" s="7" t="s">
        <v>1289</v>
      </c>
      <c r="Z311" s="7" t="s">
        <v>321</v>
      </c>
      <c r="AA311" s="7" t="s">
        <v>117</v>
      </c>
      <c r="AB311" s="7"/>
      <c r="AC311" s="7" t="s">
        <v>103</v>
      </c>
      <c r="AD311" s="7" t="s">
        <v>3425</v>
      </c>
      <c r="AE311" s="7" t="s">
        <v>3426</v>
      </c>
      <c r="AF311" s="7" t="s">
        <v>3427</v>
      </c>
      <c r="AG311" s="7" t="s">
        <v>3428</v>
      </c>
      <c r="AH311" s="7" t="s">
        <v>3429</v>
      </c>
      <c r="AI311" s="7" t="s">
        <v>88</v>
      </c>
      <c r="AJ311" s="9" t="s">
        <v>3430</v>
      </c>
      <c r="AK311" s="7" t="s">
        <v>67</v>
      </c>
      <c r="AL311" s="7"/>
      <c r="AM311" s="7" t="s">
        <v>3432</v>
      </c>
      <c r="AN311" s="7" t="s">
        <v>3433</v>
      </c>
      <c r="AO311" s="7" t="s">
        <v>3434</v>
      </c>
      <c r="AP311" s="7" t="s">
        <v>3435</v>
      </c>
      <c r="AQ311" s="7" t="s">
        <v>95</v>
      </c>
      <c r="AR311" s="7" t="s">
        <v>73</v>
      </c>
    </row>
    <row r="312" spans="1:44" s="1" customFormat="1" ht="69" customHeight="1" x14ac:dyDescent="0.2">
      <c r="A312" s="9" t="s">
        <v>3437</v>
      </c>
      <c r="B312" s="8"/>
      <c r="C312" s="7">
        <v>42195</v>
      </c>
      <c r="D312" s="59" t="s">
        <v>3438</v>
      </c>
      <c r="E312" s="59"/>
      <c r="F312" s="59"/>
      <c r="G312" s="25">
        <v>383.85</v>
      </c>
      <c r="H312" s="11">
        <v>0.1</v>
      </c>
      <c r="I312" s="7">
        <v>10</v>
      </c>
      <c r="J312" s="7"/>
      <c r="K312" s="22">
        <f t="shared" si="4"/>
        <v>0</v>
      </c>
      <c r="L312" s="7" t="s">
        <v>73</v>
      </c>
      <c r="M312" s="7"/>
      <c r="N312" s="7"/>
      <c r="O312" s="7"/>
      <c r="P312" s="7" t="s">
        <v>1776</v>
      </c>
      <c r="Q312" s="7" t="s">
        <v>3447</v>
      </c>
      <c r="R312" s="7" t="s">
        <v>3443</v>
      </c>
      <c r="S312" s="7" t="s">
        <v>48</v>
      </c>
      <c r="T312" s="7" t="s">
        <v>3439</v>
      </c>
      <c r="U312" s="7" t="s">
        <v>51</v>
      </c>
      <c r="V312" s="7" t="s">
        <v>52</v>
      </c>
      <c r="W312" s="7" t="s">
        <v>53</v>
      </c>
      <c r="X312" s="7" t="s">
        <v>54</v>
      </c>
      <c r="Y312" s="7" t="s">
        <v>1260</v>
      </c>
      <c r="Z312" s="7" t="s">
        <v>1538</v>
      </c>
      <c r="AA312" s="7" t="s">
        <v>207</v>
      </c>
      <c r="AB312" s="7" t="s">
        <v>58</v>
      </c>
      <c r="AC312" s="7" t="s">
        <v>103</v>
      </c>
      <c r="AD312" s="7" t="s">
        <v>3438</v>
      </c>
      <c r="AE312" s="7" t="s">
        <v>3122</v>
      </c>
      <c r="AF312" s="7" t="s">
        <v>3440</v>
      </c>
      <c r="AG312" s="7" t="s">
        <v>3441</v>
      </c>
      <c r="AH312" s="7" t="s">
        <v>2437</v>
      </c>
      <c r="AI312" s="7" t="s">
        <v>88</v>
      </c>
      <c r="AJ312" s="9" t="s">
        <v>3442</v>
      </c>
      <c r="AK312" s="7" t="s">
        <v>67</v>
      </c>
      <c r="AL312" s="7"/>
      <c r="AM312" s="7" t="s">
        <v>1152</v>
      </c>
      <c r="AN312" s="7" t="s">
        <v>3444</v>
      </c>
      <c r="AO312" s="7" t="s">
        <v>3445</v>
      </c>
      <c r="AP312" s="7" t="s">
        <v>3446</v>
      </c>
      <c r="AQ312" s="7" t="s">
        <v>95</v>
      </c>
      <c r="AR312" s="7" t="s">
        <v>73</v>
      </c>
    </row>
    <row r="313" spans="1:44" s="1" customFormat="1" ht="69" customHeight="1" x14ac:dyDescent="0.2">
      <c r="A313" s="9"/>
      <c r="B313" s="8"/>
      <c r="C313" s="7">
        <v>42196</v>
      </c>
      <c r="D313" s="59" t="s">
        <v>3448</v>
      </c>
      <c r="E313" s="59"/>
      <c r="F313" s="59"/>
      <c r="G313" s="25">
        <v>422.31</v>
      </c>
      <c r="H313" s="11">
        <v>0.1</v>
      </c>
      <c r="I313" s="7">
        <v>10</v>
      </c>
      <c r="J313" s="7"/>
      <c r="K313" s="22">
        <f t="shared" si="4"/>
        <v>0</v>
      </c>
      <c r="L313" s="7" t="s">
        <v>73</v>
      </c>
      <c r="M313" s="7"/>
      <c r="N313" s="23" t="s">
        <v>7976</v>
      </c>
      <c r="O313" s="24" t="s">
        <v>7977</v>
      </c>
      <c r="P313" s="7" t="s">
        <v>1776</v>
      </c>
      <c r="Q313" s="7" t="s">
        <v>3455</v>
      </c>
      <c r="R313" s="7" t="s">
        <v>3452</v>
      </c>
      <c r="S313" s="7" t="s">
        <v>48</v>
      </c>
      <c r="T313" s="7" t="s">
        <v>3439</v>
      </c>
      <c r="U313" s="7" t="s">
        <v>51</v>
      </c>
      <c r="V313" s="7" t="s">
        <v>52</v>
      </c>
      <c r="W313" s="7" t="s">
        <v>53</v>
      </c>
      <c r="X313" s="7" t="s">
        <v>54</v>
      </c>
      <c r="Y313" s="7" t="s">
        <v>1260</v>
      </c>
      <c r="Z313" s="7" t="s">
        <v>3449</v>
      </c>
      <c r="AA313" s="7" t="s">
        <v>207</v>
      </c>
      <c r="AB313" s="7" t="s">
        <v>58</v>
      </c>
      <c r="AC313" s="7" t="s">
        <v>103</v>
      </c>
      <c r="AD313" s="7" t="s">
        <v>3448</v>
      </c>
      <c r="AE313" s="7" t="s">
        <v>3450</v>
      </c>
      <c r="AF313" s="7" t="s">
        <v>3451</v>
      </c>
      <c r="AG313" s="7" t="s">
        <v>3075</v>
      </c>
      <c r="AH313" s="7" t="s">
        <v>3076</v>
      </c>
      <c r="AI313" s="7" t="s">
        <v>88</v>
      </c>
      <c r="AJ313" s="9" t="s">
        <v>3077</v>
      </c>
      <c r="AK313" s="7" t="s">
        <v>67</v>
      </c>
      <c r="AL313" s="7"/>
      <c r="AM313" s="7" t="s">
        <v>3146</v>
      </c>
      <c r="AN313" s="7" t="s">
        <v>3453</v>
      </c>
      <c r="AO313" s="7" t="s">
        <v>2518</v>
      </c>
      <c r="AP313" s="7" t="s">
        <v>3454</v>
      </c>
      <c r="AQ313" s="7" t="s">
        <v>95</v>
      </c>
      <c r="AR313" s="7" t="s">
        <v>73</v>
      </c>
    </row>
    <row r="314" spans="1:44" s="1" customFormat="1" ht="69" customHeight="1" x14ac:dyDescent="0.2">
      <c r="A314" s="9"/>
      <c r="B314" s="8"/>
      <c r="C314" s="7">
        <v>73967</v>
      </c>
      <c r="D314" s="59" t="s">
        <v>3456</v>
      </c>
      <c r="E314" s="59"/>
      <c r="F314" s="59"/>
      <c r="G314" s="25">
        <v>306.92</v>
      </c>
      <c r="H314" s="11">
        <v>0.1</v>
      </c>
      <c r="I314" s="7">
        <v>16</v>
      </c>
      <c r="J314" s="7"/>
      <c r="K314" s="22">
        <f t="shared" si="4"/>
        <v>0</v>
      </c>
      <c r="L314" s="7" t="s">
        <v>2543</v>
      </c>
      <c r="M314" s="7"/>
      <c r="N314" s="7"/>
      <c r="O314" s="7"/>
      <c r="P314" s="7" t="s">
        <v>3457</v>
      </c>
      <c r="Q314" s="7" t="s">
        <v>3463</v>
      </c>
      <c r="R314" s="7" t="s">
        <v>3460</v>
      </c>
      <c r="S314" s="7" t="s">
        <v>48</v>
      </c>
      <c r="T314" s="7" t="s">
        <v>50</v>
      </c>
      <c r="U314" s="7" t="s">
        <v>51</v>
      </c>
      <c r="V314" s="7" t="s">
        <v>80</v>
      </c>
      <c r="W314" s="7" t="s">
        <v>53</v>
      </c>
      <c r="X314" s="7" t="s">
        <v>619</v>
      </c>
      <c r="Y314" s="7" t="s">
        <v>1118</v>
      </c>
      <c r="Z314" s="7" t="s">
        <v>894</v>
      </c>
      <c r="AA314" s="7" t="s">
        <v>57</v>
      </c>
      <c r="AB314" s="7" t="s">
        <v>58</v>
      </c>
      <c r="AC314" s="7" t="s">
        <v>59</v>
      </c>
      <c r="AD314" s="7" t="s">
        <v>3456</v>
      </c>
      <c r="AE314" s="7" t="s">
        <v>3458</v>
      </c>
      <c r="AF314" s="7" t="s">
        <v>3459</v>
      </c>
      <c r="AG314" s="7" t="s">
        <v>292</v>
      </c>
      <c r="AH314" s="7" t="s">
        <v>293</v>
      </c>
      <c r="AI314" s="7" t="s">
        <v>88</v>
      </c>
      <c r="AJ314" s="9" t="s">
        <v>294</v>
      </c>
      <c r="AK314" s="7" t="s">
        <v>67</v>
      </c>
      <c r="AL314" s="7"/>
      <c r="AM314" s="7" t="s">
        <v>1127</v>
      </c>
      <c r="AN314" s="7" t="s">
        <v>3461</v>
      </c>
      <c r="AO314" s="7" t="s">
        <v>3205</v>
      </c>
      <c r="AP314" s="7" t="s">
        <v>3462</v>
      </c>
      <c r="AQ314" s="7" t="s">
        <v>95</v>
      </c>
      <c r="AR314" s="7" t="s">
        <v>73</v>
      </c>
    </row>
    <row r="315" spans="1:44" s="1" customFormat="1" ht="69" customHeight="1" x14ac:dyDescent="0.2">
      <c r="A315" s="9"/>
      <c r="B315" s="8"/>
      <c r="C315" s="7">
        <v>73968</v>
      </c>
      <c r="D315" s="59" t="s">
        <v>3464</v>
      </c>
      <c r="E315" s="59"/>
      <c r="F315" s="59"/>
      <c r="G315" s="25">
        <v>345.38</v>
      </c>
      <c r="H315" s="11">
        <v>0.1</v>
      </c>
      <c r="I315" s="7">
        <v>16</v>
      </c>
      <c r="J315" s="7"/>
      <c r="K315" s="22">
        <f t="shared" si="4"/>
        <v>0</v>
      </c>
      <c r="L315" s="7" t="s">
        <v>2543</v>
      </c>
      <c r="M315" s="7"/>
      <c r="N315" s="7"/>
      <c r="O315" s="7"/>
      <c r="P315" s="7" t="s">
        <v>3457</v>
      </c>
      <c r="Q315" s="7" t="s">
        <v>3466</v>
      </c>
      <c r="R315" s="7" t="s">
        <v>3465</v>
      </c>
      <c r="S315" s="7" t="s">
        <v>48</v>
      </c>
      <c r="T315" s="7" t="s">
        <v>50</v>
      </c>
      <c r="U315" s="7" t="s">
        <v>51</v>
      </c>
      <c r="V315" s="7" t="s">
        <v>80</v>
      </c>
      <c r="W315" s="7" t="s">
        <v>53</v>
      </c>
      <c r="X315" s="7" t="s">
        <v>1288</v>
      </c>
      <c r="Y315" s="7" t="s">
        <v>1118</v>
      </c>
      <c r="Z315" s="7" t="s">
        <v>1107</v>
      </c>
      <c r="AA315" s="7" t="s">
        <v>57</v>
      </c>
      <c r="AB315" s="7" t="s">
        <v>58</v>
      </c>
      <c r="AC315" s="7" t="s">
        <v>59</v>
      </c>
      <c r="AD315" s="7" t="s">
        <v>3464</v>
      </c>
      <c r="AE315" s="7" t="s">
        <v>3458</v>
      </c>
      <c r="AF315" s="7" t="s">
        <v>3459</v>
      </c>
      <c r="AG315" s="7" t="s">
        <v>292</v>
      </c>
      <c r="AH315" s="7" t="s">
        <v>293</v>
      </c>
      <c r="AI315" s="7" t="s">
        <v>88</v>
      </c>
      <c r="AJ315" s="9" t="s">
        <v>294</v>
      </c>
      <c r="AK315" s="7" t="s">
        <v>67</v>
      </c>
      <c r="AL315" s="7"/>
      <c r="AM315" s="7" t="s">
        <v>1127</v>
      </c>
      <c r="AN315" s="7" t="s">
        <v>3461</v>
      </c>
      <c r="AO315" s="7" t="s">
        <v>3205</v>
      </c>
      <c r="AP315" s="7" t="s">
        <v>3462</v>
      </c>
      <c r="AQ315" s="7" t="s">
        <v>95</v>
      </c>
      <c r="AR315" s="7" t="s">
        <v>73</v>
      </c>
    </row>
    <row r="316" spans="1:44" s="1" customFormat="1" ht="69" customHeight="1" x14ac:dyDescent="0.2">
      <c r="A316" s="9"/>
      <c r="B316" s="8"/>
      <c r="C316" s="7">
        <v>73969</v>
      </c>
      <c r="D316" s="59" t="s">
        <v>3467</v>
      </c>
      <c r="E316" s="59"/>
      <c r="F316" s="59"/>
      <c r="G316" s="25">
        <v>306.92</v>
      </c>
      <c r="H316" s="11">
        <v>0.1</v>
      </c>
      <c r="I316" s="7">
        <v>24</v>
      </c>
      <c r="J316" s="7"/>
      <c r="K316" s="22">
        <f t="shared" si="4"/>
        <v>0</v>
      </c>
      <c r="L316" s="7" t="s">
        <v>2543</v>
      </c>
      <c r="M316" s="7"/>
      <c r="N316" s="7"/>
      <c r="O316" s="7"/>
      <c r="P316" s="7" t="s">
        <v>3457</v>
      </c>
      <c r="Q316" s="7" t="s">
        <v>3471</v>
      </c>
      <c r="R316" s="7" t="s">
        <v>3468</v>
      </c>
      <c r="S316" s="7" t="s">
        <v>48</v>
      </c>
      <c r="T316" s="7" t="s">
        <v>50</v>
      </c>
      <c r="U316" s="7" t="s">
        <v>51</v>
      </c>
      <c r="V316" s="7" t="s">
        <v>80</v>
      </c>
      <c r="W316" s="7" t="s">
        <v>53</v>
      </c>
      <c r="X316" s="7" t="s">
        <v>54</v>
      </c>
      <c r="Y316" s="7" t="s">
        <v>1118</v>
      </c>
      <c r="Z316" s="7" t="s">
        <v>424</v>
      </c>
      <c r="AA316" s="7" t="s">
        <v>57</v>
      </c>
      <c r="AB316" s="7" t="s">
        <v>58</v>
      </c>
      <c r="AC316" s="7" t="s">
        <v>59</v>
      </c>
      <c r="AD316" s="7" t="s">
        <v>3467</v>
      </c>
      <c r="AE316" s="7" t="s">
        <v>3458</v>
      </c>
      <c r="AF316" s="7" t="s">
        <v>3459</v>
      </c>
      <c r="AG316" s="7" t="s">
        <v>292</v>
      </c>
      <c r="AH316" s="7" t="s">
        <v>293</v>
      </c>
      <c r="AI316" s="7" t="s">
        <v>88</v>
      </c>
      <c r="AJ316" s="9" t="s">
        <v>294</v>
      </c>
      <c r="AK316" s="7" t="s">
        <v>67</v>
      </c>
      <c r="AL316" s="7"/>
      <c r="AM316" s="7" t="s">
        <v>348</v>
      </c>
      <c r="AN316" s="7" t="s">
        <v>3469</v>
      </c>
      <c r="AO316" s="7" t="s">
        <v>2356</v>
      </c>
      <c r="AP316" s="7" t="s">
        <v>3470</v>
      </c>
      <c r="AQ316" s="7" t="s">
        <v>95</v>
      </c>
      <c r="AR316" s="7" t="s">
        <v>73</v>
      </c>
    </row>
    <row r="317" spans="1:44" s="1" customFormat="1" ht="69" customHeight="1" x14ac:dyDescent="0.2">
      <c r="A317" s="9"/>
      <c r="B317" s="8"/>
      <c r="C317" s="7">
        <v>74785</v>
      </c>
      <c r="D317" s="59" t="s">
        <v>3472</v>
      </c>
      <c r="E317" s="59"/>
      <c r="F317" s="59"/>
      <c r="G317" s="25">
        <v>306.92</v>
      </c>
      <c r="H317" s="11">
        <v>0.1</v>
      </c>
      <c r="I317" s="7">
        <v>16</v>
      </c>
      <c r="J317" s="7"/>
      <c r="K317" s="22">
        <f t="shared" si="4"/>
        <v>0</v>
      </c>
      <c r="L317" s="7" t="s">
        <v>2543</v>
      </c>
      <c r="M317" s="7"/>
      <c r="N317" s="7"/>
      <c r="O317" s="7"/>
      <c r="P317" s="7" t="s">
        <v>3457</v>
      </c>
      <c r="Q317" s="7" t="s">
        <v>3475</v>
      </c>
      <c r="R317" s="7" t="s">
        <v>3474</v>
      </c>
      <c r="S317" s="7" t="s">
        <v>48</v>
      </c>
      <c r="T317" s="7" t="s">
        <v>954</v>
      </c>
      <c r="U317" s="7" t="s">
        <v>51</v>
      </c>
      <c r="V317" s="7" t="s">
        <v>656</v>
      </c>
      <c r="W317" s="7" t="s">
        <v>53</v>
      </c>
      <c r="X317" s="7" t="s">
        <v>619</v>
      </c>
      <c r="Y317" s="7" t="s">
        <v>1118</v>
      </c>
      <c r="Z317" s="7" t="s">
        <v>3473</v>
      </c>
      <c r="AA317" s="7" t="s">
        <v>57</v>
      </c>
      <c r="AB317" s="7" t="s">
        <v>58</v>
      </c>
      <c r="AC317" s="7" t="s">
        <v>59</v>
      </c>
      <c r="AD317" s="7" t="s">
        <v>3472</v>
      </c>
      <c r="AE317" s="7" t="s">
        <v>3458</v>
      </c>
      <c r="AF317" s="7" t="s">
        <v>3459</v>
      </c>
      <c r="AG317" s="7" t="s">
        <v>292</v>
      </c>
      <c r="AH317" s="7" t="s">
        <v>293</v>
      </c>
      <c r="AI317" s="7" t="s">
        <v>88</v>
      </c>
      <c r="AJ317" s="9" t="s">
        <v>294</v>
      </c>
      <c r="AK317" s="7" t="s">
        <v>67</v>
      </c>
      <c r="AL317" s="7"/>
      <c r="AM317" s="7" t="s">
        <v>1127</v>
      </c>
      <c r="AN317" s="7" t="s">
        <v>3461</v>
      </c>
      <c r="AO317" s="7" t="s">
        <v>3205</v>
      </c>
      <c r="AP317" s="7" t="s">
        <v>3462</v>
      </c>
      <c r="AQ317" s="7" t="s">
        <v>95</v>
      </c>
      <c r="AR317" s="7" t="s">
        <v>73</v>
      </c>
    </row>
    <row r="318" spans="1:44" s="1" customFormat="1" ht="69" customHeight="1" x14ac:dyDescent="0.2">
      <c r="A318" s="9" t="s">
        <v>3476</v>
      </c>
      <c r="B318" s="8"/>
      <c r="C318" s="7">
        <v>42998</v>
      </c>
      <c r="D318" s="59" t="s">
        <v>3477</v>
      </c>
      <c r="E318" s="59"/>
      <c r="F318" s="59"/>
      <c r="G318" s="25">
        <v>614.62</v>
      </c>
      <c r="H318" s="11">
        <v>0.1</v>
      </c>
      <c r="I318" s="7">
        <v>10</v>
      </c>
      <c r="J318" s="7"/>
      <c r="K318" s="22">
        <f t="shared" si="4"/>
        <v>0</v>
      </c>
      <c r="L318" s="7" t="s">
        <v>73</v>
      </c>
      <c r="M318" s="7"/>
      <c r="N318" s="7"/>
      <c r="O318" s="7"/>
      <c r="P318" s="7" t="s">
        <v>3478</v>
      </c>
      <c r="Q318" s="7" t="s">
        <v>3489</v>
      </c>
      <c r="R318" s="7" t="s">
        <v>3486</v>
      </c>
      <c r="S318" s="7" t="s">
        <v>48</v>
      </c>
      <c r="T318" s="7" t="s">
        <v>618</v>
      </c>
      <c r="U318" s="7" t="s">
        <v>1932</v>
      </c>
      <c r="V318" s="7" t="s">
        <v>1933</v>
      </c>
      <c r="W318" s="7" t="s">
        <v>53</v>
      </c>
      <c r="X318" s="7" t="s">
        <v>920</v>
      </c>
      <c r="Y318" s="7" t="s">
        <v>1118</v>
      </c>
      <c r="Z318" s="7" t="s">
        <v>3479</v>
      </c>
      <c r="AA318" s="7" t="s">
        <v>117</v>
      </c>
      <c r="AB318" s="7" t="s">
        <v>58</v>
      </c>
      <c r="AC318" s="7" t="s">
        <v>59</v>
      </c>
      <c r="AD318" s="7" t="s">
        <v>3480</v>
      </c>
      <c r="AE318" s="7" t="s">
        <v>3481</v>
      </c>
      <c r="AF318" s="7" t="s">
        <v>3482</v>
      </c>
      <c r="AG318" s="7" t="s">
        <v>3483</v>
      </c>
      <c r="AH318" s="7" t="s">
        <v>3484</v>
      </c>
      <c r="AI318" s="7" t="s">
        <v>88</v>
      </c>
      <c r="AJ318" s="9" t="s">
        <v>3485</v>
      </c>
      <c r="AK318" s="7" t="s">
        <v>67</v>
      </c>
      <c r="AL318" s="7"/>
      <c r="AM318" s="7" t="s">
        <v>3146</v>
      </c>
      <c r="AN318" s="7" t="s">
        <v>3487</v>
      </c>
      <c r="AO318" s="7" t="s">
        <v>3445</v>
      </c>
      <c r="AP318" s="7" t="s">
        <v>3488</v>
      </c>
      <c r="AQ318" s="7" t="s">
        <v>793</v>
      </c>
      <c r="AR318" s="7" t="s">
        <v>73</v>
      </c>
    </row>
    <row r="319" spans="1:44" s="1" customFormat="1" ht="69" customHeight="1" x14ac:dyDescent="0.2">
      <c r="A319" s="9"/>
      <c r="B319" s="8"/>
      <c r="C319" s="7">
        <v>42999</v>
      </c>
      <c r="D319" s="59" t="s">
        <v>3490</v>
      </c>
      <c r="E319" s="59"/>
      <c r="F319" s="59"/>
      <c r="G319" s="25">
        <v>614.62</v>
      </c>
      <c r="H319" s="11">
        <v>0.1</v>
      </c>
      <c r="I319" s="7">
        <v>12</v>
      </c>
      <c r="J319" s="7"/>
      <c r="K319" s="22">
        <f t="shared" si="4"/>
        <v>0</v>
      </c>
      <c r="L319" s="7" t="s">
        <v>73</v>
      </c>
      <c r="M319" s="7"/>
      <c r="N319" s="23" t="s">
        <v>7976</v>
      </c>
      <c r="O319" s="24" t="s">
        <v>7977</v>
      </c>
      <c r="P319" s="7" t="s">
        <v>3478</v>
      </c>
      <c r="Q319" s="7" t="s">
        <v>3500</v>
      </c>
      <c r="R319" s="7" t="s">
        <v>3496</v>
      </c>
      <c r="S319" s="7" t="s">
        <v>48</v>
      </c>
      <c r="T319" s="7" t="s">
        <v>618</v>
      </c>
      <c r="U319" s="7" t="s">
        <v>1932</v>
      </c>
      <c r="V319" s="7" t="s">
        <v>1933</v>
      </c>
      <c r="W319" s="7" t="s">
        <v>53</v>
      </c>
      <c r="X319" s="7" t="s">
        <v>577</v>
      </c>
      <c r="Y319" s="7" t="s">
        <v>1118</v>
      </c>
      <c r="Z319" s="7" t="s">
        <v>3479</v>
      </c>
      <c r="AA319" s="7" t="s">
        <v>117</v>
      </c>
      <c r="AB319" s="7" t="s">
        <v>58</v>
      </c>
      <c r="AC319" s="7" t="s">
        <v>59</v>
      </c>
      <c r="AD319" s="7" t="s">
        <v>3490</v>
      </c>
      <c r="AE319" s="7" t="s">
        <v>3491</v>
      </c>
      <c r="AF319" s="7" t="s">
        <v>3492</v>
      </c>
      <c r="AG319" s="7" t="s">
        <v>3493</v>
      </c>
      <c r="AH319" s="7" t="s">
        <v>3494</v>
      </c>
      <c r="AI319" s="7" t="s">
        <v>88</v>
      </c>
      <c r="AJ319" s="9" t="s">
        <v>3495</v>
      </c>
      <c r="AK319" s="7" t="s">
        <v>67</v>
      </c>
      <c r="AL319" s="7"/>
      <c r="AM319" s="7" t="s">
        <v>3497</v>
      </c>
      <c r="AN319" s="7" t="s">
        <v>3498</v>
      </c>
      <c r="AO319" s="7" t="s">
        <v>186</v>
      </c>
      <c r="AP319" s="7" t="s">
        <v>3499</v>
      </c>
      <c r="AQ319" s="7" t="s">
        <v>75</v>
      </c>
      <c r="AR319" s="7" t="s">
        <v>73</v>
      </c>
    </row>
    <row r="320" spans="1:44" s="1" customFormat="1" ht="69" customHeight="1" x14ac:dyDescent="0.2">
      <c r="A320" s="9" t="s">
        <v>3501</v>
      </c>
      <c r="B320" s="8"/>
      <c r="C320" s="7">
        <v>66837</v>
      </c>
      <c r="D320" s="59" t="s">
        <v>3502</v>
      </c>
      <c r="E320" s="59"/>
      <c r="F320" s="59"/>
      <c r="G320" s="25">
        <v>576.15</v>
      </c>
      <c r="H320" s="11">
        <v>0.1</v>
      </c>
      <c r="I320" s="7">
        <v>10</v>
      </c>
      <c r="J320" s="7"/>
      <c r="K320" s="22">
        <f t="shared" si="4"/>
        <v>0</v>
      </c>
      <c r="L320" s="7" t="s">
        <v>73</v>
      </c>
      <c r="M320" s="7"/>
      <c r="N320" s="7"/>
      <c r="O320" s="7"/>
      <c r="P320" s="7" t="s">
        <v>3503</v>
      </c>
      <c r="Q320" s="7" t="s">
        <v>3509</v>
      </c>
      <c r="R320" s="7" t="s">
        <v>3506</v>
      </c>
      <c r="S320" s="7" t="s">
        <v>48</v>
      </c>
      <c r="T320" s="7" t="s">
        <v>618</v>
      </c>
      <c r="U320" s="7" t="s">
        <v>1932</v>
      </c>
      <c r="V320" s="7" t="s">
        <v>1933</v>
      </c>
      <c r="W320" s="7" t="s">
        <v>53</v>
      </c>
      <c r="X320" s="7" t="s">
        <v>920</v>
      </c>
      <c r="Y320" s="7" t="s">
        <v>1118</v>
      </c>
      <c r="Z320" s="7" t="s">
        <v>3504</v>
      </c>
      <c r="AA320" s="7" t="s">
        <v>57</v>
      </c>
      <c r="AB320" s="7" t="s">
        <v>58</v>
      </c>
      <c r="AC320" s="7" t="s">
        <v>59</v>
      </c>
      <c r="AD320" s="7" t="s">
        <v>3502</v>
      </c>
      <c r="AE320" s="7" t="s">
        <v>2479</v>
      </c>
      <c r="AF320" s="7" t="s">
        <v>3505</v>
      </c>
      <c r="AG320" s="7" t="s">
        <v>455</v>
      </c>
      <c r="AH320" s="7" t="s">
        <v>456</v>
      </c>
      <c r="AI320" s="7" t="s">
        <v>88</v>
      </c>
      <c r="AJ320" s="9" t="s">
        <v>457</v>
      </c>
      <c r="AK320" s="7" t="s">
        <v>67</v>
      </c>
      <c r="AL320" s="7"/>
      <c r="AM320" s="7" t="s">
        <v>1482</v>
      </c>
      <c r="AN320" s="7" t="s">
        <v>3507</v>
      </c>
      <c r="AO320" s="7" t="s">
        <v>2641</v>
      </c>
      <c r="AP320" s="7" t="s">
        <v>3508</v>
      </c>
      <c r="AQ320" s="7" t="s">
        <v>75</v>
      </c>
      <c r="AR320" s="7" t="s">
        <v>73</v>
      </c>
    </row>
    <row r="321" spans="1:44" s="1" customFormat="1" ht="69" customHeight="1" x14ac:dyDescent="0.2">
      <c r="A321" s="9" t="s">
        <v>3510</v>
      </c>
      <c r="B321" s="8"/>
      <c r="C321" s="7">
        <v>41843</v>
      </c>
      <c r="D321" s="59" t="s">
        <v>3511</v>
      </c>
      <c r="E321" s="59"/>
      <c r="F321" s="59"/>
      <c r="G321" s="25">
        <v>691.54</v>
      </c>
      <c r="H321" s="11">
        <v>0.1</v>
      </c>
      <c r="I321" s="7">
        <v>5</v>
      </c>
      <c r="J321" s="7"/>
      <c r="K321" s="22">
        <f t="shared" si="4"/>
        <v>0</v>
      </c>
      <c r="L321" s="7" t="s">
        <v>73</v>
      </c>
      <c r="M321" s="7"/>
      <c r="N321" s="23" t="s">
        <v>7976</v>
      </c>
      <c r="O321" s="24" t="s">
        <v>7977</v>
      </c>
      <c r="P321" s="7" t="s">
        <v>3512</v>
      </c>
      <c r="Q321" s="7" t="s">
        <v>3524</v>
      </c>
      <c r="R321" s="7" t="s">
        <v>3520</v>
      </c>
      <c r="S321" s="7" t="s">
        <v>48</v>
      </c>
      <c r="T321" s="7" t="s">
        <v>618</v>
      </c>
      <c r="U321" s="7" t="s">
        <v>1932</v>
      </c>
      <c r="V321" s="7" t="s">
        <v>1933</v>
      </c>
      <c r="W321" s="7" t="s">
        <v>53</v>
      </c>
      <c r="X321" s="7" t="s">
        <v>3513</v>
      </c>
      <c r="Y321" s="7" t="s">
        <v>1118</v>
      </c>
      <c r="Z321" s="7" t="s">
        <v>3514</v>
      </c>
      <c r="AA321" s="7"/>
      <c r="AB321" s="7"/>
      <c r="AC321" s="7" t="s">
        <v>59</v>
      </c>
      <c r="AD321" s="7" t="s">
        <v>3515</v>
      </c>
      <c r="AE321" s="7" t="s">
        <v>3516</v>
      </c>
      <c r="AF321" s="7" t="s">
        <v>3517</v>
      </c>
      <c r="AG321" s="7" t="s">
        <v>3518</v>
      </c>
      <c r="AH321" s="7" t="s">
        <v>662</v>
      </c>
      <c r="AI321" s="7" t="s">
        <v>88</v>
      </c>
      <c r="AJ321" s="9" t="s">
        <v>3519</v>
      </c>
      <c r="AK321" s="7" t="s">
        <v>67</v>
      </c>
      <c r="AL321" s="7"/>
      <c r="AM321" s="7" t="s">
        <v>2255</v>
      </c>
      <c r="AN321" s="7" t="s">
        <v>3521</v>
      </c>
      <c r="AO321" s="7" t="s">
        <v>3522</v>
      </c>
      <c r="AP321" s="7" t="s">
        <v>3523</v>
      </c>
      <c r="AQ321" s="7" t="s">
        <v>793</v>
      </c>
      <c r="AR321" s="7" t="s">
        <v>73</v>
      </c>
    </row>
    <row r="322" spans="1:44" s="1" customFormat="1" ht="69" customHeight="1" x14ac:dyDescent="0.2">
      <c r="A322" s="9" t="s">
        <v>3525</v>
      </c>
      <c r="B322" s="8"/>
      <c r="C322" s="7">
        <v>41845</v>
      </c>
      <c r="D322" s="59" t="s">
        <v>3526</v>
      </c>
      <c r="E322" s="59"/>
      <c r="F322" s="59"/>
      <c r="G322" s="25">
        <v>691.54</v>
      </c>
      <c r="H322" s="11">
        <v>0.1</v>
      </c>
      <c r="I322" s="7">
        <v>5</v>
      </c>
      <c r="J322" s="7"/>
      <c r="K322" s="22">
        <f t="shared" si="4"/>
        <v>0</v>
      </c>
      <c r="L322" s="7" t="s">
        <v>73</v>
      </c>
      <c r="M322" s="7"/>
      <c r="N322" s="23" t="s">
        <v>7976</v>
      </c>
      <c r="O322" s="24" t="s">
        <v>7977</v>
      </c>
      <c r="P322" s="7" t="s">
        <v>3512</v>
      </c>
      <c r="Q322" s="7" t="s">
        <v>3530</v>
      </c>
      <c r="R322" s="7" t="s">
        <v>3529</v>
      </c>
      <c r="S322" s="7" t="s">
        <v>48</v>
      </c>
      <c r="T322" s="7" t="s">
        <v>618</v>
      </c>
      <c r="U322" s="7" t="s">
        <v>1932</v>
      </c>
      <c r="V322" s="7" t="s">
        <v>1933</v>
      </c>
      <c r="W322" s="7" t="s">
        <v>53</v>
      </c>
      <c r="X322" s="7" t="s">
        <v>3008</v>
      </c>
      <c r="Y322" s="7" t="s">
        <v>1118</v>
      </c>
      <c r="Z322" s="7" t="s">
        <v>3514</v>
      </c>
      <c r="AA322" s="7"/>
      <c r="AB322" s="7"/>
      <c r="AC322" s="7" t="s">
        <v>59</v>
      </c>
      <c r="AD322" s="7" t="s">
        <v>3527</v>
      </c>
      <c r="AE322" s="7" t="s">
        <v>3516</v>
      </c>
      <c r="AF322" s="7" t="s">
        <v>3528</v>
      </c>
      <c r="AG322" s="7" t="s">
        <v>3518</v>
      </c>
      <c r="AH322" s="7" t="s">
        <v>662</v>
      </c>
      <c r="AI322" s="7" t="s">
        <v>88</v>
      </c>
      <c r="AJ322" s="9" t="s">
        <v>3519</v>
      </c>
      <c r="AK322" s="7" t="s">
        <v>67</v>
      </c>
      <c r="AL322" s="7"/>
      <c r="AM322" s="7" t="s">
        <v>2255</v>
      </c>
      <c r="AN322" s="7" t="s">
        <v>3521</v>
      </c>
      <c r="AO322" s="7" t="s">
        <v>3522</v>
      </c>
      <c r="AP322" s="7" t="s">
        <v>3523</v>
      </c>
      <c r="AQ322" s="7" t="s">
        <v>793</v>
      </c>
      <c r="AR322" s="7" t="s">
        <v>73</v>
      </c>
    </row>
    <row r="323" spans="1:44" s="1" customFormat="1" ht="69" customHeight="1" x14ac:dyDescent="0.2">
      <c r="A323" s="9" t="s">
        <v>3531</v>
      </c>
      <c r="B323" s="8"/>
      <c r="C323" s="7">
        <v>41846</v>
      </c>
      <c r="D323" s="59" t="s">
        <v>3532</v>
      </c>
      <c r="E323" s="59"/>
      <c r="F323" s="59"/>
      <c r="G323" s="25">
        <v>691.54</v>
      </c>
      <c r="H323" s="11">
        <v>0.1</v>
      </c>
      <c r="I323" s="7">
        <v>5</v>
      </c>
      <c r="J323" s="7"/>
      <c r="K323" s="22">
        <f t="shared" si="4"/>
        <v>0</v>
      </c>
      <c r="L323" s="7" t="s">
        <v>73</v>
      </c>
      <c r="M323" s="7"/>
      <c r="N323" s="23" t="s">
        <v>7976</v>
      </c>
      <c r="O323" s="24" t="s">
        <v>7977</v>
      </c>
      <c r="P323" s="7" t="s">
        <v>3512</v>
      </c>
      <c r="Q323" s="7" t="s">
        <v>3536</v>
      </c>
      <c r="R323" s="7" t="s">
        <v>3535</v>
      </c>
      <c r="S323" s="7" t="s">
        <v>48</v>
      </c>
      <c r="T323" s="7" t="s">
        <v>618</v>
      </c>
      <c r="U323" s="7" t="s">
        <v>1932</v>
      </c>
      <c r="V323" s="7" t="s">
        <v>1933</v>
      </c>
      <c r="W323" s="7" t="s">
        <v>53</v>
      </c>
      <c r="X323" s="7" t="s">
        <v>1276</v>
      </c>
      <c r="Y323" s="7" t="s">
        <v>1118</v>
      </c>
      <c r="Z323" s="7" t="s">
        <v>3514</v>
      </c>
      <c r="AA323" s="7"/>
      <c r="AB323" s="7"/>
      <c r="AC323" s="7" t="s">
        <v>59</v>
      </c>
      <c r="AD323" s="7" t="s">
        <v>3533</v>
      </c>
      <c r="AE323" s="7" t="s">
        <v>3516</v>
      </c>
      <c r="AF323" s="7" t="s">
        <v>3534</v>
      </c>
      <c r="AG323" s="7" t="s">
        <v>3518</v>
      </c>
      <c r="AH323" s="7" t="s">
        <v>662</v>
      </c>
      <c r="AI323" s="7" t="s">
        <v>88</v>
      </c>
      <c r="AJ323" s="9" t="s">
        <v>3519</v>
      </c>
      <c r="AK323" s="7" t="s">
        <v>67</v>
      </c>
      <c r="AL323" s="7"/>
      <c r="AM323" s="7" t="s">
        <v>2255</v>
      </c>
      <c r="AN323" s="7" t="s">
        <v>3521</v>
      </c>
      <c r="AO323" s="7" t="s">
        <v>3522</v>
      </c>
      <c r="AP323" s="7" t="s">
        <v>3523</v>
      </c>
      <c r="AQ323" s="7" t="s">
        <v>793</v>
      </c>
      <c r="AR323" s="7" t="s">
        <v>73</v>
      </c>
    </row>
    <row r="324" spans="1:44" s="1" customFormat="1" ht="69" customHeight="1" x14ac:dyDescent="0.2">
      <c r="A324" s="9" t="s">
        <v>3537</v>
      </c>
      <c r="B324" s="8"/>
      <c r="C324" s="7">
        <v>41847</v>
      </c>
      <c r="D324" s="59" t="s">
        <v>3538</v>
      </c>
      <c r="E324" s="59"/>
      <c r="F324" s="59"/>
      <c r="G324" s="25">
        <v>691.54</v>
      </c>
      <c r="H324" s="11">
        <v>0.1</v>
      </c>
      <c r="I324" s="7">
        <v>5</v>
      </c>
      <c r="J324" s="7"/>
      <c r="K324" s="22">
        <f t="shared" si="4"/>
        <v>0</v>
      </c>
      <c r="L324" s="7" t="s">
        <v>73</v>
      </c>
      <c r="M324" s="7"/>
      <c r="N324" s="23" t="s">
        <v>7976</v>
      </c>
      <c r="O324" s="7"/>
      <c r="P324" s="7" t="s">
        <v>3512</v>
      </c>
      <c r="Q324" s="7" t="s">
        <v>3542</v>
      </c>
      <c r="R324" s="7" t="s">
        <v>3541</v>
      </c>
      <c r="S324" s="7" t="s">
        <v>48</v>
      </c>
      <c r="T324" s="7" t="s">
        <v>618</v>
      </c>
      <c r="U324" s="7" t="s">
        <v>1932</v>
      </c>
      <c r="V324" s="7" t="s">
        <v>1933</v>
      </c>
      <c r="W324" s="7" t="s">
        <v>53</v>
      </c>
      <c r="X324" s="7" t="s">
        <v>2131</v>
      </c>
      <c r="Y324" s="7" t="s">
        <v>1118</v>
      </c>
      <c r="Z324" s="7" t="s">
        <v>3514</v>
      </c>
      <c r="AA324" s="7"/>
      <c r="AB324" s="7"/>
      <c r="AC324" s="7" t="s">
        <v>59</v>
      </c>
      <c r="AD324" s="7" t="s">
        <v>3539</v>
      </c>
      <c r="AE324" s="7" t="s">
        <v>3516</v>
      </c>
      <c r="AF324" s="7" t="s">
        <v>3540</v>
      </c>
      <c r="AG324" s="7" t="s">
        <v>3518</v>
      </c>
      <c r="AH324" s="7" t="s">
        <v>662</v>
      </c>
      <c r="AI324" s="7" t="s">
        <v>88</v>
      </c>
      <c r="AJ324" s="9" t="s">
        <v>3519</v>
      </c>
      <c r="AK324" s="7" t="s">
        <v>67</v>
      </c>
      <c r="AL324" s="7"/>
      <c r="AM324" s="7" t="s">
        <v>2255</v>
      </c>
      <c r="AN324" s="7" t="s">
        <v>3521</v>
      </c>
      <c r="AO324" s="7" t="s">
        <v>3522</v>
      </c>
      <c r="AP324" s="7" t="s">
        <v>3523</v>
      </c>
      <c r="AQ324" s="7" t="s">
        <v>793</v>
      </c>
      <c r="AR324" s="7" t="s">
        <v>73</v>
      </c>
    </row>
    <row r="325" spans="1:44" s="1" customFormat="1" ht="69" customHeight="1" x14ac:dyDescent="0.2">
      <c r="A325" s="9" t="s">
        <v>3543</v>
      </c>
      <c r="B325" s="8"/>
      <c r="C325" s="7">
        <v>41848</v>
      </c>
      <c r="D325" s="59" t="s">
        <v>3544</v>
      </c>
      <c r="E325" s="59"/>
      <c r="F325" s="59"/>
      <c r="G325" s="25">
        <v>691.54</v>
      </c>
      <c r="H325" s="11">
        <v>0.1</v>
      </c>
      <c r="I325" s="7">
        <v>5</v>
      </c>
      <c r="J325" s="7"/>
      <c r="K325" s="22">
        <f t="shared" si="4"/>
        <v>0</v>
      </c>
      <c r="L325" s="7" t="s">
        <v>73</v>
      </c>
      <c r="M325" s="7"/>
      <c r="N325" s="23" t="s">
        <v>7976</v>
      </c>
      <c r="O325" s="7"/>
      <c r="P325" s="7" t="s">
        <v>3512</v>
      </c>
      <c r="Q325" s="7" t="s">
        <v>3548</v>
      </c>
      <c r="R325" s="7" t="s">
        <v>3547</v>
      </c>
      <c r="S325" s="7" t="s">
        <v>48</v>
      </c>
      <c r="T325" s="7" t="s">
        <v>618</v>
      </c>
      <c r="U325" s="7" t="s">
        <v>1932</v>
      </c>
      <c r="V325" s="7" t="s">
        <v>1933</v>
      </c>
      <c r="W325" s="7" t="s">
        <v>53</v>
      </c>
      <c r="X325" s="7" t="s">
        <v>3424</v>
      </c>
      <c r="Y325" s="7" t="s">
        <v>1118</v>
      </c>
      <c r="Z325" s="7" t="s">
        <v>3514</v>
      </c>
      <c r="AA325" s="7"/>
      <c r="AB325" s="7"/>
      <c r="AC325" s="7" t="s">
        <v>59</v>
      </c>
      <c r="AD325" s="7" t="s">
        <v>3545</v>
      </c>
      <c r="AE325" s="7" t="s">
        <v>3516</v>
      </c>
      <c r="AF325" s="7" t="s">
        <v>3546</v>
      </c>
      <c r="AG325" s="7" t="s">
        <v>3518</v>
      </c>
      <c r="AH325" s="7" t="s">
        <v>662</v>
      </c>
      <c r="AI325" s="7" t="s">
        <v>88</v>
      </c>
      <c r="AJ325" s="9" t="s">
        <v>3519</v>
      </c>
      <c r="AK325" s="7" t="s">
        <v>67</v>
      </c>
      <c r="AL325" s="7"/>
      <c r="AM325" s="7" t="s">
        <v>2255</v>
      </c>
      <c r="AN325" s="7" t="s">
        <v>3521</v>
      </c>
      <c r="AO325" s="7" t="s">
        <v>3522</v>
      </c>
      <c r="AP325" s="7" t="s">
        <v>3523</v>
      </c>
      <c r="AQ325" s="7" t="s">
        <v>793</v>
      </c>
      <c r="AR325" s="7" t="s">
        <v>73</v>
      </c>
    </row>
    <row r="326" spans="1:44" s="1" customFormat="1" ht="69" customHeight="1" x14ac:dyDescent="0.2">
      <c r="A326" s="9" t="s">
        <v>3549</v>
      </c>
      <c r="B326" s="8"/>
      <c r="C326" s="7">
        <v>13581</v>
      </c>
      <c r="D326" s="59" t="s">
        <v>3550</v>
      </c>
      <c r="E326" s="59"/>
      <c r="F326" s="59"/>
      <c r="G326" s="25">
        <v>730</v>
      </c>
      <c r="H326" s="11">
        <v>0.1</v>
      </c>
      <c r="I326" s="7">
        <v>5</v>
      </c>
      <c r="J326" s="7"/>
      <c r="K326" s="22">
        <f t="shared" si="4"/>
        <v>0</v>
      </c>
      <c r="L326" s="7" t="s">
        <v>73</v>
      </c>
      <c r="M326" s="7"/>
      <c r="N326" s="7"/>
      <c r="O326" s="7"/>
      <c r="P326" s="7" t="s">
        <v>3512</v>
      </c>
      <c r="Q326" s="7" t="s">
        <v>3559</v>
      </c>
      <c r="R326" s="7" t="s">
        <v>3556</v>
      </c>
      <c r="S326" s="7" t="s">
        <v>48</v>
      </c>
      <c r="T326" s="7" t="s">
        <v>618</v>
      </c>
      <c r="U326" s="7" t="s">
        <v>1932</v>
      </c>
      <c r="V326" s="7" t="s">
        <v>1933</v>
      </c>
      <c r="W326" s="7" t="s">
        <v>53</v>
      </c>
      <c r="X326" s="7" t="s">
        <v>3163</v>
      </c>
      <c r="Y326" s="7" t="s">
        <v>1289</v>
      </c>
      <c r="Z326" s="7" t="s">
        <v>3514</v>
      </c>
      <c r="AA326" s="7" t="s">
        <v>117</v>
      </c>
      <c r="AB326" s="7" t="s">
        <v>58</v>
      </c>
      <c r="AC326" s="7" t="s">
        <v>59</v>
      </c>
      <c r="AD326" s="7" t="s">
        <v>3551</v>
      </c>
      <c r="AE326" s="7" t="s">
        <v>3552</v>
      </c>
      <c r="AF326" s="7" t="s">
        <v>3553</v>
      </c>
      <c r="AG326" s="7" t="s">
        <v>3554</v>
      </c>
      <c r="AH326" s="7" t="s">
        <v>3200</v>
      </c>
      <c r="AI326" s="7" t="s">
        <v>88</v>
      </c>
      <c r="AJ326" s="9" t="s">
        <v>3555</v>
      </c>
      <c r="AK326" s="7" t="s">
        <v>67</v>
      </c>
      <c r="AL326" s="7"/>
      <c r="AM326" s="7" t="s">
        <v>2992</v>
      </c>
      <c r="AN326" s="7" t="s">
        <v>3557</v>
      </c>
      <c r="AO326" s="7" t="s">
        <v>1667</v>
      </c>
      <c r="AP326" s="7" t="s">
        <v>3558</v>
      </c>
      <c r="AQ326" s="7" t="s">
        <v>95</v>
      </c>
      <c r="AR326" s="7" t="s">
        <v>73</v>
      </c>
    </row>
    <row r="327" spans="1:44" s="1" customFormat="1" ht="69" customHeight="1" x14ac:dyDescent="0.2">
      <c r="A327" s="9" t="s">
        <v>3560</v>
      </c>
      <c r="B327" s="8"/>
      <c r="C327" s="7">
        <v>14243</v>
      </c>
      <c r="D327" s="59" t="s">
        <v>3561</v>
      </c>
      <c r="E327" s="59"/>
      <c r="F327" s="59"/>
      <c r="G327" s="25">
        <v>730</v>
      </c>
      <c r="H327" s="11">
        <v>0.1</v>
      </c>
      <c r="I327" s="7">
        <v>5</v>
      </c>
      <c r="J327" s="7"/>
      <c r="K327" s="22">
        <f t="shared" ref="K327:K387" si="5">G327*J327</f>
        <v>0</v>
      </c>
      <c r="L327" s="7" t="s">
        <v>73</v>
      </c>
      <c r="M327" s="7"/>
      <c r="N327" s="23" t="s">
        <v>7976</v>
      </c>
      <c r="O327" s="24" t="s">
        <v>7977</v>
      </c>
      <c r="P327" s="7" t="s">
        <v>3512</v>
      </c>
      <c r="Q327" s="7" t="s">
        <v>3569</v>
      </c>
      <c r="R327" s="7" t="s">
        <v>3565</v>
      </c>
      <c r="S327" s="7" t="s">
        <v>48</v>
      </c>
      <c r="T327" s="7" t="s">
        <v>618</v>
      </c>
      <c r="U327" s="7" t="s">
        <v>1932</v>
      </c>
      <c r="V327" s="7" t="s">
        <v>1933</v>
      </c>
      <c r="W327" s="7" t="s">
        <v>53</v>
      </c>
      <c r="X327" s="7" t="s">
        <v>1276</v>
      </c>
      <c r="Y327" s="7" t="s">
        <v>1289</v>
      </c>
      <c r="Z327" s="7" t="s">
        <v>3514</v>
      </c>
      <c r="AA327" s="7" t="s">
        <v>117</v>
      </c>
      <c r="AB327" s="7" t="s">
        <v>58</v>
      </c>
      <c r="AC327" s="7" t="s">
        <v>59</v>
      </c>
      <c r="AD327" s="7" t="s">
        <v>3562</v>
      </c>
      <c r="AE327" s="7" t="s">
        <v>3563</v>
      </c>
      <c r="AF327" s="7" t="s">
        <v>3564</v>
      </c>
      <c r="AG327" s="7" t="s">
        <v>3353</v>
      </c>
      <c r="AH327" s="7" t="s">
        <v>3354</v>
      </c>
      <c r="AI327" s="7" t="s">
        <v>88</v>
      </c>
      <c r="AJ327" s="9"/>
      <c r="AK327" s="7" t="s">
        <v>67</v>
      </c>
      <c r="AL327" s="7"/>
      <c r="AM327" s="7" t="s">
        <v>1794</v>
      </c>
      <c r="AN327" s="7" t="s">
        <v>3566</v>
      </c>
      <c r="AO327" s="7" t="s">
        <v>3567</v>
      </c>
      <c r="AP327" s="7" t="s">
        <v>3568</v>
      </c>
      <c r="AQ327" s="7" t="s">
        <v>95</v>
      </c>
      <c r="AR327" s="7" t="s">
        <v>73</v>
      </c>
    </row>
    <row r="328" spans="1:44" s="1" customFormat="1" ht="69" customHeight="1" x14ac:dyDescent="0.2">
      <c r="A328" s="9" t="s">
        <v>3570</v>
      </c>
      <c r="B328" s="8"/>
      <c r="C328" s="7">
        <v>14244</v>
      </c>
      <c r="D328" s="59" t="s">
        <v>3571</v>
      </c>
      <c r="E328" s="59"/>
      <c r="F328" s="59"/>
      <c r="G328" s="25">
        <v>730</v>
      </c>
      <c r="H328" s="11">
        <v>0.1</v>
      </c>
      <c r="I328" s="7">
        <v>5</v>
      </c>
      <c r="J328" s="7"/>
      <c r="K328" s="22">
        <f t="shared" si="5"/>
        <v>0</v>
      </c>
      <c r="L328" s="7" t="s">
        <v>73</v>
      </c>
      <c r="M328" s="7"/>
      <c r="N328" s="23" t="s">
        <v>7976</v>
      </c>
      <c r="O328" s="24" t="s">
        <v>7977</v>
      </c>
      <c r="P328" s="7" t="s">
        <v>3512</v>
      </c>
      <c r="Q328" s="7" t="s">
        <v>3581</v>
      </c>
      <c r="R328" s="7" t="s">
        <v>3578</v>
      </c>
      <c r="S328" s="7" t="s">
        <v>48</v>
      </c>
      <c r="T328" s="7" t="s">
        <v>618</v>
      </c>
      <c r="U328" s="7" t="s">
        <v>1932</v>
      </c>
      <c r="V328" s="7" t="s">
        <v>1933</v>
      </c>
      <c r="W328" s="7" t="s">
        <v>53</v>
      </c>
      <c r="X328" s="7" t="s">
        <v>1707</v>
      </c>
      <c r="Y328" s="7" t="s">
        <v>1289</v>
      </c>
      <c r="Z328" s="7" t="s">
        <v>3514</v>
      </c>
      <c r="AA328" s="7" t="s">
        <v>117</v>
      </c>
      <c r="AB328" s="7" t="s">
        <v>58</v>
      </c>
      <c r="AC328" s="7" t="s">
        <v>59</v>
      </c>
      <c r="AD328" s="7" t="s">
        <v>3572</v>
      </c>
      <c r="AE328" s="7" t="s">
        <v>3573</v>
      </c>
      <c r="AF328" s="7" t="s">
        <v>3574</v>
      </c>
      <c r="AG328" s="7" t="s">
        <v>3575</v>
      </c>
      <c r="AH328" s="7" t="s">
        <v>3576</v>
      </c>
      <c r="AI328" s="7" t="s">
        <v>88</v>
      </c>
      <c r="AJ328" s="9" t="s">
        <v>3577</v>
      </c>
      <c r="AK328" s="7" t="s">
        <v>67</v>
      </c>
      <c r="AL328" s="7"/>
      <c r="AM328" s="7" t="s">
        <v>3579</v>
      </c>
      <c r="AN328" s="7" t="s">
        <v>3566</v>
      </c>
      <c r="AO328" s="7" t="s">
        <v>476</v>
      </c>
      <c r="AP328" s="7" t="s">
        <v>3580</v>
      </c>
      <c r="AQ328" s="7" t="s">
        <v>95</v>
      </c>
      <c r="AR328" s="7" t="s">
        <v>73</v>
      </c>
    </row>
    <row r="329" spans="1:44" s="1" customFormat="1" ht="69" customHeight="1" x14ac:dyDescent="0.2">
      <c r="A329" s="9" t="s">
        <v>3582</v>
      </c>
      <c r="B329" s="8"/>
      <c r="C329" s="7">
        <v>18188</v>
      </c>
      <c r="D329" s="59" t="s">
        <v>3583</v>
      </c>
      <c r="E329" s="59"/>
      <c r="F329" s="59"/>
      <c r="G329" s="25">
        <v>730</v>
      </c>
      <c r="H329" s="11">
        <v>0.1</v>
      </c>
      <c r="I329" s="7">
        <v>5</v>
      </c>
      <c r="J329" s="7"/>
      <c r="K329" s="22">
        <f t="shared" si="5"/>
        <v>0</v>
      </c>
      <c r="L329" s="7" t="s">
        <v>73</v>
      </c>
      <c r="M329" s="7"/>
      <c r="N329" s="23" t="s">
        <v>7976</v>
      </c>
      <c r="O329" s="24" t="s">
        <v>7977</v>
      </c>
      <c r="P329" s="7" t="s">
        <v>3512</v>
      </c>
      <c r="Q329" s="7" t="s">
        <v>3590</v>
      </c>
      <c r="R329" s="7" t="s">
        <v>3587</v>
      </c>
      <c r="S329" s="7" t="s">
        <v>48</v>
      </c>
      <c r="T329" s="7" t="s">
        <v>618</v>
      </c>
      <c r="U329" s="7" t="s">
        <v>1932</v>
      </c>
      <c r="V329" s="7" t="s">
        <v>1933</v>
      </c>
      <c r="W329" s="7" t="s">
        <v>53</v>
      </c>
      <c r="X329" s="7" t="s">
        <v>1707</v>
      </c>
      <c r="Y329" s="7" t="s">
        <v>1289</v>
      </c>
      <c r="Z329" s="7" t="s">
        <v>3514</v>
      </c>
      <c r="AA329" s="7" t="s">
        <v>117</v>
      </c>
      <c r="AB329" s="7" t="s">
        <v>58</v>
      </c>
      <c r="AC329" s="7" t="s">
        <v>59</v>
      </c>
      <c r="AD329" s="7" t="s">
        <v>3584</v>
      </c>
      <c r="AE329" s="7" t="s">
        <v>3585</v>
      </c>
      <c r="AF329" s="7" t="s">
        <v>3586</v>
      </c>
      <c r="AG329" s="7" t="s">
        <v>3554</v>
      </c>
      <c r="AH329" s="7" t="s">
        <v>3200</v>
      </c>
      <c r="AI329" s="7" t="s">
        <v>88</v>
      </c>
      <c r="AJ329" s="9" t="s">
        <v>3555</v>
      </c>
      <c r="AK329" s="7" t="s">
        <v>67</v>
      </c>
      <c r="AL329" s="7"/>
      <c r="AM329" s="7" t="s">
        <v>1096</v>
      </c>
      <c r="AN329" s="7" t="s">
        <v>3588</v>
      </c>
      <c r="AO329" s="7" t="s">
        <v>3589</v>
      </c>
      <c r="AP329" s="7" t="s">
        <v>3568</v>
      </c>
      <c r="AQ329" s="7" t="s">
        <v>95</v>
      </c>
      <c r="AR329" s="7" t="s">
        <v>73</v>
      </c>
    </row>
    <row r="330" spans="1:44" s="1" customFormat="1" ht="69" customHeight="1" x14ac:dyDescent="0.2">
      <c r="A330" s="9" t="s">
        <v>3591</v>
      </c>
      <c r="B330" s="8"/>
      <c r="C330" s="7">
        <v>18189</v>
      </c>
      <c r="D330" s="59" t="s">
        <v>3592</v>
      </c>
      <c r="E330" s="59"/>
      <c r="F330" s="59"/>
      <c r="G330" s="25">
        <v>730</v>
      </c>
      <c r="H330" s="11">
        <v>0.1</v>
      </c>
      <c r="I330" s="7">
        <v>5</v>
      </c>
      <c r="J330" s="7"/>
      <c r="K330" s="22">
        <f t="shared" si="5"/>
        <v>0</v>
      </c>
      <c r="L330" s="7" t="s">
        <v>73</v>
      </c>
      <c r="M330" s="7"/>
      <c r="N330" s="23" t="s">
        <v>7976</v>
      </c>
      <c r="O330" s="7"/>
      <c r="P330" s="7" t="s">
        <v>3512</v>
      </c>
      <c r="Q330" s="7" t="s">
        <v>3602</v>
      </c>
      <c r="R330" s="7" t="s">
        <v>3599</v>
      </c>
      <c r="S330" s="7" t="s">
        <v>48</v>
      </c>
      <c r="T330" s="7" t="s">
        <v>618</v>
      </c>
      <c r="U330" s="7" t="s">
        <v>1932</v>
      </c>
      <c r="V330" s="7" t="s">
        <v>1933</v>
      </c>
      <c r="W330" s="7" t="s">
        <v>53</v>
      </c>
      <c r="X330" s="7" t="s">
        <v>3008</v>
      </c>
      <c r="Y330" s="7" t="s">
        <v>1289</v>
      </c>
      <c r="Z330" s="7" t="s">
        <v>3514</v>
      </c>
      <c r="AA330" s="7" t="s">
        <v>117</v>
      </c>
      <c r="AB330" s="7" t="s">
        <v>58</v>
      </c>
      <c r="AC330" s="7" t="s">
        <v>59</v>
      </c>
      <c r="AD330" s="7" t="s">
        <v>3593</v>
      </c>
      <c r="AE330" s="7" t="s">
        <v>3594</v>
      </c>
      <c r="AF330" s="7" t="s">
        <v>3595</v>
      </c>
      <c r="AG330" s="7" t="s">
        <v>3596</v>
      </c>
      <c r="AH330" s="7" t="s">
        <v>3597</v>
      </c>
      <c r="AI330" s="7" t="s">
        <v>88</v>
      </c>
      <c r="AJ330" s="9" t="s">
        <v>3598</v>
      </c>
      <c r="AK330" s="7" t="s">
        <v>67</v>
      </c>
      <c r="AL330" s="7"/>
      <c r="AM330" s="7" t="s">
        <v>1312</v>
      </c>
      <c r="AN330" s="7" t="s">
        <v>3600</v>
      </c>
      <c r="AO330" s="7" t="s">
        <v>1023</v>
      </c>
      <c r="AP330" s="7" t="s">
        <v>3601</v>
      </c>
      <c r="AQ330" s="7" t="s">
        <v>95</v>
      </c>
      <c r="AR330" s="7" t="s">
        <v>73</v>
      </c>
    </row>
    <row r="331" spans="1:44" s="1" customFormat="1" ht="69" customHeight="1" x14ac:dyDescent="0.2">
      <c r="A331" s="9" t="s">
        <v>3603</v>
      </c>
      <c r="B331" s="8"/>
      <c r="C331" s="7">
        <v>18190</v>
      </c>
      <c r="D331" s="59" t="s">
        <v>3604</v>
      </c>
      <c r="E331" s="59"/>
      <c r="F331" s="59"/>
      <c r="G331" s="25">
        <v>730</v>
      </c>
      <c r="H331" s="11">
        <v>0.1</v>
      </c>
      <c r="I331" s="7">
        <v>5</v>
      </c>
      <c r="J331" s="7"/>
      <c r="K331" s="22">
        <f t="shared" si="5"/>
        <v>0</v>
      </c>
      <c r="L331" s="7" t="s">
        <v>73</v>
      </c>
      <c r="M331" s="7"/>
      <c r="N331" s="23" t="s">
        <v>7976</v>
      </c>
      <c r="O331" s="7"/>
      <c r="P331" s="7" t="s">
        <v>3512</v>
      </c>
      <c r="Q331" s="7" t="s">
        <v>3611</v>
      </c>
      <c r="R331" s="7" t="s">
        <v>3608</v>
      </c>
      <c r="S331" s="7" t="s">
        <v>48</v>
      </c>
      <c r="T331" s="7" t="s">
        <v>618</v>
      </c>
      <c r="U331" s="7" t="s">
        <v>1932</v>
      </c>
      <c r="V331" s="7" t="s">
        <v>1933</v>
      </c>
      <c r="W331" s="7" t="s">
        <v>53</v>
      </c>
      <c r="X331" s="7" t="s">
        <v>1276</v>
      </c>
      <c r="Y331" s="7" t="s">
        <v>1289</v>
      </c>
      <c r="Z331" s="7" t="s">
        <v>3514</v>
      </c>
      <c r="AA331" s="7" t="s">
        <v>117</v>
      </c>
      <c r="AB331" s="7" t="s">
        <v>58</v>
      </c>
      <c r="AC331" s="7" t="s">
        <v>59</v>
      </c>
      <c r="AD331" s="7" t="s">
        <v>3605</v>
      </c>
      <c r="AE331" s="7" t="s">
        <v>3606</v>
      </c>
      <c r="AF331" s="7" t="s">
        <v>3607</v>
      </c>
      <c r="AG331" s="7" t="s">
        <v>3554</v>
      </c>
      <c r="AH331" s="7" t="s">
        <v>3200</v>
      </c>
      <c r="AI331" s="7" t="s">
        <v>88</v>
      </c>
      <c r="AJ331" s="9" t="s">
        <v>3555</v>
      </c>
      <c r="AK331" s="7" t="s">
        <v>67</v>
      </c>
      <c r="AL331" s="7"/>
      <c r="AM331" s="7" t="s">
        <v>3609</v>
      </c>
      <c r="AN331" s="7" t="s">
        <v>3566</v>
      </c>
      <c r="AO331" s="7" t="s">
        <v>888</v>
      </c>
      <c r="AP331" s="7" t="s">
        <v>3610</v>
      </c>
      <c r="AQ331" s="7" t="s">
        <v>95</v>
      </c>
      <c r="AR331" s="7" t="s">
        <v>73</v>
      </c>
    </row>
    <row r="332" spans="1:44" s="1" customFormat="1" ht="69" customHeight="1" x14ac:dyDescent="0.2">
      <c r="A332" s="9" t="s">
        <v>3612</v>
      </c>
      <c r="B332" s="8"/>
      <c r="C332" s="7">
        <v>36665</v>
      </c>
      <c r="D332" s="59" t="s">
        <v>3613</v>
      </c>
      <c r="E332" s="59"/>
      <c r="F332" s="59"/>
      <c r="G332" s="25">
        <v>999.23</v>
      </c>
      <c r="H332" s="11">
        <v>0.1</v>
      </c>
      <c r="I332" s="7">
        <v>6</v>
      </c>
      <c r="J332" s="7"/>
      <c r="K332" s="22">
        <f t="shared" si="5"/>
        <v>0</v>
      </c>
      <c r="L332" s="7" t="s">
        <v>73</v>
      </c>
      <c r="M332" s="7"/>
      <c r="N332" s="7"/>
      <c r="O332" s="7"/>
      <c r="P332" s="7" t="s">
        <v>3614</v>
      </c>
      <c r="Q332" s="7" t="s">
        <v>3626</v>
      </c>
      <c r="R332" s="7" t="s">
        <v>3622</v>
      </c>
      <c r="S332" s="7" t="s">
        <v>48</v>
      </c>
      <c r="T332" s="7" t="s">
        <v>3615</v>
      </c>
      <c r="U332" s="7" t="s">
        <v>1932</v>
      </c>
      <c r="V332" s="7" t="s">
        <v>1933</v>
      </c>
      <c r="W332" s="7" t="s">
        <v>53</v>
      </c>
      <c r="X332" s="7" t="s">
        <v>3375</v>
      </c>
      <c r="Y332" s="7" t="s">
        <v>1118</v>
      </c>
      <c r="Z332" s="7" t="s">
        <v>3514</v>
      </c>
      <c r="AA332" s="7" t="s">
        <v>57</v>
      </c>
      <c r="AB332" s="7" t="s">
        <v>58</v>
      </c>
      <c r="AC332" s="7" t="s">
        <v>59</v>
      </c>
      <c r="AD332" s="7" t="s">
        <v>3616</v>
      </c>
      <c r="AE332" s="7" t="s">
        <v>3617</v>
      </c>
      <c r="AF332" s="7" t="s">
        <v>3618</v>
      </c>
      <c r="AG332" s="7" t="s">
        <v>3619</v>
      </c>
      <c r="AH332" s="7" t="s">
        <v>3620</v>
      </c>
      <c r="AI332" s="7" t="s">
        <v>3621</v>
      </c>
      <c r="AJ332" s="9"/>
      <c r="AK332" s="7" t="s">
        <v>67</v>
      </c>
      <c r="AL332" s="7"/>
      <c r="AM332" s="7" t="s">
        <v>3623</v>
      </c>
      <c r="AN332" s="7" t="s">
        <v>3624</v>
      </c>
      <c r="AO332" s="7" t="s">
        <v>688</v>
      </c>
      <c r="AP332" s="7" t="s">
        <v>3625</v>
      </c>
      <c r="AQ332" s="7" t="s">
        <v>95</v>
      </c>
      <c r="AR332" s="7" t="s">
        <v>73</v>
      </c>
    </row>
    <row r="333" spans="1:44" s="1" customFormat="1" ht="69" customHeight="1" x14ac:dyDescent="0.2">
      <c r="A333" s="9" t="s">
        <v>3627</v>
      </c>
      <c r="B333" s="8"/>
      <c r="C333" s="7">
        <v>37569</v>
      </c>
      <c r="D333" s="59" t="s">
        <v>3628</v>
      </c>
      <c r="E333" s="59"/>
      <c r="F333" s="59"/>
      <c r="G333" s="25">
        <v>691.54</v>
      </c>
      <c r="H333" s="11">
        <v>0.1</v>
      </c>
      <c r="I333" s="7">
        <v>8</v>
      </c>
      <c r="J333" s="7"/>
      <c r="K333" s="22">
        <f t="shared" si="5"/>
        <v>0</v>
      </c>
      <c r="L333" s="7" t="s">
        <v>73</v>
      </c>
      <c r="M333" s="7"/>
      <c r="N333" s="23" t="s">
        <v>7976</v>
      </c>
      <c r="O333" s="24" t="s">
        <v>7977</v>
      </c>
      <c r="P333" s="7" t="s">
        <v>3629</v>
      </c>
      <c r="Q333" s="7" t="s">
        <v>3637</v>
      </c>
      <c r="R333" s="7" t="s">
        <v>3634</v>
      </c>
      <c r="S333" s="7" t="s">
        <v>48</v>
      </c>
      <c r="T333" s="7" t="s">
        <v>618</v>
      </c>
      <c r="U333" s="7" t="s">
        <v>1932</v>
      </c>
      <c r="V333" s="7" t="s">
        <v>1933</v>
      </c>
      <c r="W333" s="7" t="s">
        <v>53</v>
      </c>
      <c r="X333" s="7" t="s">
        <v>3424</v>
      </c>
      <c r="Y333" s="7" t="s">
        <v>1118</v>
      </c>
      <c r="Z333" s="7" t="s">
        <v>3514</v>
      </c>
      <c r="AA333" s="7" t="s">
        <v>3630</v>
      </c>
      <c r="AB333" s="7" t="s">
        <v>58</v>
      </c>
      <c r="AC333" s="7" t="s">
        <v>59</v>
      </c>
      <c r="AD333" s="7" t="s">
        <v>3631</v>
      </c>
      <c r="AE333" s="7" t="s">
        <v>3632</v>
      </c>
      <c r="AF333" s="7" t="s">
        <v>3633</v>
      </c>
      <c r="AG333" s="7"/>
      <c r="AH333" s="7"/>
      <c r="AI333" s="7"/>
      <c r="AJ333" s="9"/>
      <c r="AK333" s="7" t="s">
        <v>67</v>
      </c>
      <c r="AL333" s="7"/>
      <c r="AM333" s="7" t="s">
        <v>1281</v>
      </c>
      <c r="AN333" s="7" t="s">
        <v>3635</v>
      </c>
      <c r="AO333" s="7" t="s">
        <v>688</v>
      </c>
      <c r="AP333" s="7" t="s">
        <v>3636</v>
      </c>
      <c r="AQ333" s="7" t="s">
        <v>3109</v>
      </c>
      <c r="AR333" s="7" t="s">
        <v>73</v>
      </c>
    </row>
    <row r="334" spans="1:44" s="1" customFormat="1" ht="69" customHeight="1" x14ac:dyDescent="0.2">
      <c r="A334" s="9" t="s">
        <v>3638</v>
      </c>
      <c r="B334" s="8"/>
      <c r="C334" s="7">
        <v>70042</v>
      </c>
      <c r="D334" s="59" t="s">
        <v>3639</v>
      </c>
      <c r="E334" s="59"/>
      <c r="F334" s="59"/>
      <c r="G334" s="25">
        <v>614.62</v>
      </c>
      <c r="H334" s="11">
        <v>0.1</v>
      </c>
      <c r="I334" s="7">
        <v>10</v>
      </c>
      <c r="J334" s="7"/>
      <c r="K334" s="22">
        <f t="shared" si="5"/>
        <v>0</v>
      </c>
      <c r="L334" s="7" t="s">
        <v>73</v>
      </c>
      <c r="M334" s="7"/>
      <c r="N334" s="7"/>
      <c r="O334" s="7"/>
      <c r="P334" s="7" t="s">
        <v>3640</v>
      </c>
      <c r="Q334" s="7" t="s">
        <v>3647</v>
      </c>
      <c r="R334" s="7" t="s">
        <v>3644</v>
      </c>
      <c r="S334" s="7" t="s">
        <v>48</v>
      </c>
      <c r="T334" s="7" t="s">
        <v>3615</v>
      </c>
      <c r="U334" s="7" t="s">
        <v>1932</v>
      </c>
      <c r="V334" s="7" t="s">
        <v>1933</v>
      </c>
      <c r="W334" s="7" t="s">
        <v>53</v>
      </c>
      <c r="X334" s="7" t="s">
        <v>920</v>
      </c>
      <c r="Y334" s="7" t="s">
        <v>1118</v>
      </c>
      <c r="Z334" s="7" t="s">
        <v>2144</v>
      </c>
      <c r="AA334" s="7" t="s">
        <v>117</v>
      </c>
      <c r="AB334" s="7" t="s">
        <v>58</v>
      </c>
      <c r="AC334" s="7" t="s">
        <v>59</v>
      </c>
      <c r="AD334" s="7" t="s">
        <v>3639</v>
      </c>
      <c r="AE334" s="7" t="s">
        <v>3641</v>
      </c>
      <c r="AF334" s="7" t="s">
        <v>3642</v>
      </c>
      <c r="AG334" s="7" t="s">
        <v>3643</v>
      </c>
      <c r="AH334" s="7" t="s">
        <v>3620</v>
      </c>
      <c r="AI334" s="7" t="s">
        <v>3621</v>
      </c>
      <c r="AJ334" s="9"/>
      <c r="AK334" s="7" t="s">
        <v>67</v>
      </c>
      <c r="AL334" s="7"/>
      <c r="AM334" s="7" t="s">
        <v>1152</v>
      </c>
      <c r="AN334" s="7" t="s">
        <v>3645</v>
      </c>
      <c r="AO334" s="7" t="s">
        <v>272</v>
      </c>
      <c r="AP334" s="7" t="s">
        <v>3646</v>
      </c>
      <c r="AQ334" s="7" t="s">
        <v>95</v>
      </c>
      <c r="AR334" s="7" t="s">
        <v>73</v>
      </c>
    </row>
    <row r="335" spans="1:44" s="1" customFormat="1" ht="69" customHeight="1" x14ac:dyDescent="0.2">
      <c r="A335" s="9" t="s">
        <v>3648</v>
      </c>
      <c r="B335" s="8"/>
      <c r="C335" s="7">
        <v>39769</v>
      </c>
      <c r="D335" s="59" t="s">
        <v>3649</v>
      </c>
      <c r="E335" s="59"/>
      <c r="F335" s="59"/>
      <c r="G335" s="25">
        <v>614.62</v>
      </c>
      <c r="H335" s="11">
        <v>0.1</v>
      </c>
      <c r="I335" s="7">
        <v>10</v>
      </c>
      <c r="J335" s="7"/>
      <c r="K335" s="22">
        <f t="shared" si="5"/>
        <v>0</v>
      </c>
      <c r="L335" s="7" t="s">
        <v>73</v>
      </c>
      <c r="M335" s="7"/>
      <c r="N335" s="7"/>
      <c r="O335" s="7"/>
      <c r="P335" s="7" t="s">
        <v>3650</v>
      </c>
      <c r="Q335" s="7" t="s">
        <v>3658</v>
      </c>
      <c r="R335" s="7" t="s">
        <v>3655</v>
      </c>
      <c r="S335" s="7" t="s">
        <v>48</v>
      </c>
      <c r="T335" s="7" t="s">
        <v>3615</v>
      </c>
      <c r="U335" s="7" t="s">
        <v>1932</v>
      </c>
      <c r="V335" s="7" t="s">
        <v>1933</v>
      </c>
      <c r="W335" s="7" t="s">
        <v>53</v>
      </c>
      <c r="X335" s="7" t="s">
        <v>3651</v>
      </c>
      <c r="Y335" s="7" t="s">
        <v>1118</v>
      </c>
      <c r="Z335" s="7" t="s">
        <v>2144</v>
      </c>
      <c r="AA335" s="7" t="s">
        <v>57</v>
      </c>
      <c r="AB335" s="7" t="s">
        <v>58</v>
      </c>
      <c r="AC335" s="7" t="s">
        <v>59</v>
      </c>
      <c r="AD335" s="7" t="s">
        <v>3652</v>
      </c>
      <c r="AE335" s="7" t="s">
        <v>3653</v>
      </c>
      <c r="AF335" s="7" t="s">
        <v>3654</v>
      </c>
      <c r="AG335" s="7" t="s">
        <v>3619</v>
      </c>
      <c r="AH335" s="7" t="s">
        <v>3620</v>
      </c>
      <c r="AI335" s="7" t="s">
        <v>3621</v>
      </c>
      <c r="AJ335" s="9"/>
      <c r="AK335" s="7" t="s">
        <v>67</v>
      </c>
      <c r="AL335" s="7"/>
      <c r="AM335" s="7" t="s">
        <v>3497</v>
      </c>
      <c r="AN335" s="7" t="s">
        <v>3656</v>
      </c>
      <c r="AO335" s="7" t="s">
        <v>2392</v>
      </c>
      <c r="AP335" s="7" t="s">
        <v>3657</v>
      </c>
      <c r="AQ335" s="7" t="s">
        <v>75</v>
      </c>
      <c r="AR335" s="7" t="s">
        <v>73</v>
      </c>
    </row>
    <row r="336" spans="1:44" s="1" customFormat="1" ht="69" customHeight="1" x14ac:dyDescent="0.2">
      <c r="A336" s="9" t="s">
        <v>3659</v>
      </c>
      <c r="B336" s="8"/>
      <c r="C336" s="7">
        <v>39766</v>
      </c>
      <c r="D336" s="59" t="s">
        <v>3660</v>
      </c>
      <c r="E336" s="59"/>
      <c r="F336" s="59"/>
      <c r="G336" s="25">
        <v>576.15</v>
      </c>
      <c r="H336" s="11">
        <v>0.1</v>
      </c>
      <c r="I336" s="7">
        <v>8</v>
      </c>
      <c r="J336" s="7"/>
      <c r="K336" s="22">
        <f t="shared" si="5"/>
        <v>0</v>
      </c>
      <c r="L336" s="7" t="s">
        <v>73</v>
      </c>
      <c r="M336" s="7"/>
      <c r="N336" s="23" t="s">
        <v>7976</v>
      </c>
      <c r="O336" s="24" t="s">
        <v>7977</v>
      </c>
      <c r="P336" s="7" t="s">
        <v>3661</v>
      </c>
      <c r="Q336" s="7" t="s">
        <v>3669</v>
      </c>
      <c r="R336" s="7" t="s">
        <v>3667</v>
      </c>
      <c r="S336" s="7" t="s">
        <v>48</v>
      </c>
      <c r="T336" s="7" t="s">
        <v>618</v>
      </c>
      <c r="U336" s="7" t="s">
        <v>1932</v>
      </c>
      <c r="V336" s="7" t="s">
        <v>1933</v>
      </c>
      <c r="W336" s="7" t="s">
        <v>53</v>
      </c>
      <c r="X336" s="7" t="s">
        <v>3033</v>
      </c>
      <c r="Y336" s="7" t="s">
        <v>1118</v>
      </c>
      <c r="Z336" s="7" t="s">
        <v>2144</v>
      </c>
      <c r="AA336" s="7"/>
      <c r="AB336" s="7" t="s">
        <v>58</v>
      </c>
      <c r="AC336" s="7" t="s">
        <v>59</v>
      </c>
      <c r="AD336" s="7" t="s">
        <v>3662</v>
      </c>
      <c r="AE336" s="7" t="s">
        <v>784</v>
      </c>
      <c r="AF336" s="7" t="s">
        <v>3663</v>
      </c>
      <c r="AG336" s="7" t="s">
        <v>3664</v>
      </c>
      <c r="AH336" s="7" t="s">
        <v>3665</v>
      </c>
      <c r="AI336" s="7" t="s">
        <v>88</v>
      </c>
      <c r="AJ336" s="9" t="s">
        <v>3666</v>
      </c>
      <c r="AK336" s="7" t="s">
        <v>67</v>
      </c>
      <c r="AL336" s="7"/>
      <c r="AM336" s="7" t="s">
        <v>1139</v>
      </c>
      <c r="AN336" s="7" t="s">
        <v>3461</v>
      </c>
      <c r="AO336" s="7" t="s">
        <v>3370</v>
      </c>
      <c r="AP336" s="7" t="s">
        <v>3668</v>
      </c>
      <c r="AQ336" s="7" t="s">
        <v>498</v>
      </c>
      <c r="AR336" s="7" t="s">
        <v>73</v>
      </c>
    </row>
    <row r="337" spans="1:44" s="1" customFormat="1" ht="69" customHeight="1" x14ac:dyDescent="0.2">
      <c r="A337" s="9" t="s">
        <v>3670</v>
      </c>
      <c r="B337" s="8"/>
      <c r="C337" s="7">
        <v>43082</v>
      </c>
      <c r="D337" s="59" t="s">
        <v>3671</v>
      </c>
      <c r="E337" s="59"/>
      <c r="F337" s="59"/>
      <c r="G337" s="25">
        <v>768.46</v>
      </c>
      <c r="H337" s="11">
        <v>0.1</v>
      </c>
      <c r="I337" s="7">
        <v>3</v>
      </c>
      <c r="J337" s="7"/>
      <c r="K337" s="22">
        <f t="shared" si="5"/>
        <v>0</v>
      </c>
      <c r="L337" s="7" t="s">
        <v>73</v>
      </c>
      <c r="M337" s="7"/>
      <c r="N337" s="23" t="s">
        <v>7976</v>
      </c>
      <c r="O337" s="7"/>
      <c r="P337" s="7" t="s">
        <v>3672</v>
      </c>
      <c r="Q337" s="7" t="s">
        <v>3685</v>
      </c>
      <c r="R337" s="7" t="s">
        <v>3681</v>
      </c>
      <c r="S337" s="7" t="s">
        <v>48</v>
      </c>
      <c r="T337" s="7" t="s">
        <v>618</v>
      </c>
      <c r="U337" s="7" t="s">
        <v>1932</v>
      </c>
      <c r="V337" s="7" t="s">
        <v>1933</v>
      </c>
      <c r="W337" s="7" t="s">
        <v>53</v>
      </c>
      <c r="X337" s="7" t="s">
        <v>3673</v>
      </c>
      <c r="Y337" s="7" t="s">
        <v>1727</v>
      </c>
      <c r="Z337" s="7" t="s">
        <v>2144</v>
      </c>
      <c r="AA337" s="7" t="s">
        <v>3674</v>
      </c>
      <c r="AB337" s="7" t="s">
        <v>58</v>
      </c>
      <c r="AC337" s="7" t="s">
        <v>59</v>
      </c>
      <c r="AD337" s="7" t="s">
        <v>3675</v>
      </c>
      <c r="AE337" s="7" t="s">
        <v>3676</v>
      </c>
      <c r="AF337" s="7" t="s">
        <v>3677</v>
      </c>
      <c r="AG337" s="7" t="s">
        <v>3678</v>
      </c>
      <c r="AH337" s="7" t="s">
        <v>3679</v>
      </c>
      <c r="AI337" s="7" t="s">
        <v>88</v>
      </c>
      <c r="AJ337" s="9" t="s">
        <v>3680</v>
      </c>
      <c r="AK337" s="7" t="s">
        <v>67</v>
      </c>
      <c r="AL337" s="7"/>
      <c r="AM337" s="7" t="s">
        <v>3682</v>
      </c>
      <c r="AN337" s="7" t="s">
        <v>3683</v>
      </c>
      <c r="AO337" s="7" t="s">
        <v>3684</v>
      </c>
      <c r="AP337" s="7" t="s">
        <v>3683</v>
      </c>
      <c r="AQ337" s="7" t="s">
        <v>793</v>
      </c>
      <c r="AR337" s="7" t="s">
        <v>73</v>
      </c>
    </row>
    <row r="338" spans="1:44" s="1" customFormat="1" ht="69" customHeight="1" x14ac:dyDescent="0.2">
      <c r="A338" s="9" t="s">
        <v>3686</v>
      </c>
      <c r="B338" s="8"/>
      <c r="C338" s="7">
        <v>43083</v>
      </c>
      <c r="D338" s="59" t="s">
        <v>3687</v>
      </c>
      <c r="E338" s="59"/>
      <c r="F338" s="59"/>
      <c r="G338" s="25">
        <v>768.46</v>
      </c>
      <c r="H338" s="11">
        <v>0.1</v>
      </c>
      <c r="I338" s="7">
        <v>4</v>
      </c>
      <c r="J338" s="7"/>
      <c r="K338" s="22">
        <f t="shared" si="5"/>
        <v>0</v>
      </c>
      <c r="L338" s="7" t="s">
        <v>73</v>
      </c>
      <c r="M338" s="7"/>
      <c r="N338" s="23" t="s">
        <v>7976</v>
      </c>
      <c r="O338" s="24" t="s">
        <v>7977</v>
      </c>
      <c r="P338" s="7" t="s">
        <v>3672</v>
      </c>
      <c r="Q338" s="7" t="s">
        <v>3696</v>
      </c>
      <c r="R338" s="7" t="s">
        <v>3692</v>
      </c>
      <c r="S338" s="7" t="s">
        <v>48</v>
      </c>
      <c r="T338" s="7" t="s">
        <v>618</v>
      </c>
      <c r="U338" s="7" t="s">
        <v>1932</v>
      </c>
      <c r="V338" s="7" t="s">
        <v>1933</v>
      </c>
      <c r="W338" s="7" t="s">
        <v>53</v>
      </c>
      <c r="X338" s="7" t="s">
        <v>3688</v>
      </c>
      <c r="Y338" s="7" t="s">
        <v>1727</v>
      </c>
      <c r="Z338" s="7" t="s">
        <v>2144</v>
      </c>
      <c r="AA338" s="7" t="s">
        <v>3674</v>
      </c>
      <c r="AB338" s="7" t="s">
        <v>58</v>
      </c>
      <c r="AC338" s="7" t="s">
        <v>59</v>
      </c>
      <c r="AD338" s="7" t="s">
        <v>3689</v>
      </c>
      <c r="AE338" s="7" t="s">
        <v>3690</v>
      </c>
      <c r="AF338" s="7" t="s">
        <v>3691</v>
      </c>
      <c r="AG338" s="7" t="s">
        <v>3678</v>
      </c>
      <c r="AH338" s="7" t="s">
        <v>3679</v>
      </c>
      <c r="AI338" s="7" t="s">
        <v>88</v>
      </c>
      <c r="AJ338" s="9" t="s">
        <v>3680</v>
      </c>
      <c r="AK338" s="7" t="s">
        <v>67</v>
      </c>
      <c r="AL338" s="7"/>
      <c r="AM338" s="7" t="s">
        <v>2890</v>
      </c>
      <c r="AN338" s="7" t="s">
        <v>3693</v>
      </c>
      <c r="AO338" s="7" t="s">
        <v>3694</v>
      </c>
      <c r="AP338" s="7" t="s">
        <v>3695</v>
      </c>
      <c r="AQ338" s="7" t="s">
        <v>793</v>
      </c>
      <c r="AR338" s="7" t="s">
        <v>73</v>
      </c>
    </row>
    <row r="339" spans="1:44" s="1" customFormat="1" ht="69" customHeight="1" x14ac:dyDescent="0.2">
      <c r="A339" s="9" t="s">
        <v>3697</v>
      </c>
      <c r="B339" s="8"/>
      <c r="C339" s="7">
        <v>19996</v>
      </c>
      <c r="D339" s="59" t="s">
        <v>3698</v>
      </c>
      <c r="E339" s="59"/>
      <c r="F339" s="59"/>
      <c r="G339" s="25">
        <v>499.24</v>
      </c>
      <c r="H339" s="11">
        <v>0.1</v>
      </c>
      <c r="I339" s="7">
        <v>5</v>
      </c>
      <c r="J339" s="7"/>
      <c r="K339" s="22">
        <f t="shared" si="5"/>
        <v>0</v>
      </c>
      <c r="L339" s="7" t="s">
        <v>73</v>
      </c>
      <c r="M339" s="7"/>
      <c r="N339" s="23" t="s">
        <v>7976</v>
      </c>
      <c r="O339" s="24" t="s">
        <v>7977</v>
      </c>
      <c r="P339" s="7" t="s">
        <v>3672</v>
      </c>
      <c r="Q339" s="7" t="s">
        <v>3709</v>
      </c>
      <c r="R339" s="7" t="s">
        <v>3705</v>
      </c>
      <c r="S339" s="7" t="s">
        <v>48</v>
      </c>
      <c r="T339" s="7" t="s">
        <v>618</v>
      </c>
      <c r="U339" s="7" t="s">
        <v>1932</v>
      </c>
      <c r="V339" s="7" t="s">
        <v>1933</v>
      </c>
      <c r="W339" s="7" t="s">
        <v>53</v>
      </c>
      <c r="X339" s="7" t="s">
        <v>1276</v>
      </c>
      <c r="Y339" s="7" t="s">
        <v>1289</v>
      </c>
      <c r="Z339" s="7" t="s">
        <v>2144</v>
      </c>
      <c r="AA339" s="7" t="s">
        <v>1475</v>
      </c>
      <c r="AB339" s="7" t="s">
        <v>58</v>
      </c>
      <c r="AC339" s="7" t="s">
        <v>59</v>
      </c>
      <c r="AD339" s="7" t="s">
        <v>3699</v>
      </c>
      <c r="AE339" s="7" t="s">
        <v>3700</v>
      </c>
      <c r="AF339" s="7" t="s">
        <v>3701</v>
      </c>
      <c r="AG339" s="7" t="s">
        <v>3702</v>
      </c>
      <c r="AH339" s="7" t="s">
        <v>3703</v>
      </c>
      <c r="AI339" s="7" t="s">
        <v>88</v>
      </c>
      <c r="AJ339" s="9" t="s">
        <v>3704</v>
      </c>
      <c r="AK339" s="7" t="s">
        <v>67</v>
      </c>
      <c r="AL339" s="7"/>
      <c r="AM339" s="7" t="s">
        <v>3609</v>
      </c>
      <c r="AN339" s="7" t="s">
        <v>3706</v>
      </c>
      <c r="AO339" s="7" t="s">
        <v>888</v>
      </c>
      <c r="AP339" s="7" t="s">
        <v>3707</v>
      </c>
      <c r="AQ339" s="7" t="s">
        <v>3708</v>
      </c>
      <c r="AR339" s="7" t="s">
        <v>73</v>
      </c>
    </row>
    <row r="340" spans="1:44" s="1" customFormat="1" ht="69" customHeight="1" x14ac:dyDescent="0.2">
      <c r="A340" s="9" t="s">
        <v>3710</v>
      </c>
      <c r="B340" s="8"/>
      <c r="C340" s="7">
        <v>19998</v>
      </c>
      <c r="D340" s="59" t="s">
        <v>3711</v>
      </c>
      <c r="E340" s="59"/>
      <c r="F340" s="59"/>
      <c r="G340" s="25">
        <v>499.24</v>
      </c>
      <c r="H340" s="11">
        <v>0.1</v>
      </c>
      <c r="I340" s="7">
        <v>5</v>
      </c>
      <c r="J340" s="7"/>
      <c r="K340" s="22">
        <f t="shared" si="5"/>
        <v>0</v>
      </c>
      <c r="L340" s="7" t="s">
        <v>73</v>
      </c>
      <c r="M340" s="7"/>
      <c r="N340" s="7"/>
      <c r="O340" s="7"/>
      <c r="P340" s="7" t="s">
        <v>3672</v>
      </c>
      <c r="Q340" s="7" t="s">
        <v>3717</v>
      </c>
      <c r="R340" s="7" t="s">
        <v>3714</v>
      </c>
      <c r="S340" s="7" t="s">
        <v>48</v>
      </c>
      <c r="T340" s="7" t="s">
        <v>618</v>
      </c>
      <c r="U340" s="7" t="s">
        <v>1932</v>
      </c>
      <c r="V340" s="7" t="s">
        <v>1933</v>
      </c>
      <c r="W340" s="7" t="s">
        <v>53</v>
      </c>
      <c r="X340" s="7" t="s">
        <v>1276</v>
      </c>
      <c r="Y340" s="7" t="s">
        <v>1289</v>
      </c>
      <c r="Z340" s="7" t="s">
        <v>2144</v>
      </c>
      <c r="AA340" s="7" t="s">
        <v>1475</v>
      </c>
      <c r="AB340" s="7" t="s">
        <v>58</v>
      </c>
      <c r="AC340" s="7" t="s">
        <v>59</v>
      </c>
      <c r="AD340" s="7" t="s">
        <v>3711</v>
      </c>
      <c r="AE340" s="7" t="s">
        <v>3712</v>
      </c>
      <c r="AF340" s="7" t="s">
        <v>3713</v>
      </c>
      <c r="AG340" s="7" t="s">
        <v>3702</v>
      </c>
      <c r="AH340" s="7" t="s">
        <v>3703</v>
      </c>
      <c r="AI340" s="7" t="s">
        <v>88</v>
      </c>
      <c r="AJ340" s="9" t="s">
        <v>3704</v>
      </c>
      <c r="AK340" s="7" t="s">
        <v>67</v>
      </c>
      <c r="AL340" s="7"/>
      <c r="AM340" s="7" t="s">
        <v>3715</v>
      </c>
      <c r="AN340" s="7" t="s">
        <v>3706</v>
      </c>
      <c r="AO340" s="7" t="s">
        <v>3079</v>
      </c>
      <c r="AP340" s="7" t="s">
        <v>3716</v>
      </c>
      <c r="AQ340" s="7" t="s">
        <v>3708</v>
      </c>
      <c r="AR340" s="7" t="s">
        <v>73</v>
      </c>
    </row>
    <row r="341" spans="1:44" s="1" customFormat="1" ht="69" customHeight="1" x14ac:dyDescent="0.2">
      <c r="A341" s="9" t="s">
        <v>3718</v>
      </c>
      <c r="B341" s="8"/>
      <c r="C341" s="7">
        <v>19999</v>
      </c>
      <c r="D341" s="59" t="s">
        <v>3719</v>
      </c>
      <c r="E341" s="59"/>
      <c r="F341" s="59"/>
      <c r="G341" s="25">
        <v>499.24</v>
      </c>
      <c r="H341" s="11">
        <v>0.1</v>
      </c>
      <c r="I341" s="7">
        <v>5</v>
      </c>
      <c r="J341" s="7"/>
      <c r="K341" s="22">
        <f t="shared" si="5"/>
        <v>0</v>
      </c>
      <c r="L341" s="7" t="s">
        <v>73</v>
      </c>
      <c r="M341" s="7"/>
      <c r="N341" s="7"/>
      <c r="O341" s="7"/>
      <c r="P341" s="7" t="s">
        <v>3672</v>
      </c>
      <c r="Q341" s="7" t="s">
        <v>3726</v>
      </c>
      <c r="R341" s="7" t="s">
        <v>3723</v>
      </c>
      <c r="S341" s="7" t="s">
        <v>48</v>
      </c>
      <c r="T341" s="7" t="s">
        <v>618</v>
      </c>
      <c r="U341" s="7" t="s">
        <v>1932</v>
      </c>
      <c r="V341" s="7" t="s">
        <v>1933</v>
      </c>
      <c r="W341" s="7" t="s">
        <v>53</v>
      </c>
      <c r="X341" s="7" t="s">
        <v>1276</v>
      </c>
      <c r="Y341" s="7" t="s">
        <v>1289</v>
      </c>
      <c r="Z341" s="7" t="s">
        <v>2144</v>
      </c>
      <c r="AA341" s="7" t="s">
        <v>1475</v>
      </c>
      <c r="AB341" s="7" t="s">
        <v>58</v>
      </c>
      <c r="AC341" s="7" t="s">
        <v>59</v>
      </c>
      <c r="AD341" s="7" t="s">
        <v>3720</v>
      </c>
      <c r="AE341" s="7" t="s">
        <v>3721</v>
      </c>
      <c r="AF341" s="7" t="s">
        <v>3722</v>
      </c>
      <c r="AG341" s="7" t="s">
        <v>3702</v>
      </c>
      <c r="AH341" s="7" t="s">
        <v>3703</v>
      </c>
      <c r="AI341" s="7" t="s">
        <v>88</v>
      </c>
      <c r="AJ341" s="9" t="s">
        <v>3704</v>
      </c>
      <c r="AK341" s="7" t="s">
        <v>67</v>
      </c>
      <c r="AL341" s="7"/>
      <c r="AM341" s="7" t="s">
        <v>1794</v>
      </c>
      <c r="AN341" s="7" t="s">
        <v>3724</v>
      </c>
      <c r="AO341" s="7" t="s">
        <v>3567</v>
      </c>
      <c r="AP341" s="7" t="s">
        <v>3725</v>
      </c>
      <c r="AQ341" s="7" t="s">
        <v>3708</v>
      </c>
      <c r="AR341" s="7" t="s">
        <v>73</v>
      </c>
    </row>
    <row r="342" spans="1:44" s="1" customFormat="1" ht="69" customHeight="1" x14ac:dyDescent="0.2">
      <c r="A342" s="9" t="s">
        <v>3727</v>
      </c>
      <c r="B342" s="8"/>
      <c r="C342" s="7">
        <v>26264</v>
      </c>
      <c r="D342" s="59" t="s">
        <v>3728</v>
      </c>
      <c r="E342" s="59"/>
      <c r="F342" s="59"/>
      <c r="G342" s="25">
        <v>499.24</v>
      </c>
      <c r="H342" s="11">
        <v>0.1</v>
      </c>
      <c r="I342" s="7">
        <v>5</v>
      </c>
      <c r="J342" s="7"/>
      <c r="K342" s="22">
        <f t="shared" si="5"/>
        <v>0</v>
      </c>
      <c r="L342" s="7" t="s">
        <v>73</v>
      </c>
      <c r="M342" s="7"/>
      <c r="N342" s="7"/>
      <c r="O342" s="7"/>
      <c r="P342" s="7" t="s">
        <v>3672</v>
      </c>
      <c r="Q342" s="7" t="s">
        <v>3739</v>
      </c>
      <c r="R342" s="7" t="s">
        <v>3735</v>
      </c>
      <c r="S342" s="7" t="s">
        <v>48</v>
      </c>
      <c r="T342" s="7" t="s">
        <v>618</v>
      </c>
      <c r="U342" s="7" t="s">
        <v>1932</v>
      </c>
      <c r="V342" s="7" t="s">
        <v>1933</v>
      </c>
      <c r="W342" s="7" t="s">
        <v>53</v>
      </c>
      <c r="X342" s="7" t="s">
        <v>1276</v>
      </c>
      <c r="Y342" s="7" t="s">
        <v>1289</v>
      </c>
      <c r="Z342" s="7" t="s">
        <v>2144</v>
      </c>
      <c r="AA342" s="7" t="s">
        <v>3674</v>
      </c>
      <c r="AB342" s="7" t="s">
        <v>58</v>
      </c>
      <c r="AC342" s="7" t="s">
        <v>59</v>
      </c>
      <c r="AD342" s="7" t="s">
        <v>3729</v>
      </c>
      <c r="AE342" s="7" t="s">
        <v>3730</v>
      </c>
      <c r="AF342" s="7" t="s">
        <v>3731</v>
      </c>
      <c r="AG342" s="7" t="s">
        <v>3732</v>
      </c>
      <c r="AH342" s="7" t="s">
        <v>3733</v>
      </c>
      <c r="AI342" s="7" t="s">
        <v>88</v>
      </c>
      <c r="AJ342" s="9" t="s">
        <v>3734</v>
      </c>
      <c r="AK342" s="7" t="s">
        <v>67</v>
      </c>
      <c r="AL342" s="7"/>
      <c r="AM342" s="7" t="s">
        <v>3736</v>
      </c>
      <c r="AN342" s="7" t="s">
        <v>3737</v>
      </c>
      <c r="AO342" s="7" t="s">
        <v>3738</v>
      </c>
      <c r="AP342" s="7" t="s">
        <v>1822</v>
      </c>
      <c r="AQ342" s="7" t="s">
        <v>3708</v>
      </c>
      <c r="AR342" s="7" t="s">
        <v>73</v>
      </c>
    </row>
    <row r="343" spans="1:44" s="1" customFormat="1" ht="69" customHeight="1" x14ac:dyDescent="0.2">
      <c r="A343" s="9" t="s">
        <v>3740</v>
      </c>
      <c r="B343" s="8"/>
      <c r="C343" s="7">
        <v>33424</v>
      </c>
      <c r="D343" s="59" t="s">
        <v>3741</v>
      </c>
      <c r="E343" s="59"/>
      <c r="F343" s="59"/>
      <c r="G343" s="25">
        <v>499.23</v>
      </c>
      <c r="H343" s="11">
        <v>0.1</v>
      </c>
      <c r="I343" s="7">
        <v>10</v>
      </c>
      <c r="J343" s="7"/>
      <c r="K343" s="22">
        <f t="shared" si="5"/>
        <v>0</v>
      </c>
      <c r="L343" s="7" t="s">
        <v>73</v>
      </c>
      <c r="M343" s="7"/>
      <c r="N343" s="7"/>
      <c r="O343" s="7"/>
      <c r="P343" s="7" t="s">
        <v>3742</v>
      </c>
      <c r="Q343" s="7" t="s">
        <v>3753</v>
      </c>
      <c r="R343" s="7" t="s">
        <v>3749</v>
      </c>
      <c r="S343" s="7" t="s">
        <v>48</v>
      </c>
      <c r="T343" s="7" t="s">
        <v>618</v>
      </c>
      <c r="U343" s="7" t="s">
        <v>1932</v>
      </c>
      <c r="V343" s="7" t="s">
        <v>1933</v>
      </c>
      <c r="W343" s="7" t="s">
        <v>53</v>
      </c>
      <c r="X343" s="7" t="s">
        <v>1276</v>
      </c>
      <c r="Y343" s="7" t="s">
        <v>525</v>
      </c>
      <c r="Z343" s="7" t="s">
        <v>2144</v>
      </c>
      <c r="AA343" s="7" t="s">
        <v>117</v>
      </c>
      <c r="AB343" s="7" t="s">
        <v>58</v>
      </c>
      <c r="AC343" s="7" t="s">
        <v>59</v>
      </c>
      <c r="AD343" s="7" t="s">
        <v>3743</v>
      </c>
      <c r="AE343" s="7" t="s">
        <v>3744</v>
      </c>
      <c r="AF343" s="7" t="s">
        <v>3745</v>
      </c>
      <c r="AG343" s="7" t="s">
        <v>3746</v>
      </c>
      <c r="AH343" s="7" t="s">
        <v>3747</v>
      </c>
      <c r="AI343" s="7" t="s">
        <v>88</v>
      </c>
      <c r="AJ343" s="9" t="s">
        <v>3748</v>
      </c>
      <c r="AK343" s="7" t="s">
        <v>67</v>
      </c>
      <c r="AL343" s="7"/>
      <c r="AM343" s="7" t="s">
        <v>2192</v>
      </c>
      <c r="AN343" s="7" t="s">
        <v>3750</v>
      </c>
      <c r="AO343" s="7" t="s">
        <v>3751</v>
      </c>
      <c r="AP343" s="7" t="s">
        <v>3752</v>
      </c>
      <c r="AQ343" s="7" t="s">
        <v>95</v>
      </c>
      <c r="AR343" s="7" t="s">
        <v>73</v>
      </c>
    </row>
    <row r="344" spans="1:44" s="1" customFormat="1" ht="69" customHeight="1" x14ac:dyDescent="0.2">
      <c r="A344" s="9" t="s">
        <v>3754</v>
      </c>
      <c r="B344" s="8"/>
      <c r="C344" s="7">
        <v>33425</v>
      </c>
      <c r="D344" s="59" t="s">
        <v>3755</v>
      </c>
      <c r="E344" s="59"/>
      <c r="F344" s="59"/>
      <c r="G344" s="25">
        <v>499.23</v>
      </c>
      <c r="H344" s="11">
        <v>0.1</v>
      </c>
      <c r="I344" s="7">
        <v>10</v>
      </c>
      <c r="J344" s="7"/>
      <c r="K344" s="22">
        <f t="shared" si="5"/>
        <v>0</v>
      </c>
      <c r="L344" s="7" t="s">
        <v>73</v>
      </c>
      <c r="M344" s="7"/>
      <c r="N344" s="23" t="s">
        <v>7976</v>
      </c>
      <c r="O344" s="24" t="s">
        <v>7977</v>
      </c>
      <c r="P344" s="7" t="s">
        <v>3742</v>
      </c>
      <c r="Q344" s="7" t="s">
        <v>3763</v>
      </c>
      <c r="R344" s="7" t="s">
        <v>3759</v>
      </c>
      <c r="S344" s="7" t="s">
        <v>48</v>
      </c>
      <c r="T344" s="7" t="s">
        <v>618</v>
      </c>
      <c r="U344" s="7" t="s">
        <v>1932</v>
      </c>
      <c r="V344" s="7" t="s">
        <v>1933</v>
      </c>
      <c r="W344" s="7" t="s">
        <v>53</v>
      </c>
      <c r="X344" s="7" t="s">
        <v>3163</v>
      </c>
      <c r="Y344" s="7" t="s">
        <v>525</v>
      </c>
      <c r="Z344" s="7" t="s">
        <v>2144</v>
      </c>
      <c r="AA344" s="7" t="s">
        <v>117</v>
      </c>
      <c r="AB344" s="7" t="s">
        <v>58</v>
      </c>
      <c r="AC344" s="7" t="s">
        <v>59</v>
      </c>
      <c r="AD344" s="7" t="s">
        <v>3756</v>
      </c>
      <c r="AE344" s="7" t="s">
        <v>3757</v>
      </c>
      <c r="AF344" s="7" t="s">
        <v>3758</v>
      </c>
      <c r="AG344" s="7" t="s">
        <v>3746</v>
      </c>
      <c r="AH344" s="7" t="s">
        <v>3747</v>
      </c>
      <c r="AI344" s="7" t="s">
        <v>88</v>
      </c>
      <c r="AJ344" s="9" t="s">
        <v>3748</v>
      </c>
      <c r="AK344" s="7" t="s">
        <v>67</v>
      </c>
      <c r="AL344" s="7"/>
      <c r="AM344" s="7" t="s">
        <v>928</v>
      </c>
      <c r="AN344" s="7" t="s">
        <v>3760</v>
      </c>
      <c r="AO344" s="7" t="s">
        <v>3761</v>
      </c>
      <c r="AP344" s="7" t="s">
        <v>3762</v>
      </c>
      <c r="AQ344" s="7" t="s">
        <v>95</v>
      </c>
      <c r="AR344" s="7" t="s">
        <v>73</v>
      </c>
    </row>
    <row r="345" spans="1:44" s="1" customFormat="1" ht="69" customHeight="1" x14ac:dyDescent="0.2">
      <c r="A345" s="9" t="s">
        <v>3764</v>
      </c>
      <c r="B345" s="8"/>
      <c r="C345" s="7">
        <v>33426</v>
      </c>
      <c r="D345" s="59" t="s">
        <v>3765</v>
      </c>
      <c r="E345" s="59"/>
      <c r="F345" s="59"/>
      <c r="G345" s="25">
        <v>499.23</v>
      </c>
      <c r="H345" s="11">
        <v>0.1</v>
      </c>
      <c r="I345" s="7">
        <v>10</v>
      </c>
      <c r="J345" s="7"/>
      <c r="K345" s="22">
        <f t="shared" si="5"/>
        <v>0</v>
      </c>
      <c r="L345" s="7" t="s">
        <v>73</v>
      </c>
      <c r="M345" s="7"/>
      <c r="N345" s="23" t="s">
        <v>7976</v>
      </c>
      <c r="O345" s="24" t="s">
        <v>7977</v>
      </c>
      <c r="P345" s="7" t="s">
        <v>3742</v>
      </c>
      <c r="Q345" s="7" t="s">
        <v>3773</v>
      </c>
      <c r="R345" s="7" t="s">
        <v>3769</v>
      </c>
      <c r="S345" s="7" t="s">
        <v>48</v>
      </c>
      <c r="T345" s="7" t="s">
        <v>618</v>
      </c>
      <c r="U345" s="7" t="s">
        <v>1932</v>
      </c>
      <c r="V345" s="7" t="s">
        <v>1933</v>
      </c>
      <c r="W345" s="7" t="s">
        <v>53</v>
      </c>
      <c r="X345" s="7" t="s">
        <v>1276</v>
      </c>
      <c r="Y345" s="7" t="s">
        <v>525</v>
      </c>
      <c r="Z345" s="7" t="s">
        <v>2144</v>
      </c>
      <c r="AA345" s="7" t="s">
        <v>117</v>
      </c>
      <c r="AB345" s="7" t="s">
        <v>58</v>
      </c>
      <c r="AC345" s="7" t="s">
        <v>59</v>
      </c>
      <c r="AD345" s="7" t="s">
        <v>3766</v>
      </c>
      <c r="AE345" s="7" t="s">
        <v>3767</v>
      </c>
      <c r="AF345" s="7" t="s">
        <v>3768</v>
      </c>
      <c r="AG345" s="7" t="s">
        <v>3746</v>
      </c>
      <c r="AH345" s="7" t="s">
        <v>3747</v>
      </c>
      <c r="AI345" s="7" t="s">
        <v>88</v>
      </c>
      <c r="AJ345" s="9" t="s">
        <v>3748</v>
      </c>
      <c r="AK345" s="7" t="s">
        <v>67</v>
      </c>
      <c r="AL345" s="7"/>
      <c r="AM345" s="7" t="s">
        <v>1442</v>
      </c>
      <c r="AN345" s="7" t="s">
        <v>3770</v>
      </c>
      <c r="AO345" s="7" t="s">
        <v>3771</v>
      </c>
      <c r="AP345" s="7" t="s">
        <v>3772</v>
      </c>
      <c r="AQ345" s="7" t="s">
        <v>95</v>
      </c>
      <c r="AR345" s="7" t="s">
        <v>73</v>
      </c>
    </row>
    <row r="346" spans="1:44" s="1" customFormat="1" ht="69" customHeight="1" x14ac:dyDescent="0.2">
      <c r="A346" s="9" t="s">
        <v>3774</v>
      </c>
      <c r="B346" s="8"/>
      <c r="C346" s="7">
        <v>33427</v>
      </c>
      <c r="D346" s="59" t="s">
        <v>3775</v>
      </c>
      <c r="E346" s="59"/>
      <c r="F346" s="59"/>
      <c r="G346" s="25">
        <v>499.23</v>
      </c>
      <c r="H346" s="11">
        <v>0.1</v>
      </c>
      <c r="I346" s="7">
        <v>8</v>
      </c>
      <c r="J346" s="7"/>
      <c r="K346" s="22">
        <f t="shared" si="5"/>
        <v>0</v>
      </c>
      <c r="L346" s="7" t="s">
        <v>73</v>
      </c>
      <c r="M346" s="7"/>
      <c r="N346" s="23" t="s">
        <v>7976</v>
      </c>
      <c r="O346" s="24" t="s">
        <v>7977</v>
      </c>
      <c r="P346" s="7" t="s">
        <v>3742</v>
      </c>
      <c r="Q346" s="7" t="s">
        <v>3786</v>
      </c>
      <c r="R346" s="7" t="s">
        <v>3782</v>
      </c>
      <c r="S346" s="7" t="s">
        <v>48</v>
      </c>
      <c r="T346" s="7" t="s">
        <v>618</v>
      </c>
      <c r="U346" s="7" t="s">
        <v>1932</v>
      </c>
      <c r="V346" s="7" t="s">
        <v>1933</v>
      </c>
      <c r="W346" s="7" t="s">
        <v>53</v>
      </c>
      <c r="X346" s="7" t="s">
        <v>1276</v>
      </c>
      <c r="Y346" s="7" t="s">
        <v>525</v>
      </c>
      <c r="Z346" s="7" t="s">
        <v>2144</v>
      </c>
      <c r="AA346" s="7" t="s">
        <v>117</v>
      </c>
      <c r="AB346" s="7" t="s">
        <v>58</v>
      </c>
      <c r="AC346" s="7" t="s">
        <v>59</v>
      </c>
      <c r="AD346" s="7" t="s">
        <v>3776</v>
      </c>
      <c r="AE346" s="7" t="s">
        <v>3777</v>
      </c>
      <c r="AF346" s="7" t="s">
        <v>3778</v>
      </c>
      <c r="AG346" s="7" t="s">
        <v>3779</v>
      </c>
      <c r="AH346" s="7" t="s">
        <v>3780</v>
      </c>
      <c r="AI346" s="7" t="s">
        <v>88</v>
      </c>
      <c r="AJ346" s="9" t="s">
        <v>3781</v>
      </c>
      <c r="AK346" s="7" t="s">
        <v>67</v>
      </c>
      <c r="AL346" s="7"/>
      <c r="AM346" s="7" t="s">
        <v>1383</v>
      </c>
      <c r="AN346" s="7" t="s">
        <v>3783</v>
      </c>
      <c r="AO346" s="7" t="s">
        <v>3784</v>
      </c>
      <c r="AP346" s="7" t="s">
        <v>3785</v>
      </c>
      <c r="AQ346" s="7" t="s">
        <v>95</v>
      </c>
      <c r="AR346" s="7" t="s">
        <v>73</v>
      </c>
    </row>
    <row r="347" spans="1:44" s="1" customFormat="1" ht="69" customHeight="1" x14ac:dyDescent="0.2">
      <c r="A347" s="9" t="s">
        <v>3787</v>
      </c>
      <c r="B347" s="8"/>
      <c r="C347" s="7">
        <v>33428</v>
      </c>
      <c r="D347" s="59" t="s">
        <v>3788</v>
      </c>
      <c r="E347" s="59"/>
      <c r="F347" s="59"/>
      <c r="G347" s="25">
        <v>499.23</v>
      </c>
      <c r="H347" s="11">
        <v>0.1</v>
      </c>
      <c r="I347" s="7">
        <v>10</v>
      </c>
      <c r="J347" s="7"/>
      <c r="K347" s="22">
        <f t="shared" si="5"/>
        <v>0</v>
      </c>
      <c r="L347" s="7" t="s">
        <v>73</v>
      </c>
      <c r="M347" s="7"/>
      <c r="N347" s="23" t="s">
        <v>7976</v>
      </c>
      <c r="O347" s="7"/>
      <c r="P347" s="7" t="s">
        <v>3742</v>
      </c>
      <c r="Q347" s="7" t="s">
        <v>3798</v>
      </c>
      <c r="R347" s="7" t="s">
        <v>3794</v>
      </c>
      <c r="S347" s="7" t="s">
        <v>48</v>
      </c>
      <c r="T347" s="7" t="s">
        <v>618</v>
      </c>
      <c r="U347" s="7" t="s">
        <v>1932</v>
      </c>
      <c r="V347" s="7" t="s">
        <v>1933</v>
      </c>
      <c r="W347" s="7" t="s">
        <v>53</v>
      </c>
      <c r="X347" s="7" t="s">
        <v>1276</v>
      </c>
      <c r="Y347" s="7" t="s">
        <v>525</v>
      </c>
      <c r="Z347" s="7" t="s">
        <v>2144</v>
      </c>
      <c r="AA347" s="7" t="s">
        <v>117</v>
      </c>
      <c r="AB347" s="7" t="s">
        <v>58</v>
      </c>
      <c r="AC347" s="7" t="s">
        <v>59</v>
      </c>
      <c r="AD347" s="7" t="s">
        <v>3789</v>
      </c>
      <c r="AE347" s="7" t="s">
        <v>3790</v>
      </c>
      <c r="AF347" s="7" t="s">
        <v>3791</v>
      </c>
      <c r="AG347" s="7" t="s">
        <v>3792</v>
      </c>
      <c r="AH347" s="7" t="s">
        <v>2437</v>
      </c>
      <c r="AI347" s="7" t="s">
        <v>88</v>
      </c>
      <c r="AJ347" s="9" t="s">
        <v>3793</v>
      </c>
      <c r="AK347" s="7" t="s">
        <v>67</v>
      </c>
      <c r="AL347" s="7"/>
      <c r="AM347" s="7" t="s">
        <v>1383</v>
      </c>
      <c r="AN347" s="7" t="s">
        <v>3795</v>
      </c>
      <c r="AO347" s="7" t="s">
        <v>3796</v>
      </c>
      <c r="AP347" s="7" t="s">
        <v>3797</v>
      </c>
      <c r="AQ347" s="7" t="s">
        <v>95</v>
      </c>
      <c r="AR347" s="7" t="s">
        <v>73</v>
      </c>
    </row>
    <row r="348" spans="1:44" s="1" customFormat="1" ht="69" customHeight="1" x14ac:dyDescent="0.2">
      <c r="A348" s="9" t="s">
        <v>3799</v>
      </c>
      <c r="B348" s="8"/>
      <c r="C348" s="7">
        <v>33429</v>
      </c>
      <c r="D348" s="59" t="s">
        <v>3800</v>
      </c>
      <c r="E348" s="59"/>
      <c r="F348" s="59"/>
      <c r="G348" s="25">
        <v>499.23</v>
      </c>
      <c r="H348" s="11">
        <v>0.1</v>
      </c>
      <c r="I348" s="7">
        <v>10</v>
      </c>
      <c r="J348" s="7"/>
      <c r="K348" s="22">
        <f t="shared" si="5"/>
        <v>0</v>
      </c>
      <c r="L348" s="7" t="s">
        <v>73</v>
      </c>
      <c r="M348" s="7"/>
      <c r="N348" s="23" t="s">
        <v>7976</v>
      </c>
      <c r="O348" s="7"/>
      <c r="P348" s="7" t="s">
        <v>3742</v>
      </c>
      <c r="Q348" s="7" t="s">
        <v>3810</v>
      </c>
      <c r="R348" s="7" t="s">
        <v>3807</v>
      </c>
      <c r="S348" s="7" t="s">
        <v>48</v>
      </c>
      <c r="T348" s="7" t="s">
        <v>618</v>
      </c>
      <c r="U348" s="7" t="s">
        <v>1932</v>
      </c>
      <c r="V348" s="7" t="s">
        <v>1933</v>
      </c>
      <c r="W348" s="7" t="s">
        <v>53</v>
      </c>
      <c r="X348" s="7" t="s">
        <v>1276</v>
      </c>
      <c r="Y348" s="7" t="s">
        <v>525</v>
      </c>
      <c r="Z348" s="7" t="s">
        <v>2144</v>
      </c>
      <c r="AA348" s="7" t="s">
        <v>117</v>
      </c>
      <c r="AB348" s="7" t="s">
        <v>58</v>
      </c>
      <c r="AC348" s="7" t="s">
        <v>59</v>
      </c>
      <c r="AD348" s="7" t="s">
        <v>3801</v>
      </c>
      <c r="AE348" s="7" t="s">
        <v>3802</v>
      </c>
      <c r="AF348" s="7" t="s">
        <v>3803</v>
      </c>
      <c r="AG348" s="7" t="s">
        <v>3804</v>
      </c>
      <c r="AH348" s="7" t="s">
        <v>3805</v>
      </c>
      <c r="AI348" s="7" t="s">
        <v>88</v>
      </c>
      <c r="AJ348" s="9" t="s">
        <v>3806</v>
      </c>
      <c r="AK348" s="7" t="s">
        <v>67</v>
      </c>
      <c r="AL348" s="7"/>
      <c r="AM348" s="7" t="s">
        <v>2192</v>
      </c>
      <c r="AN348" s="7" t="s">
        <v>3783</v>
      </c>
      <c r="AO348" s="7" t="s">
        <v>3808</v>
      </c>
      <c r="AP348" s="7" t="s">
        <v>3809</v>
      </c>
      <c r="AQ348" s="7" t="s">
        <v>95</v>
      </c>
      <c r="AR348" s="7" t="s">
        <v>73</v>
      </c>
    </row>
    <row r="349" spans="1:44" s="1" customFormat="1" ht="69" customHeight="1" x14ac:dyDescent="0.2">
      <c r="A349" s="9" t="s">
        <v>3811</v>
      </c>
      <c r="B349" s="8"/>
      <c r="C349" s="7">
        <v>33430</v>
      </c>
      <c r="D349" s="59" t="s">
        <v>3812</v>
      </c>
      <c r="E349" s="59"/>
      <c r="F349" s="59"/>
      <c r="G349" s="25">
        <v>499.23</v>
      </c>
      <c r="H349" s="11">
        <v>0.1</v>
      </c>
      <c r="I349" s="7">
        <v>8</v>
      </c>
      <c r="J349" s="7"/>
      <c r="K349" s="22">
        <f t="shared" si="5"/>
        <v>0</v>
      </c>
      <c r="L349" s="7" t="s">
        <v>73</v>
      </c>
      <c r="M349" s="7"/>
      <c r="N349" s="23" t="s">
        <v>7976</v>
      </c>
      <c r="O349" s="7"/>
      <c r="P349" s="7" t="s">
        <v>3742</v>
      </c>
      <c r="Q349" s="7" t="s">
        <v>3822</v>
      </c>
      <c r="R349" s="7" t="s">
        <v>3819</v>
      </c>
      <c r="S349" s="7" t="s">
        <v>48</v>
      </c>
      <c r="T349" s="7" t="s">
        <v>618</v>
      </c>
      <c r="U349" s="7" t="s">
        <v>1932</v>
      </c>
      <c r="V349" s="7" t="s">
        <v>1933</v>
      </c>
      <c r="W349" s="7" t="s">
        <v>53</v>
      </c>
      <c r="X349" s="7" t="s">
        <v>1276</v>
      </c>
      <c r="Y349" s="7" t="s">
        <v>525</v>
      </c>
      <c r="Z349" s="7" t="s">
        <v>2144</v>
      </c>
      <c r="AA349" s="7" t="s">
        <v>117</v>
      </c>
      <c r="AB349" s="7" t="s">
        <v>58</v>
      </c>
      <c r="AC349" s="7" t="s">
        <v>59</v>
      </c>
      <c r="AD349" s="7" t="s">
        <v>3813</v>
      </c>
      <c r="AE349" s="7" t="s">
        <v>3814</v>
      </c>
      <c r="AF349" s="7" t="s">
        <v>3815</v>
      </c>
      <c r="AG349" s="7" t="s">
        <v>3816</v>
      </c>
      <c r="AH349" s="7" t="s">
        <v>3817</v>
      </c>
      <c r="AI349" s="7" t="s">
        <v>88</v>
      </c>
      <c r="AJ349" s="9" t="s">
        <v>3818</v>
      </c>
      <c r="AK349" s="7" t="s">
        <v>67</v>
      </c>
      <c r="AL349" s="7"/>
      <c r="AM349" s="7" t="s">
        <v>2192</v>
      </c>
      <c r="AN349" s="7" t="s">
        <v>3820</v>
      </c>
      <c r="AO349" s="7" t="s">
        <v>3821</v>
      </c>
      <c r="AP349" s="7" t="s">
        <v>259</v>
      </c>
      <c r="AQ349" s="7" t="s">
        <v>95</v>
      </c>
      <c r="AR349" s="7" t="s">
        <v>73</v>
      </c>
    </row>
    <row r="350" spans="1:44" s="1" customFormat="1" ht="69" customHeight="1" x14ac:dyDescent="0.2">
      <c r="A350" s="9" t="s">
        <v>3823</v>
      </c>
      <c r="B350" s="8"/>
      <c r="C350" s="7">
        <v>33431</v>
      </c>
      <c r="D350" s="59" t="s">
        <v>3824</v>
      </c>
      <c r="E350" s="59"/>
      <c r="F350" s="59"/>
      <c r="G350" s="25">
        <v>499.23</v>
      </c>
      <c r="H350" s="11">
        <v>0.1</v>
      </c>
      <c r="I350" s="7">
        <v>10</v>
      </c>
      <c r="J350" s="7"/>
      <c r="K350" s="22">
        <f t="shared" si="5"/>
        <v>0</v>
      </c>
      <c r="L350" s="7" t="s">
        <v>73</v>
      </c>
      <c r="M350" s="7"/>
      <c r="N350" s="23" t="s">
        <v>7976</v>
      </c>
      <c r="O350" s="7"/>
      <c r="P350" s="7" t="s">
        <v>3742</v>
      </c>
      <c r="Q350" s="7" t="s">
        <v>3832</v>
      </c>
      <c r="R350" s="7" t="s">
        <v>3828</v>
      </c>
      <c r="S350" s="7" t="s">
        <v>48</v>
      </c>
      <c r="T350" s="7" t="s">
        <v>618</v>
      </c>
      <c r="U350" s="7" t="s">
        <v>1932</v>
      </c>
      <c r="V350" s="7" t="s">
        <v>1933</v>
      </c>
      <c r="W350" s="7" t="s">
        <v>53</v>
      </c>
      <c r="X350" s="7" t="s">
        <v>1276</v>
      </c>
      <c r="Y350" s="7" t="s">
        <v>525</v>
      </c>
      <c r="Z350" s="7" t="s">
        <v>2144</v>
      </c>
      <c r="AA350" s="7" t="s">
        <v>117</v>
      </c>
      <c r="AB350" s="7" t="s">
        <v>58</v>
      </c>
      <c r="AC350" s="7" t="s">
        <v>59</v>
      </c>
      <c r="AD350" s="7" t="s">
        <v>3825</v>
      </c>
      <c r="AE350" s="7" t="s">
        <v>3826</v>
      </c>
      <c r="AF350" s="7" t="s">
        <v>3827</v>
      </c>
      <c r="AG350" s="7" t="s">
        <v>3792</v>
      </c>
      <c r="AH350" s="7" t="s">
        <v>2437</v>
      </c>
      <c r="AI350" s="7" t="s">
        <v>88</v>
      </c>
      <c r="AJ350" s="9" t="s">
        <v>3793</v>
      </c>
      <c r="AK350" s="7" t="s">
        <v>67</v>
      </c>
      <c r="AL350" s="7"/>
      <c r="AM350" s="7" t="s">
        <v>1359</v>
      </c>
      <c r="AN350" s="7" t="s">
        <v>3829</v>
      </c>
      <c r="AO350" s="7" t="s">
        <v>3830</v>
      </c>
      <c r="AP350" s="7" t="s">
        <v>3831</v>
      </c>
      <c r="AQ350" s="7" t="s">
        <v>95</v>
      </c>
      <c r="AR350" s="7" t="s">
        <v>73</v>
      </c>
    </row>
    <row r="351" spans="1:44" s="1" customFormat="1" ht="69" customHeight="1" x14ac:dyDescent="0.2">
      <c r="A351" s="9" t="s">
        <v>3833</v>
      </c>
      <c r="B351" s="8"/>
      <c r="C351" s="7">
        <v>33432</v>
      </c>
      <c r="D351" s="59" t="s">
        <v>3834</v>
      </c>
      <c r="E351" s="59"/>
      <c r="F351" s="59"/>
      <c r="G351" s="25">
        <v>499.23</v>
      </c>
      <c r="H351" s="11">
        <v>0.1</v>
      </c>
      <c r="I351" s="7">
        <v>10</v>
      </c>
      <c r="J351" s="7"/>
      <c r="K351" s="22">
        <f t="shared" si="5"/>
        <v>0</v>
      </c>
      <c r="L351" s="7" t="s">
        <v>73</v>
      </c>
      <c r="M351" s="7"/>
      <c r="N351" s="23" t="s">
        <v>7976</v>
      </c>
      <c r="O351" s="7"/>
      <c r="P351" s="7" t="s">
        <v>3742</v>
      </c>
      <c r="Q351" s="7" t="s">
        <v>3842</v>
      </c>
      <c r="R351" s="7" t="s">
        <v>3838</v>
      </c>
      <c r="S351" s="7" t="s">
        <v>48</v>
      </c>
      <c r="T351" s="7" t="s">
        <v>618</v>
      </c>
      <c r="U351" s="7" t="s">
        <v>1932</v>
      </c>
      <c r="V351" s="7" t="s">
        <v>1933</v>
      </c>
      <c r="W351" s="7" t="s">
        <v>53</v>
      </c>
      <c r="X351" s="7" t="s">
        <v>1276</v>
      </c>
      <c r="Y351" s="7" t="s">
        <v>525</v>
      </c>
      <c r="Z351" s="7" t="s">
        <v>2144</v>
      </c>
      <c r="AA351" s="7" t="s">
        <v>117</v>
      </c>
      <c r="AB351" s="7" t="s">
        <v>58</v>
      </c>
      <c r="AC351" s="7" t="s">
        <v>59</v>
      </c>
      <c r="AD351" s="7" t="s">
        <v>3835</v>
      </c>
      <c r="AE351" s="7" t="s">
        <v>3836</v>
      </c>
      <c r="AF351" s="7" t="s">
        <v>3837</v>
      </c>
      <c r="AG351" s="7" t="s">
        <v>3746</v>
      </c>
      <c r="AH351" s="7" t="s">
        <v>3747</v>
      </c>
      <c r="AI351" s="7" t="s">
        <v>88</v>
      </c>
      <c r="AJ351" s="9" t="s">
        <v>3748</v>
      </c>
      <c r="AK351" s="7" t="s">
        <v>67</v>
      </c>
      <c r="AL351" s="7"/>
      <c r="AM351" s="7" t="s">
        <v>1359</v>
      </c>
      <c r="AN351" s="7" t="s">
        <v>3839</v>
      </c>
      <c r="AO351" s="7" t="s">
        <v>3840</v>
      </c>
      <c r="AP351" s="7" t="s">
        <v>3841</v>
      </c>
      <c r="AQ351" s="7" t="s">
        <v>95</v>
      </c>
      <c r="AR351" s="7" t="s">
        <v>73</v>
      </c>
    </row>
    <row r="352" spans="1:44" s="1" customFormat="1" ht="69" customHeight="1" x14ac:dyDescent="0.2">
      <c r="A352" s="9" t="s">
        <v>3843</v>
      </c>
      <c r="B352" s="8"/>
      <c r="C352" s="7">
        <v>33433</v>
      </c>
      <c r="D352" s="59" t="s">
        <v>3844</v>
      </c>
      <c r="E352" s="59"/>
      <c r="F352" s="59"/>
      <c r="G352" s="25">
        <v>499.23</v>
      </c>
      <c r="H352" s="11">
        <v>0.1</v>
      </c>
      <c r="I352" s="7">
        <v>10</v>
      </c>
      <c r="J352" s="7"/>
      <c r="K352" s="22">
        <f t="shared" si="5"/>
        <v>0</v>
      </c>
      <c r="L352" s="7" t="s">
        <v>73</v>
      </c>
      <c r="M352" s="7"/>
      <c r="N352" s="23" t="s">
        <v>7976</v>
      </c>
      <c r="O352" s="7"/>
      <c r="P352" s="7" t="s">
        <v>3742</v>
      </c>
      <c r="Q352" s="7" t="s">
        <v>3851</v>
      </c>
      <c r="R352" s="7" t="s">
        <v>3848</v>
      </c>
      <c r="S352" s="7" t="s">
        <v>48</v>
      </c>
      <c r="T352" s="7" t="s">
        <v>618</v>
      </c>
      <c r="U352" s="7" t="s">
        <v>1932</v>
      </c>
      <c r="V352" s="7" t="s">
        <v>1933</v>
      </c>
      <c r="W352" s="7" t="s">
        <v>53</v>
      </c>
      <c r="X352" s="7" t="s">
        <v>1276</v>
      </c>
      <c r="Y352" s="7" t="s">
        <v>525</v>
      </c>
      <c r="Z352" s="7" t="s">
        <v>2144</v>
      </c>
      <c r="AA352" s="7" t="s">
        <v>117</v>
      </c>
      <c r="AB352" s="7" t="s">
        <v>58</v>
      </c>
      <c r="AC352" s="7" t="s">
        <v>59</v>
      </c>
      <c r="AD352" s="7" t="s">
        <v>3845</v>
      </c>
      <c r="AE352" s="7" t="s">
        <v>3846</v>
      </c>
      <c r="AF352" s="7" t="s">
        <v>3847</v>
      </c>
      <c r="AG352" s="7" t="s">
        <v>3746</v>
      </c>
      <c r="AH352" s="7" t="s">
        <v>3747</v>
      </c>
      <c r="AI352" s="7" t="s">
        <v>88</v>
      </c>
      <c r="AJ352" s="9" t="s">
        <v>3748</v>
      </c>
      <c r="AK352" s="7" t="s">
        <v>67</v>
      </c>
      <c r="AL352" s="7"/>
      <c r="AM352" s="7" t="s">
        <v>1359</v>
      </c>
      <c r="AN352" s="7" t="s">
        <v>3849</v>
      </c>
      <c r="AO352" s="7" t="s">
        <v>3808</v>
      </c>
      <c r="AP352" s="7" t="s">
        <v>3850</v>
      </c>
      <c r="AQ352" s="7" t="s">
        <v>95</v>
      </c>
      <c r="AR352" s="7" t="s">
        <v>73</v>
      </c>
    </row>
    <row r="353" spans="1:44" s="1" customFormat="1" ht="69" customHeight="1" x14ac:dyDescent="0.2">
      <c r="A353" s="9" t="s">
        <v>3852</v>
      </c>
      <c r="B353" s="8"/>
      <c r="C353" s="7">
        <v>33434</v>
      </c>
      <c r="D353" s="59" t="s">
        <v>3853</v>
      </c>
      <c r="E353" s="59"/>
      <c r="F353" s="59"/>
      <c r="G353" s="25">
        <v>499.23</v>
      </c>
      <c r="H353" s="11">
        <v>0.1</v>
      </c>
      <c r="I353" s="7">
        <v>10</v>
      </c>
      <c r="J353" s="7"/>
      <c r="K353" s="22">
        <f t="shared" si="5"/>
        <v>0</v>
      </c>
      <c r="L353" s="7" t="s">
        <v>73</v>
      </c>
      <c r="M353" s="7"/>
      <c r="N353" s="23" t="s">
        <v>7976</v>
      </c>
      <c r="O353" s="7"/>
      <c r="P353" s="7" t="s">
        <v>3742</v>
      </c>
      <c r="Q353" s="7" t="s">
        <v>3862</v>
      </c>
      <c r="R353" s="7" t="s">
        <v>3860</v>
      </c>
      <c r="S353" s="7" t="s">
        <v>48</v>
      </c>
      <c r="T353" s="7" t="s">
        <v>618</v>
      </c>
      <c r="U353" s="7" t="s">
        <v>1932</v>
      </c>
      <c r="V353" s="7" t="s">
        <v>1933</v>
      </c>
      <c r="W353" s="7" t="s">
        <v>53</v>
      </c>
      <c r="X353" s="7" t="s">
        <v>1276</v>
      </c>
      <c r="Y353" s="7" t="s">
        <v>525</v>
      </c>
      <c r="Z353" s="7" t="s">
        <v>2144</v>
      </c>
      <c r="AA353" s="7" t="s">
        <v>117</v>
      </c>
      <c r="AB353" s="7" t="s">
        <v>58</v>
      </c>
      <c r="AC353" s="7" t="s">
        <v>59</v>
      </c>
      <c r="AD353" s="7" t="s">
        <v>3854</v>
      </c>
      <c r="AE353" s="7" t="s">
        <v>3855</v>
      </c>
      <c r="AF353" s="7" t="s">
        <v>3856</v>
      </c>
      <c r="AG353" s="7" t="s">
        <v>3857</v>
      </c>
      <c r="AH353" s="7" t="s">
        <v>3858</v>
      </c>
      <c r="AI353" s="7" t="s">
        <v>88</v>
      </c>
      <c r="AJ353" s="9" t="s">
        <v>3859</v>
      </c>
      <c r="AK353" s="7" t="s">
        <v>67</v>
      </c>
      <c r="AL353" s="7"/>
      <c r="AM353" s="7" t="s">
        <v>1359</v>
      </c>
      <c r="AN353" s="7" t="s">
        <v>3861</v>
      </c>
      <c r="AO353" s="7"/>
      <c r="AP353" s="7" t="s">
        <v>70</v>
      </c>
      <c r="AQ353" s="7" t="s">
        <v>95</v>
      </c>
      <c r="AR353" s="7" t="s">
        <v>73</v>
      </c>
    </row>
    <row r="354" spans="1:44" s="1" customFormat="1" ht="69" customHeight="1" x14ac:dyDescent="0.2">
      <c r="A354" s="9" t="s">
        <v>3863</v>
      </c>
      <c r="B354" s="8"/>
      <c r="C354" s="7">
        <v>33435</v>
      </c>
      <c r="D354" s="59" t="s">
        <v>3864</v>
      </c>
      <c r="E354" s="59"/>
      <c r="F354" s="59"/>
      <c r="G354" s="25">
        <v>499.23</v>
      </c>
      <c r="H354" s="11">
        <v>0.1</v>
      </c>
      <c r="I354" s="7">
        <v>10</v>
      </c>
      <c r="J354" s="7"/>
      <c r="K354" s="22">
        <f t="shared" si="5"/>
        <v>0</v>
      </c>
      <c r="L354" s="7" t="s">
        <v>73</v>
      </c>
      <c r="M354" s="7"/>
      <c r="N354" s="23" t="s">
        <v>7976</v>
      </c>
      <c r="O354" s="7"/>
      <c r="P354" s="7" t="s">
        <v>3742</v>
      </c>
      <c r="Q354" s="7" t="s">
        <v>3873</v>
      </c>
      <c r="R354" s="7" t="s">
        <v>3871</v>
      </c>
      <c r="S354" s="7" t="s">
        <v>48</v>
      </c>
      <c r="T354" s="7" t="s">
        <v>618</v>
      </c>
      <c r="U354" s="7" t="s">
        <v>1932</v>
      </c>
      <c r="V354" s="7" t="s">
        <v>1933</v>
      </c>
      <c r="W354" s="7" t="s">
        <v>53</v>
      </c>
      <c r="X354" s="7" t="s">
        <v>1707</v>
      </c>
      <c r="Y354" s="7" t="s">
        <v>525</v>
      </c>
      <c r="Z354" s="7" t="s">
        <v>2144</v>
      </c>
      <c r="AA354" s="7" t="s">
        <v>117</v>
      </c>
      <c r="AB354" s="7" t="s">
        <v>58</v>
      </c>
      <c r="AC354" s="7" t="s">
        <v>59</v>
      </c>
      <c r="AD354" s="7" t="s">
        <v>3865</v>
      </c>
      <c r="AE354" s="7" t="s">
        <v>3866</v>
      </c>
      <c r="AF354" s="7" t="s">
        <v>3867</v>
      </c>
      <c r="AG354" s="7" t="s">
        <v>3868</v>
      </c>
      <c r="AH354" s="7" t="s">
        <v>3869</v>
      </c>
      <c r="AI354" s="7" t="s">
        <v>88</v>
      </c>
      <c r="AJ354" s="9" t="s">
        <v>3870</v>
      </c>
      <c r="AK354" s="7" t="s">
        <v>67</v>
      </c>
      <c r="AL354" s="7"/>
      <c r="AM354" s="7" t="s">
        <v>1442</v>
      </c>
      <c r="AN354" s="7" t="s">
        <v>3872</v>
      </c>
      <c r="AO354" s="7"/>
      <c r="AP354" s="7" t="s">
        <v>70</v>
      </c>
      <c r="AQ354" s="7" t="s">
        <v>95</v>
      </c>
      <c r="AR354" s="7" t="s">
        <v>73</v>
      </c>
    </row>
    <row r="355" spans="1:44" s="1" customFormat="1" ht="69" customHeight="1" x14ac:dyDescent="0.2">
      <c r="A355" s="9" t="s">
        <v>3874</v>
      </c>
      <c r="B355" s="8"/>
      <c r="C355" s="7">
        <v>39764</v>
      </c>
      <c r="D355" s="59" t="s">
        <v>3875</v>
      </c>
      <c r="E355" s="59"/>
      <c r="F355" s="59"/>
      <c r="G355" s="25">
        <v>499.23</v>
      </c>
      <c r="H355" s="11">
        <v>0.1</v>
      </c>
      <c r="I355" s="7">
        <v>10</v>
      </c>
      <c r="J355" s="7"/>
      <c r="K355" s="22">
        <f t="shared" si="5"/>
        <v>0</v>
      </c>
      <c r="L355" s="7" t="s">
        <v>73</v>
      </c>
      <c r="M355" s="7"/>
      <c r="N355" s="23" t="s">
        <v>7976</v>
      </c>
      <c r="O355" s="7"/>
      <c r="P355" s="7" t="s">
        <v>3742</v>
      </c>
      <c r="Q355" s="7" t="s">
        <v>3885</v>
      </c>
      <c r="R355" s="7" t="s">
        <v>3882</v>
      </c>
      <c r="S355" s="7" t="s">
        <v>48</v>
      </c>
      <c r="T355" s="7" t="s">
        <v>618</v>
      </c>
      <c r="U355" s="7" t="s">
        <v>1932</v>
      </c>
      <c r="V355" s="7" t="s">
        <v>1933</v>
      </c>
      <c r="W355" s="7" t="s">
        <v>53</v>
      </c>
      <c r="X355" s="7" t="s">
        <v>1276</v>
      </c>
      <c r="Y355" s="7" t="s">
        <v>525</v>
      </c>
      <c r="Z355" s="7" t="s">
        <v>2144</v>
      </c>
      <c r="AA355" s="7" t="s">
        <v>117</v>
      </c>
      <c r="AB355" s="7" t="s">
        <v>58</v>
      </c>
      <c r="AC355" s="7" t="s">
        <v>59</v>
      </c>
      <c r="AD355" s="7" t="s">
        <v>3876</v>
      </c>
      <c r="AE355" s="7" t="s">
        <v>3877</v>
      </c>
      <c r="AF355" s="7" t="s">
        <v>3878</v>
      </c>
      <c r="AG355" s="7" t="s">
        <v>3879</v>
      </c>
      <c r="AH355" s="7" t="s">
        <v>3880</v>
      </c>
      <c r="AI355" s="7" t="s">
        <v>88</v>
      </c>
      <c r="AJ355" s="9" t="s">
        <v>3881</v>
      </c>
      <c r="AK355" s="7" t="s">
        <v>67</v>
      </c>
      <c r="AL355" s="7"/>
      <c r="AM355" s="7" t="s">
        <v>2192</v>
      </c>
      <c r="AN355" s="7" t="s">
        <v>3883</v>
      </c>
      <c r="AO355" s="7" t="s">
        <v>3840</v>
      </c>
      <c r="AP355" s="7" t="s">
        <v>3884</v>
      </c>
      <c r="AQ355" s="7" t="s">
        <v>95</v>
      </c>
      <c r="AR355" s="7" t="s">
        <v>73</v>
      </c>
    </row>
    <row r="356" spans="1:44" s="1" customFormat="1" ht="69" customHeight="1" x14ac:dyDescent="0.2">
      <c r="A356" s="9" t="s">
        <v>3886</v>
      </c>
      <c r="B356" s="8"/>
      <c r="C356" s="7">
        <v>43416</v>
      </c>
      <c r="D356" s="59" t="s">
        <v>3887</v>
      </c>
      <c r="E356" s="59"/>
      <c r="F356" s="59"/>
      <c r="G356" s="25">
        <v>576.15</v>
      </c>
      <c r="H356" s="11">
        <v>0.1</v>
      </c>
      <c r="I356" s="7">
        <v>10</v>
      </c>
      <c r="J356" s="7"/>
      <c r="K356" s="22">
        <f t="shared" si="5"/>
        <v>0</v>
      </c>
      <c r="L356" s="7" t="s">
        <v>73</v>
      </c>
      <c r="M356" s="7"/>
      <c r="N356" s="23" t="s">
        <v>7976</v>
      </c>
      <c r="O356" s="7"/>
      <c r="P356" s="7" t="s">
        <v>3888</v>
      </c>
      <c r="Q356" s="7" t="s">
        <v>3898</v>
      </c>
      <c r="R356" s="7" t="s">
        <v>3895</v>
      </c>
      <c r="S356" s="7" t="s">
        <v>48</v>
      </c>
      <c r="T356" s="7" t="s">
        <v>618</v>
      </c>
      <c r="U356" s="7" t="s">
        <v>1932</v>
      </c>
      <c r="V356" s="7" t="s">
        <v>3889</v>
      </c>
      <c r="W356" s="7" t="s">
        <v>53</v>
      </c>
      <c r="X356" s="7" t="s">
        <v>577</v>
      </c>
      <c r="Y356" s="7" t="s">
        <v>1118</v>
      </c>
      <c r="Z356" s="7" t="s">
        <v>3890</v>
      </c>
      <c r="AA356" s="7" t="s">
        <v>117</v>
      </c>
      <c r="AB356" s="7" t="s">
        <v>58</v>
      </c>
      <c r="AC356" s="7" t="s">
        <v>59</v>
      </c>
      <c r="AD356" s="7" t="s">
        <v>3891</v>
      </c>
      <c r="AE356" s="7" t="s">
        <v>1859</v>
      </c>
      <c r="AF356" s="7" t="s">
        <v>3892</v>
      </c>
      <c r="AG356" s="7" t="s">
        <v>3893</v>
      </c>
      <c r="AH356" s="7" t="s">
        <v>1862</v>
      </c>
      <c r="AI356" s="7" t="s">
        <v>88</v>
      </c>
      <c r="AJ356" s="9" t="s">
        <v>3894</v>
      </c>
      <c r="AK356" s="7" t="s">
        <v>67</v>
      </c>
      <c r="AL356" s="7"/>
      <c r="AM356" s="7" t="s">
        <v>1482</v>
      </c>
      <c r="AN356" s="7" t="s">
        <v>3896</v>
      </c>
      <c r="AO356" s="7" t="s">
        <v>994</v>
      </c>
      <c r="AP356" s="7" t="s">
        <v>3897</v>
      </c>
      <c r="AQ356" s="7" t="s">
        <v>95</v>
      </c>
      <c r="AR356" s="7" t="s">
        <v>73</v>
      </c>
    </row>
    <row r="357" spans="1:44" s="1" customFormat="1" ht="69" customHeight="1" x14ac:dyDescent="0.2">
      <c r="A357" s="9" t="s">
        <v>3899</v>
      </c>
      <c r="B357" s="8"/>
      <c r="C357" s="7">
        <v>36423</v>
      </c>
      <c r="D357" s="59" t="s">
        <v>3900</v>
      </c>
      <c r="E357" s="59"/>
      <c r="F357" s="59"/>
      <c r="G357" s="25">
        <v>576.15</v>
      </c>
      <c r="H357" s="11">
        <v>0.1</v>
      </c>
      <c r="I357" s="7">
        <v>14</v>
      </c>
      <c r="J357" s="7"/>
      <c r="K357" s="22">
        <f t="shared" si="5"/>
        <v>0</v>
      </c>
      <c r="L357" s="7" t="s">
        <v>73</v>
      </c>
      <c r="M357" s="7"/>
      <c r="N357" s="7"/>
      <c r="O357" s="7"/>
      <c r="P357" s="7" t="s">
        <v>3888</v>
      </c>
      <c r="Q357" s="7" t="s">
        <v>3908</v>
      </c>
      <c r="R357" s="7" t="s">
        <v>3905</v>
      </c>
      <c r="S357" s="7" t="s">
        <v>48</v>
      </c>
      <c r="T357" s="7" t="s">
        <v>618</v>
      </c>
      <c r="U357" s="7" t="s">
        <v>1932</v>
      </c>
      <c r="V357" s="7" t="s">
        <v>3889</v>
      </c>
      <c r="W357" s="7" t="s">
        <v>53</v>
      </c>
      <c r="X357" s="7" t="s">
        <v>619</v>
      </c>
      <c r="Y357" s="7" t="s">
        <v>1118</v>
      </c>
      <c r="Z357" s="7" t="s">
        <v>3890</v>
      </c>
      <c r="AA357" s="7" t="s">
        <v>57</v>
      </c>
      <c r="AB357" s="7" t="s">
        <v>58</v>
      </c>
      <c r="AC357" s="7" t="s">
        <v>59</v>
      </c>
      <c r="AD357" s="7" t="s">
        <v>3900</v>
      </c>
      <c r="AE357" s="7" t="s">
        <v>3901</v>
      </c>
      <c r="AF357" s="7" t="s">
        <v>3902</v>
      </c>
      <c r="AG357" s="7" t="s">
        <v>3903</v>
      </c>
      <c r="AH357" s="7" t="s">
        <v>2159</v>
      </c>
      <c r="AI357" s="7" t="s">
        <v>88</v>
      </c>
      <c r="AJ357" s="9" t="s">
        <v>3904</v>
      </c>
      <c r="AK357" s="7" t="s">
        <v>67</v>
      </c>
      <c r="AL357" s="7"/>
      <c r="AM357" s="7" t="s">
        <v>2192</v>
      </c>
      <c r="AN357" s="7" t="s">
        <v>3906</v>
      </c>
      <c r="AO357" s="7" t="s">
        <v>186</v>
      </c>
      <c r="AP357" s="7" t="s">
        <v>3907</v>
      </c>
      <c r="AQ357" s="7" t="s">
        <v>95</v>
      </c>
      <c r="AR357" s="7" t="s">
        <v>73</v>
      </c>
    </row>
    <row r="358" spans="1:44" s="1" customFormat="1" ht="69" customHeight="1" x14ac:dyDescent="0.2">
      <c r="A358" s="9" t="s">
        <v>3909</v>
      </c>
      <c r="B358" s="8"/>
      <c r="C358" s="7">
        <v>41807</v>
      </c>
      <c r="D358" s="59" t="s">
        <v>3910</v>
      </c>
      <c r="E358" s="59"/>
      <c r="F358" s="59"/>
      <c r="G358" s="25">
        <v>576.15</v>
      </c>
      <c r="H358" s="11">
        <v>0.1</v>
      </c>
      <c r="I358" s="7">
        <v>14</v>
      </c>
      <c r="J358" s="7"/>
      <c r="K358" s="22">
        <f t="shared" si="5"/>
        <v>0</v>
      </c>
      <c r="L358" s="7" t="s">
        <v>73</v>
      </c>
      <c r="M358" s="7"/>
      <c r="N358" s="23" t="s">
        <v>7976</v>
      </c>
      <c r="O358" s="24" t="s">
        <v>7977</v>
      </c>
      <c r="P358" s="7" t="s">
        <v>3888</v>
      </c>
      <c r="Q358" s="7" t="s">
        <v>3918</v>
      </c>
      <c r="R358" s="7" t="s">
        <v>3914</v>
      </c>
      <c r="S358" s="7" t="s">
        <v>48</v>
      </c>
      <c r="T358" s="7" t="s">
        <v>618</v>
      </c>
      <c r="U358" s="7" t="s">
        <v>1932</v>
      </c>
      <c r="V358" s="7" t="s">
        <v>3889</v>
      </c>
      <c r="W358" s="7" t="s">
        <v>53</v>
      </c>
      <c r="X358" s="7" t="s">
        <v>115</v>
      </c>
      <c r="Y358" s="7" t="s">
        <v>1118</v>
      </c>
      <c r="Z358" s="7" t="s">
        <v>3890</v>
      </c>
      <c r="AA358" s="7" t="s">
        <v>117</v>
      </c>
      <c r="AB358" s="7" t="s">
        <v>58</v>
      </c>
      <c r="AC358" s="7" t="s">
        <v>59</v>
      </c>
      <c r="AD358" s="7" t="s">
        <v>3911</v>
      </c>
      <c r="AE358" s="7" t="s">
        <v>3912</v>
      </c>
      <c r="AF358" s="7" t="s">
        <v>3913</v>
      </c>
      <c r="AG358" s="7" t="s">
        <v>3353</v>
      </c>
      <c r="AH358" s="7" t="s">
        <v>3354</v>
      </c>
      <c r="AI358" s="7" t="s">
        <v>88</v>
      </c>
      <c r="AJ358" s="9"/>
      <c r="AK358" s="7" t="s">
        <v>67</v>
      </c>
      <c r="AL358" s="7"/>
      <c r="AM358" s="7" t="s">
        <v>2192</v>
      </c>
      <c r="AN358" s="7" t="s">
        <v>3915</v>
      </c>
      <c r="AO358" s="7" t="s">
        <v>3916</v>
      </c>
      <c r="AP358" s="7" t="s">
        <v>3917</v>
      </c>
      <c r="AQ358" s="7" t="s">
        <v>95</v>
      </c>
      <c r="AR358" s="7" t="s">
        <v>73</v>
      </c>
    </row>
    <row r="359" spans="1:44" s="1" customFormat="1" ht="69" customHeight="1" x14ac:dyDescent="0.2">
      <c r="A359" s="9" t="s">
        <v>3919</v>
      </c>
      <c r="B359" s="8"/>
      <c r="C359" s="7">
        <v>41177</v>
      </c>
      <c r="D359" s="59" t="s">
        <v>3920</v>
      </c>
      <c r="E359" s="59"/>
      <c r="F359" s="59"/>
      <c r="G359" s="25">
        <v>576.15</v>
      </c>
      <c r="H359" s="11">
        <v>0.1</v>
      </c>
      <c r="I359" s="7">
        <v>14</v>
      </c>
      <c r="J359" s="7"/>
      <c r="K359" s="22">
        <f t="shared" si="5"/>
        <v>0</v>
      </c>
      <c r="L359" s="7" t="s">
        <v>73</v>
      </c>
      <c r="M359" s="7"/>
      <c r="N359" s="23" t="s">
        <v>7976</v>
      </c>
      <c r="O359" s="7"/>
      <c r="P359" s="7" t="s">
        <v>3888</v>
      </c>
      <c r="Q359" s="7" t="s">
        <v>3931</v>
      </c>
      <c r="R359" s="7" t="s">
        <v>3927</v>
      </c>
      <c r="S359" s="7" t="s">
        <v>48</v>
      </c>
      <c r="T359" s="7" t="s">
        <v>618</v>
      </c>
      <c r="U359" s="7" t="s">
        <v>1932</v>
      </c>
      <c r="V359" s="7" t="s">
        <v>3889</v>
      </c>
      <c r="W359" s="7" t="s">
        <v>53</v>
      </c>
      <c r="X359" s="7" t="s">
        <v>619</v>
      </c>
      <c r="Y359" s="7" t="s">
        <v>1118</v>
      </c>
      <c r="Z359" s="7" t="s">
        <v>3890</v>
      </c>
      <c r="AA359" s="7" t="s">
        <v>117</v>
      </c>
      <c r="AB359" s="7" t="s">
        <v>58</v>
      </c>
      <c r="AC359" s="7" t="s">
        <v>59</v>
      </c>
      <c r="AD359" s="7" t="s">
        <v>3921</v>
      </c>
      <c r="AE359" s="7" t="s">
        <v>3922</v>
      </c>
      <c r="AF359" s="7" t="s">
        <v>3923</v>
      </c>
      <c r="AG359" s="7" t="s">
        <v>3924</v>
      </c>
      <c r="AH359" s="7" t="s">
        <v>3925</v>
      </c>
      <c r="AI359" s="7" t="s">
        <v>88</v>
      </c>
      <c r="AJ359" s="9" t="s">
        <v>3926</v>
      </c>
      <c r="AK359" s="7" t="s">
        <v>67</v>
      </c>
      <c r="AL359" s="7"/>
      <c r="AM359" s="7" t="s">
        <v>1368</v>
      </c>
      <c r="AN359" s="7" t="s">
        <v>3928</v>
      </c>
      <c r="AO359" s="7" t="s">
        <v>3929</v>
      </c>
      <c r="AP359" s="7" t="s">
        <v>3930</v>
      </c>
      <c r="AQ359" s="7" t="s">
        <v>95</v>
      </c>
      <c r="AR359" s="7" t="s">
        <v>73</v>
      </c>
    </row>
    <row r="360" spans="1:44" s="1" customFormat="1" ht="69" customHeight="1" x14ac:dyDescent="0.2">
      <c r="A360" s="9" t="s">
        <v>3932</v>
      </c>
      <c r="B360" s="8"/>
      <c r="C360" s="7">
        <v>36424</v>
      </c>
      <c r="D360" s="59" t="s">
        <v>3933</v>
      </c>
      <c r="E360" s="59"/>
      <c r="F360" s="59"/>
      <c r="G360" s="25">
        <v>576.15</v>
      </c>
      <c r="H360" s="11">
        <v>0.1</v>
      </c>
      <c r="I360" s="7">
        <v>14</v>
      </c>
      <c r="J360" s="7"/>
      <c r="K360" s="22">
        <f t="shared" si="5"/>
        <v>0</v>
      </c>
      <c r="L360" s="7" t="s">
        <v>73</v>
      </c>
      <c r="M360" s="7"/>
      <c r="N360" s="23" t="s">
        <v>7976</v>
      </c>
      <c r="O360" s="7"/>
      <c r="P360" s="7" t="s">
        <v>3888</v>
      </c>
      <c r="Q360" s="7" t="s">
        <v>3940</v>
      </c>
      <c r="R360" s="7" t="s">
        <v>3938</v>
      </c>
      <c r="S360" s="7" t="s">
        <v>48</v>
      </c>
      <c r="T360" s="7" t="s">
        <v>618</v>
      </c>
      <c r="U360" s="7" t="s">
        <v>1932</v>
      </c>
      <c r="V360" s="7" t="s">
        <v>3889</v>
      </c>
      <c r="W360" s="7" t="s">
        <v>53</v>
      </c>
      <c r="X360" s="7" t="s">
        <v>1288</v>
      </c>
      <c r="Y360" s="7" t="s">
        <v>1118</v>
      </c>
      <c r="Z360" s="7" t="s">
        <v>3890</v>
      </c>
      <c r="AA360" s="7" t="s">
        <v>117</v>
      </c>
      <c r="AB360" s="7" t="s">
        <v>58</v>
      </c>
      <c r="AC360" s="7" t="s">
        <v>59</v>
      </c>
      <c r="AD360" s="7" t="s">
        <v>3933</v>
      </c>
      <c r="AE360" s="7" t="s">
        <v>3934</v>
      </c>
      <c r="AF360" s="7" t="s">
        <v>3935</v>
      </c>
      <c r="AG360" s="7" t="s">
        <v>3936</v>
      </c>
      <c r="AH360" s="7" t="s">
        <v>472</v>
      </c>
      <c r="AI360" s="7" t="s">
        <v>88</v>
      </c>
      <c r="AJ360" s="9" t="s">
        <v>3937</v>
      </c>
      <c r="AK360" s="7" t="s">
        <v>67</v>
      </c>
      <c r="AL360" s="7"/>
      <c r="AM360" s="7" t="s">
        <v>1383</v>
      </c>
      <c r="AN360" s="7" t="s">
        <v>3939</v>
      </c>
      <c r="AO360" s="7"/>
      <c r="AP360" s="7" t="s">
        <v>70</v>
      </c>
      <c r="AQ360" s="7" t="s">
        <v>95</v>
      </c>
      <c r="AR360" s="7" t="s">
        <v>73</v>
      </c>
    </row>
    <row r="361" spans="1:44" s="1" customFormat="1" ht="69" customHeight="1" x14ac:dyDescent="0.2">
      <c r="A361" s="9" t="s">
        <v>3941</v>
      </c>
      <c r="B361" s="8"/>
      <c r="C361" s="7">
        <v>38039</v>
      </c>
      <c r="D361" s="59" t="s">
        <v>3942</v>
      </c>
      <c r="E361" s="59"/>
      <c r="F361" s="59"/>
      <c r="G361" s="25">
        <v>576.15</v>
      </c>
      <c r="H361" s="11">
        <v>0.1</v>
      </c>
      <c r="I361" s="7">
        <v>14</v>
      </c>
      <c r="J361" s="7"/>
      <c r="K361" s="22">
        <f t="shared" si="5"/>
        <v>0</v>
      </c>
      <c r="L361" s="7" t="s">
        <v>73</v>
      </c>
      <c r="M361" s="7"/>
      <c r="N361" s="23" t="s">
        <v>7976</v>
      </c>
      <c r="O361" s="7"/>
      <c r="P361" s="7" t="s">
        <v>3888</v>
      </c>
      <c r="Q361" s="7" t="s">
        <v>3950</v>
      </c>
      <c r="R361" s="7" t="s">
        <v>3947</v>
      </c>
      <c r="S361" s="7" t="s">
        <v>48</v>
      </c>
      <c r="T361" s="7" t="s">
        <v>618</v>
      </c>
      <c r="U361" s="7" t="s">
        <v>1932</v>
      </c>
      <c r="V361" s="7" t="s">
        <v>3889</v>
      </c>
      <c r="W361" s="7" t="s">
        <v>53</v>
      </c>
      <c r="X361" s="7" t="s">
        <v>619</v>
      </c>
      <c r="Y361" s="7" t="s">
        <v>1118</v>
      </c>
      <c r="Z361" s="7" t="s">
        <v>3890</v>
      </c>
      <c r="AA361" s="7" t="s">
        <v>782</v>
      </c>
      <c r="AB361" s="7" t="s">
        <v>58</v>
      </c>
      <c r="AC361" s="7" t="s">
        <v>59</v>
      </c>
      <c r="AD361" s="7" t="s">
        <v>3942</v>
      </c>
      <c r="AE361" s="7" t="s">
        <v>3943</v>
      </c>
      <c r="AF361" s="7" t="s">
        <v>3944</v>
      </c>
      <c r="AG361" s="7" t="s">
        <v>3945</v>
      </c>
      <c r="AH361" s="7" t="s">
        <v>138</v>
      </c>
      <c r="AI361" s="7" t="s">
        <v>88</v>
      </c>
      <c r="AJ361" s="9" t="s">
        <v>3946</v>
      </c>
      <c r="AK361" s="7" t="s">
        <v>67</v>
      </c>
      <c r="AL361" s="7"/>
      <c r="AM361" s="7" t="s">
        <v>1127</v>
      </c>
      <c r="AN361" s="7" t="s">
        <v>3948</v>
      </c>
      <c r="AO361" s="7" t="s">
        <v>861</v>
      </c>
      <c r="AP361" s="7" t="s">
        <v>3949</v>
      </c>
      <c r="AQ361" s="7" t="s">
        <v>95</v>
      </c>
      <c r="AR361" s="7" t="s">
        <v>73</v>
      </c>
    </row>
    <row r="362" spans="1:44" s="1" customFormat="1" ht="69" customHeight="1" x14ac:dyDescent="0.2">
      <c r="A362" s="9" t="s">
        <v>3951</v>
      </c>
      <c r="B362" s="8"/>
      <c r="C362" s="7">
        <v>39264</v>
      </c>
      <c r="D362" s="59" t="s">
        <v>3952</v>
      </c>
      <c r="E362" s="59"/>
      <c r="F362" s="59"/>
      <c r="G362" s="25">
        <v>576.15</v>
      </c>
      <c r="H362" s="11">
        <v>0.1</v>
      </c>
      <c r="I362" s="7">
        <v>12</v>
      </c>
      <c r="J362" s="7"/>
      <c r="K362" s="22">
        <f t="shared" si="5"/>
        <v>0</v>
      </c>
      <c r="L362" s="7" t="s">
        <v>73</v>
      </c>
      <c r="M362" s="7"/>
      <c r="N362" s="23" t="s">
        <v>7976</v>
      </c>
      <c r="O362" s="24" t="s">
        <v>7977</v>
      </c>
      <c r="P362" s="7" t="s">
        <v>3888</v>
      </c>
      <c r="Q362" s="7" t="s">
        <v>3957</v>
      </c>
      <c r="R362" s="7" t="s">
        <v>3956</v>
      </c>
      <c r="S362" s="7" t="s">
        <v>48</v>
      </c>
      <c r="T362" s="7" t="s">
        <v>618</v>
      </c>
      <c r="U362" s="7" t="s">
        <v>1932</v>
      </c>
      <c r="V362" s="7" t="s">
        <v>3889</v>
      </c>
      <c r="W362" s="7" t="s">
        <v>53</v>
      </c>
      <c r="X362" s="7" t="s">
        <v>619</v>
      </c>
      <c r="Y362" s="7" t="s">
        <v>1118</v>
      </c>
      <c r="Z362" s="7" t="s">
        <v>3890</v>
      </c>
      <c r="AA362" s="7" t="s">
        <v>117</v>
      </c>
      <c r="AB362" s="7" t="s">
        <v>58</v>
      </c>
      <c r="AC362" s="7" t="s">
        <v>59</v>
      </c>
      <c r="AD362" s="7" t="s">
        <v>3953</v>
      </c>
      <c r="AE362" s="7" t="s">
        <v>3954</v>
      </c>
      <c r="AF362" s="7" t="s">
        <v>3955</v>
      </c>
      <c r="AG362" s="7" t="s">
        <v>3936</v>
      </c>
      <c r="AH362" s="7" t="s">
        <v>472</v>
      </c>
      <c r="AI362" s="7" t="s">
        <v>88</v>
      </c>
      <c r="AJ362" s="9" t="s">
        <v>3937</v>
      </c>
      <c r="AK362" s="7" t="s">
        <v>67</v>
      </c>
      <c r="AL362" s="7"/>
      <c r="AM362" s="7" t="s">
        <v>2192</v>
      </c>
      <c r="AN362" s="7" t="s">
        <v>3461</v>
      </c>
      <c r="AO362" s="7"/>
      <c r="AP362" s="7" t="s">
        <v>70</v>
      </c>
      <c r="AQ362" s="7" t="s">
        <v>95</v>
      </c>
      <c r="AR362" s="7" t="s">
        <v>73</v>
      </c>
    </row>
    <row r="363" spans="1:44" s="1" customFormat="1" ht="69" customHeight="1" x14ac:dyDescent="0.2">
      <c r="A363" s="9" t="s">
        <v>3958</v>
      </c>
      <c r="B363" s="8"/>
      <c r="C363" s="7">
        <v>39725</v>
      </c>
      <c r="D363" s="59" t="s">
        <v>3959</v>
      </c>
      <c r="E363" s="59"/>
      <c r="F363" s="59"/>
      <c r="G363" s="25">
        <v>576.15</v>
      </c>
      <c r="H363" s="11">
        <v>0.1</v>
      </c>
      <c r="I363" s="7">
        <v>14</v>
      </c>
      <c r="J363" s="7"/>
      <c r="K363" s="22">
        <f t="shared" si="5"/>
        <v>0</v>
      </c>
      <c r="L363" s="7" t="s">
        <v>73</v>
      </c>
      <c r="M363" s="7"/>
      <c r="N363" s="23" t="s">
        <v>7976</v>
      </c>
      <c r="O363" s="24" t="s">
        <v>7977</v>
      </c>
      <c r="P363" s="7" t="s">
        <v>3888</v>
      </c>
      <c r="Q363" s="7" t="s">
        <v>3969</v>
      </c>
      <c r="R363" s="7" t="s">
        <v>3966</v>
      </c>
      <c r="S363" s="7" t="s">
        <v>48</v>
      </c>
      <c r="T363" s="7" t="s">
        <v>618</v>
      </c>
      <c r="U363" s="7" t="s">
        <v>1932</v>
      </c>
      <c r="V363" s="7" t="s">
        <v>3889</v>
      </c>
      <c r="W363" s="7" t="s">
        <v>53</v>
      </c>
      <c r="X363" s="7" t="s">
        <v>619</v>
      </c>
      <c r="Y363" s="7" t="s">
        <v>1118</v>
      </c>
      <c r="Z363" s="7" t="s">
        <v>3890</v>
      </c>
      <c r="AA363" s="7" t="s">
        <v>117</v>
      </c>
      <c r="AB363" s="7" t="s">
        <v>58</v>
      </c>
      <c r="AC363" s="7" t="s">
        <v>59</v>
      </c>
      <c r="AD363" s="7" t="s">
        <v>3960</v>
      </c>
      <c r="AE363" s="7" t="s">
        <v>3961</v>
      </c>
      <c r="AF363" s="7" t="s">
        <v>3962</v>
      </c>
      <c r="AG363" s="7" t="s">
        <v>3963</v>
      </c>
      <c r="AH363" s="7" t="s">
        <v>3964</v>
      </c>
      <c r="AI363" s="7" t="s">
        <v>88</v>
      </c>
      <c r="AJ363" s="9" t="s">
        <v>3965</v>
      </c>
      <c r="AK363" s="7" t="s">
        <v>67</v>
      </c>
      <c r="AL363" s="7"/>
      <c r="AM363" s="7" t="s">
        <v>1368</v>
      </c>
      <c r="AN363" s="7" t="s">
        <v>3967</v>
      </c>
      <c r="AO363" s="7" t="s">
        <v>3929</v>
      </c>
      <c r="AP363" s="7" t="s">
        <v>3968</v>
      </c>
      <c r="AQ363" s="7" t="s">
        <v>95</v>
      </c>
      <c r="AR363" s="7" t="s">
        <v>73</v>
      </c>
    </row>
    <row r="364" spans="1:44" s="1" customFormat="1" ht="69" customHeight="1" x14ac:dyDescent="0.2">
      <c r="A364" s="9" t="s">
        <v>3970</v>
      </c>
      <c r="B364" s="8"/>
      <c r="C364" s="7">
        <v>41986</v>
      </c>
      <c r="D364" s="59" t="s">
        <v>3971</v>
      </c>
      <c r="E364" s="59"/>
      <c r="F364" s="59"/>
      <c r="G364" s="25">
        <v>576.15</v>
      </c>
      <c r="H364" s="11">
        <v>0.1</v>
      </c>
      <c r="I364" s="7">
        <v>8</v>
      </c>
      <c r="J364" s="7"/>
      <c r="K364" s="22">
        <f t="shared" si="5"/>
        <v>0</v>
      </c>
      <c r="L364" s="7" t="s">
        <v>73</v>
      </c>
      <c r="M364" s="7"/>
      <c r="N364" s="7"/>
      <c r="O364" s="7"/>
      <c r="P364" s="7" t="s">
        <v>1776</v>
      </c>
      <c r="Q364" s="7" t="s">
        <v>3979</v>
      </c>
      <c r="R364" s="7" t="s">
        <v>3976</v>
      </c>
      <c r="S364" s="7" t="s">
        <v>48</v>
      </c>
      <c r="T364" s="7" t="s">
        <v>3615</v>
      </c>
      <c r="U364" s="7" t="s">
        <v>1932</v>
      </c>
      <c r="V364" s="7" t="s">
        <v>1933</v>
      </c>
      <c r="W364" s="7" t="s">
        <v>53</v>
      </c>
      <c r="X364" s="7" t="s">
        <v>1707</v>
      </c>
      <c r="Y364" s="7" t="s">
        <v>1118</v>
      </c>
      <c r="Z364" s="7" t="s">
        <v>3972</v>
      </c>
      <c r="AA364" s="7" t="s">
        <v>3674</v>
      </c>
      <c r="AB364" s="7" t="s">
        <v>58</v>
      </c>
      <c r="AC364" s="7" t="s">
        <v>59</v>
      </c>
      <c r="AD364" s="7" t="s">
        <v>3973</v>
      </c>
      <c r="AE364" s="7" t="s">
        <v>3974</v>
      </c>
      <c r="AF364" s="7" t="s">
        <v>3975</v>
      </c>
      <c r="AG364" s="7" t="s">
        <v>3619</v>
      </c>
      <c r="AH364" s="7" t="s">
        <v>3620</v>
      </c>
      <c r="AI364" s="7" t="s">
        <v>3621</v>
      </c>
      <c r="AJ364" s="9"/>
      <c r="AK364" s="7" t="s">
        <v>67</v>
      </c>
      <c r="AL364" s="7"/>
      <c r="AM364" s="7" t="s">
        <v>1096</v>
      </c>
      <c r="AN364" s="7" t="s">
        <v>3977</v>
      </c>
      <c r="AO364" s="7" t="s">
        <v>239</v>
      </c>
      <c r="AP364" s="7" t="s">
        <v>3978</v>
      </c>
      <c r="AQ364" s="7" t="s">
        <v>793</v>
      </c>
      <c r="AR364" s="7" t="s">
        <v>73</v>
      </c>
    </row>
    <row r="365" spans="1:44" s="1" customFormat="1" ht="69" customHeight="1" x14ac:dyDescent="0.2">
      <c r="A365" s="9" t="s">
        <v>3980</v>
      </c>
      <c r="B365" s="8"/>
      <c r="C365" s="7">
        <v>42073</v>
      </c>
      <c r="D365" s="59" t="s">
        <v>3981</v>
      </c>
      <c r="E365" s="59"/>
      <c r="F365" s="59"/>
      <c r="G365" s="25">
        <v>614.63</v>
      </c>
      <c r="H365" s="11">
        <v>0.1</v>
      </c>
      <c r="I365" s="7">
        <v>6</v>
      </c>
      <c r="J365" s="7"/>
      <c r="K365" s="22">
        <f t="shared" si="5"/>
        <v>0</v>
      </c>
      <c r="L365" s="7" t="s">
        <v>73</v>
      </c>
      <c r="M365" s="7"/>
      <c r="N365" s="7"/>
      <c r="O365" s="7"/>
      <c r="P365" s="7" t="s">
        <v>3982</v>
      </c>
      <c r="Q365" s="7" t="s">
        <v>3994</v>
      </c>
      <c r="R365" s="7" t="s">
        <v>3990</v>
      </c>
      <c r="S365" s="7" t="s">
        <v>48</v>
      </c>
      <c r="T365" s="7" t="s">
        <v>618</v>
      </c>
      <c r="U365" s="7" t="s">
        <v>1932</v>
      </c>
      <c r="V365" s="7" t="s">
        <v>1933</v>
      </c>
      <c r="W365" s="7" t="s">
        <v>53</v>
      </c>
      <c r="X365" s="7" t="s">
        <v>2079</v>
      </c>
      <c r="Y365" s="7" t="s">
        <v>1118</v>
      </c>
      <c r="Z365" s="7" t="s">
        <v>3983</v>
      </c>
      <c r="AA365" s="7"/>
      <c r="AB365" s="7" t="s">
        <v>58</v>
      </c>
      <c r="AC365" s="7" t="s">
        <v>59</v>
      </c>
      <c r="AD365" s="7" t="s">
        <v>3984</v>
      </c>
      <c r="AE365" s="7" t="s">
        <v>3985</v>
      </c>
      <c r="AF365" s="7" t="s">
        <v>3986</v>
      </c>
      <c r="AG365" s="7" t="s">
        <v>3987</v>
      </c>
      <c r="AH365" s="7" t="s">
        <v>3988</v>
      </c>
      <c r="AI365" s="7" t="s">
        <v>88</v>
      </c>
      <c r="AJ365" s="9" t="s">
        <v>3989</v>
      </c>
      <c r="AK365" s="7" t="s">
        <v>67</v>
      </c>
      <c r="AL365" s="7"/>
      <c r="AM365" s="7" t="s">
        <v>3432</v>
      </c>
      <c r="AN365" s="7" t="s">
        <v>3991</v>
      </c>
      <c r="AO365" s="7" t="s">
        <v>3992</v>
      </c>
      <c r="AP365" s="7" t="s">
        <v>3993</v>
      </c>
      <c r="AQ365" s="7" t="s">
        <v>793</v>
      </c>
      <c r="AR365" s="7" t="s">
        <v>73</v>
      </c>
    </row>
    <row r="366" spans="1:44" s="1" customFormat="1" ht="69" customHeight="1" x14ac:dyDescent="0.2">
      <c r="A366" s="9" t="s">
        <v>3999</v>
      </c>
      <c r="B366" s="8"/>
      <c r="C366" s="7">
        <v>31013</v>
      </c>
      <c r="D366" s="59" t="s">
        <v>4000</v>
      </c>
      <c r="E366" s="59"/>
      <c r="F366" s="59"/>
      <c r="G366" s="25">
        <v>3499.23</v>
      </c>
      <c r="H366" s="11">
        <v>0.1</v>
      </c>
      <c r="I366" s="7">
        <v>10</v>
      </c>
      <c r="J366" s="7"/>
      <c r="K366" s="22">
        <f t="shared" si="5"/>
        <v>0</v>
      </c>
      <c r="L366" s="7" t="s">
        <v>73</v>
      </c>
      <c r="M366" s="7"/>
      <c r="N366" s="7"/>
      <c r="O366" s="7"/>
      <c r="P366" s="7" t="s">
        <v>4002</v>
      </c>
      <c r="Q366" s="7" t="s">
        <v>4017</v>
      </c>
      <c r="R366" s="7" t="s">
        <v>4010</v>
      </c>
      <c r="S366" s="7" t="s">
        <v>4001</v>
      </c>
      <c r="T366" s="7" t="s">
        <v>618</v>
      </c>
      <c r="U366" s="7" t="s">
        <v>1932</v>
      </c>
      <c r="V366" s="7" t="s">
        <v>4003</v>
      </c>
      <c r="W366" s="7" t="s">
        <v>53</v>
      </c>
      <c r="X366" s="7" t="s">
        <v>1158</v>
      </c>
      <c r="Y366" s="7" t="s">
        <v>4004</v>
      </c>
      <c r="Z366" s="7" t="s">
        <v>4005</v>
      </c>
      <c r="AA366" s="7" t="s">
        <v>4006</v>
      </c>
      <c r="AB366" s="7" t="s">
        <v>1561</v>
      </c>
      <c r="AC366" s="7" t="s">
        <v>103</v>
      </c>
      <c r="AD366" s="7" t="s">
        <v>4000</v>
      </c>
      <c r="AE366" s="7" t="s">
        <v>4007</v>
      </c>
      <c r="AF366" s="7" t="s">
        <v>4008</v>
      </c>
      <c r="AG366" s="7" t="s">
        <v>4009</v>
      </c>
      <c r="AH366" s="7" t="s">
        <v>3620</v>
      </c>
      <c r="AI366" s="7"/>
      <c r="AJ366" s="9"/>
      <c r="AK366" s="7" t="s">
        <v>67</v>
      </c>
      <c r="AL366" s="7" t="s">
        <v>4011</v>
      </c>
      <c r="AM366" s="7" t="s">
        <v>4012</v>
      </c>
      <c r="AN366" s="7" t="s">
        <v>4013</v>
      </c>
      <c r="AO366" s="7" t="s">
        <v>4014</v>
      </c>
      <c r="AP366" s="7" t="s">
        <v>4015</v>
      </c>
      <c r="AQ366" s="7" t="s">
        <v>4016</v>
      </c>
      <c r="AR366" s="7" t="s">
        <v>73</v>
      </c>
    </row>
    <row r="367" spans="1:44" s="1" customFormat="1" ht="69" customHeight="1" x14ac:dyDescent="0.2">
      <c r="A367" s="9" t="s">
        <v>4018</v>
      </c>
      <c r="B367" s="8"/>
      <c r="C367" s="7">
        <v>31015</v>
      </c>
      <c r="D367" s="59" t="s">
        <v>4019</v>
      </c>
      <c r="E367" s="59"/>
      <c r="F367" s="59"/>
      <c r="G367" s="25">
        <v>3499.23</v>
      </c>
      <c r="H367" s="11">
        <v>0.1</v>
      </c>
      <c r="I367" s="7">
        <v>10</v>
      </c>
      <c r="J367" s="7"/>
      <c r="K367" s="22">
        <f t="shared" si="5"/>
        <v>0</v>
      </c>
      <c r="L367" s="7" t="s">
        <v>73</v>
      </c>
      <c r="M367" s="7"/>
      <c r="N367" s="7"/>
      <c r="O367" s="7"/>
      <c r="P367" s="7" t="s">
        <v>4002</v>
      </c>
      <c r="Q367" s="7" t="s">
        <v>4027</v>
      </c>
      <c r="R367" s="7" t="s">
        <v>4021</v>
      </c>
      <c r="S367" s="7" t="s">
        <v>4001</v>
      </c>
      <c r="T367" s="7" t="s">
        <v>618</v>
      </c>
      <c r="U367" s="7" t="s">
        <v>1932</v>
      </c>
      <c r="V367" s="7" t="s">
        <v>4003</v>
      </c>
      <c r="W367" s="7" t="s">
        <v>53</v>
      </c>
      <c r="X367" s="7" t="s">
        <v>1158</v>
      </c>
      <c r="Y367" s="7" t="s">
        <v>4004</v>
      </c>
      <c r="Z367" s="7"/>
      <c r="AA367" s="7" t="s">
        <v>4006</v>
      </c>
      <c r="AB367" s="7" t="s">
        <v>1561</v>
      </c>
      <c r="AC367" s="7" t="s">
        <v>103</v>
      </c>
      <c r="AD367" s="7" t="s">
        <v>4019</v>
      </c>
      <c r="AE367" s="7" t="s">
        <v>4007</v>
      </c>
      <c r="AF367" s="7" t="s">
        <v>4020</v>
      </c>
      <c r="AG367" s="7" t="s">
        <v>4009</v>
      </c>
      <c r="AH367" s="7" t="s">
        <v>3620</v>
      </c>
      <c r="AI367" s="7"/>
      <c r="AJ367" s="9"/>
      <c r="AK367" s="7" t="s">
        <v>67</v>
      </c>
      <c r="AL367" s="7" t="s">
        <v>4022</v>
      </c>
      <c r="AM367" s="7" t="s">
        <v>4023</v>
      </c>
      <c r="AN367" s="7" t="s">
        <v>4024</v>
      </c>
      <c r="AO367" s="7" t="s">
        <v>4025</v>
      </c>
      <c r="AP367" s="7" t="s">
        <v>4026</v>
      </c>
      <c r="AQ367" s="7" t="s">
        <v>4016</v>
      </c>
      <c r="AR367" s="7" t="s">
        <v>73</v>
      </c>
    </row>
    <row r="368" spans="1:44" s="1" customFormat="1" ht="69" customHeight="1" x14ac:dyDescent="0.2">
      <c r="A368" s="9"/>
      <c r="B368" s="8"/>
      <c r="C368" s="7">
        <v>73545</v>
      </c>
      <c r="D368" s="59" t="s">
        <v>4028</v>
      </c>
      <c r="E368" s="59"/>
      <c r="F368" s="59"/>
      <c r="G368" s="25">
        <v>383.84</v>
      </c>
      <c r="H368" s="11">
        <v>0.1</v>
      </c>
      <c r="I368" s="7">
        <v>8</v>
      </c>
      <c r="J368" s="7"/>
      <c r="K368" s="22">
        <f t="shared" si="5"/>
        <v>0</v>
      </c>
      <c r="L368" s="7" t="s">
        <v>73</v>
      </c>
      <c r="M368" s="7"/>
      <c r="N368" s="7"/>
      <c r="O368" s="7"/>
      <c r="P368" s="7" t="s">
        <v>4030</v>
      </c>
      <c r="Q368" s="7" t="s">
        <v>4038</v>
      </c>
      <c r="R368" s="7" t="s">
        <v>4035</v>
      </c>
      <c r="S368" s="7" t="s">
        <v>4029</v>
      </c>
      <c r="T368" s="7" t="s">
        <v>3615</v>
      </c>
      <c r="U368" s="7" t="s">
        <v>4031</v>
      </c>
      <c r="V368" s="7" t="s">
        <v>100</v>
      </c>
      <c r="W368" s="7" t="s">
        <v>53</v>
      </c>
      <c r="X368" s="7" t="s">
        <v>4032</v>
      </c>
      <c r="Y368" s="7" t="s">
        <v>525</v>
      </c>
      <c r="Z368" s="7"/>
      <c r="AA368" s="7" t="s">
        <v>117</v>
      </c>
      <c r="AB368" s="7" t="s">
        <v>58</v>
      </c>
      <c r="AC368" s="7" t="s">
        <v>59</v>
      </c>
      <c r="AD368" s="7" t="s">
        <v>4028</v>
      </c>
      <c r="AE368" s="7" t="s">
        <v>4033</v>
      </c>
      <c r="AF368" s="7" t="s">
        <v>4034</v>
      </c>
      <c r="AG368" s="7" t="s">
        <v>3643</v>
      </c>
      <c r="AH368" s="7" t="s">
        <v>3620</v>
      </c>
      <c r="AI368" s="7" t="s">
        <v>3621</v>
      </c>
      <c r="AJ368" s="9"/>
      <c r="AK368" s="7" t="s">
        <v>67</v>
      </c>
      <c r="AL368" s="7"/>
      <c r="AM368" s="7" t="s">
        <v>1700</v>
      </c>
      <c r="AN368" s="7" t="s">
        <v>4036</v>
      </c>
      <c r="AO368" s="7" t="s">
        <v>157</v>
      </c>
      <c r="AP368" s="7" t="s">
        <v>4037</v>
      </c>
      <c r="AQ368" s="7" t="s">
        <v>95</v>
      </c>
      <c r="AR368" s="7" t="s">
        <v>73</v>
      </c>
    </row>
    <row r="369" spans="1:44" s="1" customFormat="1" ht="69" customHeight="1" x14ac:dyDescent="0.2">
      <c r="A369" s="9"/>
      <c r="B369" s="8"/>
      <c r="C369" s="7">
        <v>73546</v>
      </c>
      <c r="D369" s="59" t="s">
        <v>4039</v>
      </c>
      <c r="E369" s="59"/>
      <c r="F369" s="59"/>
      <c r="G369" s="25">
        <v>383.84</v>
      </c>
      <c r="H369" s="11">
        <v>0.1</v>
      </c>
      <c r="I369" s="7">
        <v>12</v>
      </c>
      <c r="J369" s="7"/>
      <c r="K369" s="22">
        <f t="shared" si="5"/>
        <v>0</v>
      </c>
      <c r="L369" s="7" t="s">
        <v>73</v>
      </c>
      <c r="M369" s="7"/>
      <c r="N369" s="7"/>
      <c r="O369" s="7"/>
      <c r="P369" s="7" t="s">
        <v>4030</v>
      </c>
      <c r="Q369" s="7" t="s">
        <v>4045</v>
      </c>
      <c r="R369" s="7" t="s">
        <v>4041</v>
      </c>
      <c r="S369" s="7" t="s">
        <v>4029</v>
      </c>
      <c r="T369" s="7" t="s">
        <v>3615</v>
      </c>
      <c r="U369" s="7" t="s">
        <v>4031</v>
      </c>
      <c r="V369" s="7" t="s">
        <v>80</v>
      </c>
      <c r="W369" s="7" t="s">
        <v>53</v>
      </c>
      <c r="X369" s="7" t="s">
        <v>3008</v>
      </c>
      <c r="Y369" s="7" t="s">
        <v>525</v>
      </c>
      <c r="Z369" s="7"/>
      <c r="AA369" s="7" t="s">
        <v>117</v>
      </c>
      <c r="AB369" s="7" t="s">
        <v>58</v>
      </c>
      <c r="AC369" s="7" t="s">
        <v>59</v>
      </c>
      <c r="AD369" s="7" t="s">
        <v>4039</v>
      </c>
      <c r="AE369" s="7" t="s">
        <v>4033</v>
      </c>
      <c r="AF369" s="7" t="s">
        <v>4040</v>
      </c>
      <c r="AG369" s="7" t="s">
        <v>3643</v>
      </c>
      <c r="AH369" s="7" t="s">
        <v>3620</v>
      </c>
      <c r="AI369" s="7" t="s">
        <v>3621</v>
      </c>
      <c r="AJ369" s="9"/>
      <c r="AK369" s="7" t="s">
        <v>67</v>
      </c>
      <c r="AL369" s="7"/>
      <c r="AM369" s="7" t="s">
        <v>4042</v>
      </c>
      <c r="AN369" s="7" t="s">
        <v>4043</v>
      </c>
      <c r="AO369" s="7" t="s">
        <v>1642</v>
      </c>
      <c r="AP369" s="7" t="s">
        <v>4044</v>
      </c>
      <c r="AQ369" s="7" t="s">
        <v>95</v>
      </c>
      <c r="AR369" s="7" t="s">
        <v>73</v>
      </c>
    </row>
    <row r="370" spans="1:44" s="1" customFormat="1" ht="69" customHeight="1" x14ac:dyDescent="0.2">
      <c r="A370" s="9"/>
      <c r="B370" s="8"/>
      <c r="C370" s="7">
        <v>73548</v>
      </c>
      <c r="D370" s="59" t="s">
        <v>4046</v>
      </c>
      <c r="E370" s="59"/>
      <c r="F370" s="59"/>
      <c r="G370" s="25">
        <v>306.92</v>
      </c>
      <c r="H370" s="11">
        <v>0.1</v>
      </c>
      <c r="I370" s="7">
        <v>16</v>
      </c>
      <c r="J370" s="7"/>
      <c r="K370" s="22">
        <f t="shared" si="5"/>
        <v>0</v>
      </c>
      <c r="L370" s="7" t="s">
        <v>73</v>
      </c>
      <c r="M370" s="7"/>
      <c r="N370" s="7"/>
      <c r="O370" s="7"/>
      <c r="P370" s="7" t="s">
        <v>4030</v>
      </c>
      <c r="Q370" s="7" t="s">
        <v>4053</v>
      </c>
      <c r="R370" s="7" t="s">
        <v>4049</v>
      </c>
      <c r="S370" s="7" t="s">
        <v>4029</v>
      </c>
      <c r="T370" s="7" t="s">
        <v>3615</v>
      </c>
      <c r="U370" s="7" t="s">
        <v>4031</v>
      </c>
      <c r="V370" s="7" t="s">
        <v>100</v>
      </c>
      <c r="W370" s="7" t="s">
        <v>53</v>
      </c>
      <c r="X370" s="7" t="s">
        <v>619</v>
      </c>
      <c r="Y370" s="7" t="s">
        <v>525</v>
      </c>
      <c r="Z370" s="7" t="s">
        <v>4047</v>
      </c>
      <c r="AA370" s="7" t="s">
        <v>117</v>
      </c>
      <c r="AB370" s="7" t="s">
        <v>58</v>
      </c>
      <c r="AC370" s="7" t="s">
        <v>59</v>
      </c>
      <c r="AD370" s="7" t="s">
        <v>4046</v>
      </c>
      <c r="AE370" s="7" t="s">
        <v>4033</v>
      </c>
      <c r="AF370" s="7" t="s">
        <v>4048</v>
      </c>
      <c r="AG370" s="7" t="s">
        <v>3643</v>
      </c>
      <c r="AH370" s="7" t="s">
        <v>3620</v>
      </c>
      <c r="AI370" s="7" t="s">
        <v>3621</v>
      </c>
      <c r="AJ370" s="9"/>
      <c r="AK370" s="7" t="s">
        <v>67</v>
      </c>
      <c r="AL370" s="7"/>
      <c r="AM370" s="7" t="s">
        <v>585</v>
      </c>
      <c r="AN370" s="7" t="s">
        <v>4050</v>
      </c>
      <c r="AO370" s="7" t="s">
        <v>4051</v>
      </c>
      <c r="AP370" s="7" t="s">
        <v>4052</v>
      </c>
      <c r="AQ370" s="7" t="s">
        <v>95</v>
      </c>
      <c r="AR370" s="7" t="s">
        <v>73</v>
      </c>
    </row>
    <row r="371" spans="1:44" s="1" customFormat="1" ht="69" customHeight="1" x14ac:dyDescent="0.2">
      <c r="A371" s="9"/>
      <c r="B371" s="8"/>
      <c r="C371" s="7">
        <v>73549</v>
      </c>
      <c r="D371" s="59" t="s">
        <v>4054</v>
      </c>
      <c r="E371" s="59"/>
      <c r="F371" s="59"/>
      <c r="G371" s="25">
        <v>460.77</v>
      </c>
      <c r="H371" s="11">
        <v>0.1</v>
      </c>
      <c r="I371" s="7">
        <v>8</v>
      </c>
      <c r="J371" s="7"/>
      <c r="K371" s="22">
        <f t="shared" si="5"/>
        <v>0</v>
      </c>
      <c r="L371" s="7" t="s">
        <v>73</v>
      </c>
      <c r="M371" s="7"/>
      <c r="N371" s="7"/>
      <c r="O371" s="7"/>
      <c r="P371" s="7" t="s">
        <v>4030</v>
      </c>
      <c r="Q371" s="7" t="s">
        <v>4062</v>
      </c>
      <c r="R371" s="7" t="s">
        <v>4057</v>
      </c>
      <c r="S371" s="7" t="s">
        <v>4029</v>
      </c>
      <c r="T371" s="7" t="s">
        <v>3615</v>
      </c>
      <c r="U371" s="7" t="s">
        <v>4031</v>
      </c>
      <c r="V371" s="7" t="s">
        <v>80</v>
      </c>
      <c r="W371" s="7" t="s">
        <v>53</v>
      </c>
      <c r="X371" s="7" t="s">
        <v>4055</v>
      </c>
      <c r="Y371" s="7" t="s">
        <v>525</v>
      </c>
      <c r="Z371" s="7"/>
      <c r="AA371" s="7" t="s">
        <v>117</v>
      </c>
      <c r="AB371" s="7" t="s">
        <v>58</v>
      </c>
      <c r="AC371" s="7" t="s">
        <v>59</v>
      </c>
      <c r="AD371" s="7" t="s">
        <v>4054</v>
      </c>
      <c r="AE371" s="7" t="s">
        <v>4033</v>
      </c>
      <c r="AF371" s="7" t="s">
        <v>4056</v>
      </c>
      <c r="AG371" s="7" t="s">
        <v>3643</v>
      </c>
      <c r="AH371" s="7" t="s">
        <v>3620</v>
      </c>
      <c r="AI371" s="7" t="s">
        <v>3621</v>
      </c>
      <c r="AJ371" s="9"/>
      <c r="AK371" s="7" t="s">
        <v>67</v>
      </c>
      <c r="AL371" s="7"/>
      <c r="AM371" s="7" t="s">
        <v>4058</v>
      </c>
      <c r="AN371" s="7" t="s">
        <v>4059</v>
      </c>
      <c r="AO371" s="7" t="s">
        <v>4060</v>
      </c>
      <c r="AP371" s="7" t="s">
        <v>4061</v>
      </c>
      <c r="AQ371" s="7" t="s">
        <v>95</v>
      </c>
      <c r="AR371" s="7" t="s">
        <v>73</v>
      </c>
    </row>
    <row r="372" spans="1:44" s="1" customFormat="1" ht="69" customHeight="1" x14ac:dyDescent="0.2">
      <c r="A372" s="9"/>
      <c r="B372" s="8"/>
      <c r="C372" s="7">
        <v>73550</v>
      </c>
      <c r="D372" s="59" t="s">
        <v>4063</v>
      </c>
      <c r="E372" s="59"/>
      <c r="F372" s="59"/>
      <c r="G372" s="25">
        <v>306.92</v>
      </c>
      <c r="H372" s="11">
        <v>0.1</v>
      </c>
      <c r="I372" s="7">
        <v>16</v>
      </c>
      <c r="J372" s="7"/>
      <c r="K372" s="22">
        <f t="shared" si="5"/>
        <v>0</v>
      </c>
      <c r="L372" s="7" t="s">
        <v>73</v>
      </c>
      <c r="M372" s="7"/>
      <c r="N372" s="7"/>
      <c r="O372" s="7"/>
      <c r="P372" s="7" t="s">
        <v>4030</v>
      </c>
      <c r="Q372" s="7" t="s">
        <v>4069</v>
      </c>
      <c r="R372" s="7" t="s">
        <v>4065</v>
      </c>
      <c r="S372" s="7" t="s">
        <v>4029</v>
      </c>
      <c r="T372" s="7" t="s">
        <v>3615</v>
      </c>
      <c r="U372" s="7" t="s">
        <v>4031</v>
      </c>
      <c r="V372" s="7" t="s">
        <v>100</v>
      </c>
      <c r="W372" s="7" t="s">
        <v>53</v>
      </c>
      <c r="X372" s="7" t="s">
        <v>619</v>
      </c>
      <c r="Y372" s="7" t="s">
        <v>525</v>
      </c>
      <c r="Z372" s="7" t="s">
        <v>1028</v>
      </c>
      <c r="AA372" s="7" t="s">
        <v>117</v>
      </c>
      <c r="AB372" s="7" t="s">
        <v>58</v>
      </c>
      <c r="AC372" s="7" t="s">
        <v>59</v>
      </c>
      <c r="AD372" s="7" t="s">
        <v>4063</v>
      </c>
      <c r="AE372" s="7" t="s">
        <v>4033</v>
      </c>
      <c r="AF372" s="7" t="s">
        <v>4064</v>
      </c>
      <c r="AG372" s="7" t="s">
        <v>3643</v>
      </c>
      <c r="AH372" s="7" t="s">
        <v>3620</v>
      </c>
      <c r="AI372" s="7" t="s">
        <v>3621</v>
      </c>
      <c r="AJ372" s="9"/>
      <c r="AK372" s="7" t="s">
        <v>67</v>
      </c>
      <c r="AL372" s="7"/>
      <c r="AM372" s="7" t="s">
        <v>585</v>
      </c>
      <c r="AN372" s="7" t="s">
        <v>4066</v>
      </c>
      <c r="AO372" s="7" t="s">
        <v>2367</v>
      </c>
      <c r="AP372" s="7" t="s">
        <v>4067</v>
      </c>
      <c r="AQ372" s="7" t="s">
        <v>95</v>
      </c>
      <c r="AR372" s="7" t="s">
        <v>73</v>
      </c>
    </row>
    <row r="373" spans="1:44" s="1" customFormat="1" ht="69" customHeight="1" x14ac:dyDescent="0.2">
      <c r="A373" s="9" t="s">
        <v>4070</v>
      </c>
      <c r="B373" s="8"/>
      <c r="C373" s="7">
        <v>71984</v>
      </c>
      <c r="D373" s="59" t="s">
        <v>4071</v>
      </c>
      <c r="E373" s="59"/>
      <c r="F373" s="59"/>
      <c r="G373" s="25">
        <v>653.08000000000004</v>
      </c>
      <c r="H373" s="11">
        <v>0.1</v>
      </c>
      <c r="I373" s="7">
        <v>14</v>
      </c>
      <c r="J373" s="7"/>
      <c r="K373" s="22">
        <f t="shared" si="5"/>
        <v>0</v>
      </c>
      <c r="L373" s="7" t="s">
        <v>2543</v>
      </c>
      <c r="M373" s="7"/>
      <c r="N373" s="7"/>
      <c r="O373" s="7"/>
      <c r="P373" s="7" t="s">
        <v>1776</v>
      </c>
      <c r="Q373" s="7" t="s">
        <v>4080</v>
      </c>
      <c r="R373" s="7" t="s">
        <v>4075</v>
      </c>
      <c r="S373" s="7" t="s">
        <v>4029</v>
      </c>
      <c r="T373" s="7" t="s">
        <v>3615</v>
      </c>
      <c r="U373" s="7" t="s">
        <v>4031</v>
      </c>
      <c r="V373" s="7" t="s">
        <v>4072</v>
      </c>
      <c r="W373" s="7" t="s">
        <v>53</v>
      </c>
      <c r="X373" s="7" t="s">
        <v>920</v>
      </c>
      <c r="Y373" s="7" t="s">
        <v>1118</v>
      </c>
      <c r="Z373" s="7"/>
      <c r="AA373" s="7" t="s">
        <v>57</v>
      </c>
      <c r="AB373" s="7" t="s">
        <v>58</v>
      </c>
      <c r="AC373" s="7" t="s">
        <v>59</v>
      </c>
      <c r="AD373" s="7" t="s">
        <v>4071</v>
      </c>
      <c r="AE373" s="7" t="s">
        <v>4073</v>
      </c>
      <c r="AF373" s="7" t="s">
        <v>4074</v>
      </c>
      <c r="AG373" s="7" t="s">
        <v>3643</v>
      </c>
      <c r="AH373" s="7" t="s">
        <v>3620</v>
      </c>
      <c r="AI373" s="7" t="s">
        <v>3621</v>
      </c>
      <c r="AJ373" s="9"/>
      <c r="AK373" s="7" t="s">
        <v>67</v>
      </c>
      <c r="AL373" s="7"/>
      <c r="AM373" s="7" t="s">
        <v>4076</v>
      </c>
      <c r="AN373" s="7" t="s">
        <v>4077</v>
      </c>
      <c r="AO373" s="7" t="s">
        <v>4078</v>
      </c>
      <c r="AP373" s="7" t="s">
        <v>4079</v>
      </c>
      <c r="AQ373" s="7" t="s">
        <v>95</v>
      </c>
      <c r="AR373" s="7" t="s">
        <v>73</v>
      </c>
    </row>
    <row r="374" spans="1:44" s="1" customFormat="1" ht="69" customHeight="1" x14ac:dyDescent="0.2">
      <c r="A374" s="9"/>
      <c r="B374" s="8"/>
      <c r="C374" s="7">
        <v>66743</v>
      </c>
      <c r="D374" s="59" t="s">
        <v>4081</v>
      </c>
      <c r="E374" s="59"/>
      <c r="F374" s="59"/>
      <c r="G374" s="25">
        <v>614.62</v>
      </c>
      <c r="H374" s="11">
        <v>0.1</v>
      </c>
      <c r="I374" s="7">
        <v>12</v>
      </c>
      <c r="J374" s="7"/>
      <c r="K374" s="22">
        <f t="shared" si="5"/>
        <v>0</v>
      </c>
      <c r="L374" s="7" t="s">
        <v>73</v>
      </c>
      <c r="M374" s="7"/>
      <c r="N374" s="23" t="s">
        <v>7976</v>
      </c>
      <c r="O374" s="7"/>
      <c r="P374" s="7" t="s">
        <v>4082</v>
      </c>
      <c r="Q374" s="7" t="s">
        <v>4087</v>
      </c>
      <c r="R374" s="7" t="s">
        <v>4085</v>
      </c>
      <c r="S374" s="7" t="s">
        <v>4029</v>
      </c>
      <c r="T374" s="7" t="s">
        <v>3615</v>
      </c>
      <c r="U374" s="7" t="s">
        <v>4031</v>
      </c>
      <c r="V374" s="7" t="s">
        <v>4072</v>
      </c>
      <c r="W374" s="7" t="s">
        <v>53</v>
      </c>
      <c r="X374" s="7" t="s">
        <v>1718</v>
      </c>
      <c r="Y374" s="7" t="s">
        <v>1118</v>
      </c>
      <c r="Z374" s="7"/>
      <c r="AA374" s="7" t="s">
        <v>117</v>
      </c>
      <c r="AB374" s="7" t="s">
        <v>58</v>
      </c>
      <c r="AC374" s="7" t="s">
        <v>59</v>
      </c>
      <c r="AD374" s="7" t="s">
        <v>4081</v>
      </c>
      <c r="AE374" s="7" t="s">
        <v>4083</v>
      </c>
      <c r="AF374" s="7" t="s">
        <v>4084</v>
      </c>
      <c r="AG374" s="7" t="s">
        <v>3643</v>
      </c>
      <c r="AH374" s="7" t="s">
        <v>3620</v>
      </c>
      <c r="AI374" s="7" t="s">
        <v>3621</v>
      </c>
      <c r="AJ374" s="9"/>
      <c r="AK374" s="7" t="s">
        <v>67</v>
      </c>
      <c r="AL374" s="7"/>
      <c r="AM374" s="7" t="s">
        <v>3146</v>
      </c>
      <c r="AN374" s="7" t="s">
        <v>3998</v>
      </c>
      <c r="AO374" s="7" t="s">
        <v>3107</v>
      </c>
      <c r="AP374" s="7" t="s">
        <v>4086</v>
      </c>
      <c r="AQ374" s="7" t="s">
        <v>95</v>
      </c>
      <c r="AR374" s="7" t="s">
        <v>73</v>
      </c>
    </row>
    <row r="375" spans="1:44" s="1" customFormat="1" ht="69" customHeight="1" x14ac:dyDescent="0.2">
      <c r="A375" s="9" t="s">
        <v>4088</v>
      </c>
      <c r="B375" s="8"/>
      <c r="C375" s="7">
        <v>65615</v>
      </c>
      <c r="D375" s="59" t="s">
        <v>4089</v>
      </c>
      <c r="E375" s="59"/>
      <c r="F375" s="59"/>
      <c r="G375" s="25">
        <v>614.62</v>
      </c>
      <c r="H375" s="11">
        <v>0.1</v>
      </c>
      <c r="I375" s="7">
        <v>14</v>
      </c>
      <c r="J375" s="7"/>
      <c r="K375" s="22">
        <f t="shared" si="5"/>
        <v>0</v>
      </c>
      <c r="L375" s="7" t="s">
        <v>73</v>
      </c>
      <c r="M375" s="7"/>
      <c r="N375" s="23" t="s">
        <v>7976</v>
      </c>
      <c r="O375" s="24" t="s">
        <v>7977</v>
      </c>
      <c r="P375" s="7" t="s">
        <v>4090</v>
      </c>
      <c r="Q375" s="7" t="s">
        <v>4098</v>
      </c>
      <c r="R375" s="7" t="s">
        <v>4094</v>
      </c>
      <c r="S375" s="7" t="s">
        <v>4029</v>
      </c>
      <c r="T375" s="7" t="s">
        <v>3615</v>
      </c>
      <c r="U375" s="7" t="s">
        <v>4031</v>
      </c>
      <c r="V375" s="7" t="s">
        <v>4072</v>
      </c>
      <c r="W375" s="7" t="s">
        <v>53</v>
      </c>
      <c r="X375" s="7" t="s">
        <v>3033</v>
      </c>
      <c r="Y375" s="7" t="s">
        <v>1118</v>
      </c>
      <c r="Z375" s="7" t="s">
        <v>4091</v>
      </c>
      <c r="AA375" s="7" t="s">
        <v>57</v>
      </c>
      <c r="AB375" s="7" t="s">
        <v>58</v>
      </c>
      <c r="AC375" s="7" t="s">
        <v>59</v>
      </c>
      <c r="AD375" s="7" t="s">
        <v>4089</v>
      </c>
      <c r="AE375" s="7" t="s">
        <v>4092</v>
      </c>
      <c r="AF375" s="7" t="s">
        <v>4093</v>
      </c>
      <c r="AG375" s="7" t="s">
        <v>3619</v>
      </c>
      <c r="AH375" s="7" t="s">
        <v>3620</v>
      </c>
      <c r="AI375" s="7" t="s">
        <v>3621</v>
      </c>
      <c r="AJ375" s="9"/>
      <c r="AK375" s="7" t="s">
        <v>67</v>
      </c>
      <c r="AL375" s="7"/>
      <c r="AM375" s="7" t="s">
        <v>902</v>
      </c>
      <c r="AN375" s="7" t="s">
        <v>4095</v>
      </c>
      <c r="AO375" s="7" t="s">
        <v>4096</v>
      </c>
      <c r="AP375" s="7" t="s">
        <v>4097</v>
      </c>
      <c r="AQ375" s="7" t="s">
        <v>95</v>
      </c>
      <c r="AR375" s="7" t="s">
        <v>73</v>
      </c>
    </row>
    <row r="376" spans="1:44" s="1" customFormat="1" ht="69" customHeight="1" x14ac:dyDescent="0.2">
      <c r="A376" s="9" t="s">
        <v>4070</v>
      </c>
      <c r="B376" s="8"/>
      <c r="C376" s="7">
        <v>43316</v>
      </c>
      <c r="D376" s="59" t="s">
        <v>4099</v>
      </c>
      <c r="E376" s="59"/>
      <c r="F376" s="59"/>
      <c r="G376" s="25">
        <v>653.08000000000004</v>
      </c>
      <c r="H376" s="11">
        <v>0.1</v>
      </c>
      <c r="I376" s="7">
        <v>14</v>
      </c>
      <c r="J376" s="7"/>
      <c r="K376" s="22">
        <f t="shared" si="5"/>
        <v>0</v>
      </c>
      <c r="L376" s="7" t="s">
        <v>73</v>
      </c>
      <c r="M376" s="7"/>
      <c r="N376" s="7"/>
      <c r="O376" s="7"/>
      <c r="P376" s="7" t="s">
        <v>1776</v>
      </c>
      <c r="Q376" s="7" t="s">
        <v>4108</v>
      </c>
      <c r="R376" s="7" t="s">
        <v>4104</v>
      </c>
      <c r="S376" s="7" t="s">
        <v>4029</v>
      </c>
      <c r="T376" s="7" t="s">
        <v>3615</v>
      </c>
      <c r="U376" s="7" t="s">
        <v>4031</v>
      </c>
      <c r="V376" s="7" t="s">
        <v>4072</v>
      </c>
      <c r="W376" s="7" t="s">
        <v>53</v>
      </c>
      <c r="X376" s="7" t="s">
        <v>3033</v>
      </c>
      <c r="Y376" s="7" t="s">
        <v>1118</v>
      </c>
      <c r="Z376" s="7" t="s">
        <v>4100</v>
      </c>
      <c r="AA376" s="7" t="s">
        <v>117</v>
      </c>
      <c r="AB376" s="7" t="s">
        <v>58</v>
      </c>
      <c r="AC376" s="7" t="s">
        <v>59</v>
      </c>
      <c r="AD376" s="7" t="s">
        <v>4101</v>
      </c>
      <c r="AE376" s="7" t="s">
        <v>4102</v>
      </c>
      <c r="AF376" s="7" t="s">
        <v>4103</v>
      </c>
      <c r="AG376" s="7" t="s">
        <v>3619</v>
      </c>
      <c r="AH376" s="7" t="s">
        <v>3620</v>
      </c>
      <c r="AI376" s="7" t="s">
        <v>3621</v>
      </c>
      <c r="AJ376" s="9"/>
      <c r="AK376" s="7" t="s">
        <v>67</v>
      </c>
      <c r="AL376" s="7"/>
      <c r="AM376" s="7" t="s">
        <v>3146</v>
      </c>
      <c r="AN376" s="7" t="s">
        <v>4105</v>
      </c>
      <c r="AO376" s="7" t="s">
        <v>4106</v>
      </c>
      <c r="AP376" s="7" t="s">
        <v>4107</v>
      </c>
      <c r="AQ376" s="7" t="s">
        <v>75</v>
      </c>
      <c r="AR376" s="7" t="s">
        <v>73</v>
      </c>
    </row>
    <row r="377" spans="1:44" s="1" customFormat="1" ht="69" customHeight="1" x14ac:dyDescent="0.2">
      <c r="A377" s="9" t="s">
        <v>4070</v>
      </c>
      <c r="B377" s="8"/>
      <c r="C377" s="7">
        <v>71986</v>
      </c>
      <c r="D377" s="59" t="s">
        <v>4109</v>
      </c>
      <c r="E377" s="59"/>
      <c r="F377" s="59"/>
      <c r="G377" s="25">
        <v>614.62</v>
      </c>
      <c r="H377" s="11">
        <v>0.22</v>
      </c>
      <c r="I377" s="7">
        <v>14</v>
      </c>
      <c r="J377" s="7"/>
      <c r="K377" s="22">
        <f t="shared" si="5"/>
        <v>0</v>
      </c>
      <c r="L377" s="7" t="s">
        <v>2543</v>
      </c>
      <c r="M377" s="7"/>
      <c r="N377" s="7"/>
      <c r="O377" s="7"/>
      <c r="P377" s="7" t="s">
        <v>1776</v>
      </c>
      <c r="Q377" s="7" t="s">
        <v>4117</v>
      </c>
      <c r="R377" s="7" t="s">
        <v>4113</v>
      </c>
      <c r="S377" s="7" t="s">
        <v>4029</v>
      </c>
      <c r="T377" s="7" t="s">
        <v>4110</v>
      </c>
      <c r="U377" s="7" t="s">
        <v>4031</v>
      </c>
      <c r="V377" s="7" t="s">
        <v>4072</v>
      </c>
      <c r="W377" s="7" t="s">
        <v>53</v>
      </c>
      <c r="X377" s="7" t="s">
        <v>3033</v>
      </c>
      <c r="Y377" s="7" t="s">
        <v>1118</v>
      </c>
      <c r="Z377" s="7"/>
      <c r="AA377" s="7" t="s">
        <v>57</v>
      </c>
      <c r="AB377" s="7" t="s">
        <v>58</v>
      </c>
      <c r="AC377" s="7" t="s">
        <v>59</v>
      </c>
      <c r="AD377" s="7" t="s">
        <v>4109</v>
      </c>
      <c r="AE377" s="7" t="s">
        <v>4111</v>
      </c>
      <c r="AF377" s="7" t="s">
        <v>4112</v>
      </c>
      <c r="AG377" s="7" t="s">
        <v>3643</v>
      </c>
      <c r="AH377" s="7" t="s">
        <v>3620</v>
      </c>
      <c r="AI377" s="7" t="s">
        <v>3621</v>
      </c>
      <c r="AJ377" s="9"/>
      <c r="AK377" s="7" t="s">
        <v>67</v>
      </c>
      <c r="AL377" s="7"/>
      <c r="AM377" s="7" t="s">
        <v>1482</v>
      </c>
      <c r="AN377" s="7" t="s">
        <v>4114</v>
      </c>
      <c r="AO377" s="7" t="s">
        <v>4115</v>
      </c>
      <c r="AP377" s="7" t="s">
        <v>4116</v>
      </c>
      <c r="AQ377" s="7" t="s">
        <v>95</v>
      </c>
      <c r="AR377" s="7" t="s">
        <v>73</v>
      </c>
    </row>
    <row r="378" spans="1:44" s="1" customFormat="1" ht="69" customHeight="1" x14ac:dyDescent="0.2">
      <c r="A378" s="9" t="s">
        <v>4118</v>
      </c>
      <c r="B378" s="8"/>
      <c r="C378" s="7">
        <v>69631</v>
      </c>
      <c r="D378" s="59" t="s">
        <v>4119</v>
      </c>
      <c r="E378" s="59"/>
      <c r="F378" s="59"/>
      <c r="G378" s="25">
        <v>614.62</v>
      </c>
      <c r="H378" s="11">
        <v>0.1</v>
      </c>
      <c r="I378" s="7">
        <v>14</v>
      </c>
      <c r="J378" s="7"/>
      <c r="K378" s="22">
        <f t="shared" si="5"/>
        <v>0</v>
      </c>
      <c r="L378" s="7" t="s">
        <v>73</v>
      </c>
      <c r="M378" s="7"/>
      <c r="N378" s="23" t="s">
        <v>7976</v>
      </c>
      <c r="O378" s="24" t="s">
        <v>7977</v>
      </c>
      <c r="P378" s="7" t="s">
        <v>4120</v>
      </c>
      <c r="Q378" s="7" t="s">
        <v>4129</v>
      </c>
      <c r="R378" s="7" t="s">
        <v>4125</v>
      </c>
      <c r="S378" s="7" t="s">
        <v>4029</v>
      </c>
      <c r="T378" s="7" t="s">
        <v>3615</v>
      </c>
      <c r="U378" s="7" t="s">
        <v>4031</v>
      </c>
      <c r="V378" s="7" t="s">
        <v>4121</v>
      </c>
      <c r="W378" s="7" t="s">
        <v>53</v>
      </c>
      <c r="X378" s="7" t="s">
        <v>577</v>
      </c>
      <c r="Y378" s="7" t="s">
        <v>1118</v>
      </c>
      <c r="Z378" s="7" t="s">
        <v>4122</v>
      </c>
      <c r="AA378" s="7" t="s">
        <v>57</v>
      </c>
      <c r="AB378" s="7" t="s">
        <v>58</v>
      </c>
      <c r="AC378" s="7" t="s">
        <v>59</v>
      </c>
      <c r="AD378" s="7" t="s">
        <v>4119</v>
      </c>
      <c r="AE378" s="7" t="s">
        <v>4123</v>
      </c>
      <c r="AF378" s="7" t="s">
        <v>4124</v>
      </c>
      <c r="AG378" s="7" t="s">
        <v>3643</v>
      </c>
      <c r="AH378" s="7" t="s">
        <v>3620</v>
      </c>
      <c r="AI378" s="7" t="s">
        <v>3621</v>
      </c>
      <c r="AJ378" s="9"/>
      <c r="AK378" s="7" t="s">
        <v>67</v>
      </c>
      <c r="AL378" s="7"/>
      <c r="AM378" s="7" t="s">
        <v>1482</v>
      </c>
      <c r="AN378" s="7" t="s">
        <v>4126</v>
      </c>
      <c r="AO378" s="7" t="s">
        <v>4127</v>
      </c>
      <c r="AP378" s="7" t="s">
        <v>4128</v>
      </c>
      <c r="AQ378" s="7" t="s">
        <v>95</v>
      </c>
      <c r="AR378" s="7" t="s">
        <v>73</v>
      </c>
    </row>
    <row r="379" spans="1:44" s="1" customFormat="1" ht="69" customHeight="1" x14ac:dyDescent="0.2">
      <c r="A379" s="9" t="s">
        <v>4130</v>
      </c>
      <c r="B379" s="8"/>
      <c r="C379" s="7">
        <v>42400</v>
      </c>
      <c r="D379" s="59" t="s">
        <v>4131</v>
      </c>
      <c r="E379" s="59"/>
      <c r="F379" s="59"/>
      <c r="G379" s="25">
        <v>614.62</v>
      </c>
      <c r="H379" s="11">
        <v>0.1</v>
      </c>
      <c r="I379" s="7">
        <v>14</v>
      </c>
      <c r="J379" s="7"/>
      <c r="K379" s="22">
        <f t="shared" si="5"/>
        <v>0</v>
      </c>
      <c r="L379" s="7" t="s">
        <v>73</v>
      </c>
      <c r="M379" s="7"/>
      <c r="N379" s="23" t="s">
        <v>7976</v>
      </c>
      <c r="O379" s="7"/>
      <c r="P379" s="7" t="s">
        <v>4120</v>
      </c>
      <c r="Q379" s="7" t="s">
        <v>4136</v>
      </c>
      <c r="R379" s="7" t="s">
        <v>4135</v>
      </c>
      <c r="S379" s="7" t="s">
        <v>4029</v>
      </c>
      <c r="T379" s="7" t="s">
        <v>3615</v>
      </c>
      <c r="U379" s="7" t="s">
        <v>4031</v>
      </c>
      <c r="V379" s="7" t="s">
        <v>4121</v>
      </c>
      <c r="W379" s="7" t="s">
        <v>53</v>
      </c>
      <c r="X379" s="7" t="s">
        <v>577</v>
      </c>
      <c r="Y379" s="7" t="s">
        <v>1118</v>
      </c>
      <c r="Z379" s="7" t="s">
        <v>4122</v>
      </c>
      <c r="AA379" s="7" t="s">
        <v>163</v>
      </c>
      <c r="AB379" s="7" t="s">
        <v>58</v>
      </c>
      <c r="AC379" s="7" t="s">
        <v>59</v>
      </c>
      <c r="AD379" s="7" t="s">
        <v>4132</v>
      </c>
      <c r="AE379" s="7" t="s">
        <v>4133</v>
      </c>
      <c r="AF379" s="7" t="s">
        <v>4134</v>
      </c>
      <c r="AG379" s="7" t="s">
        <v>3619</v>
      </c>
      <c r="AH379" s="7" t="s">
        <v>3620</v>
      </c>
      <c r="AI379" s="7" t="s">
        <v>3621</v>
      </c>
      <c r="AJ379" s="9"/>
      <c r="AK379" s="7" t="s">
        <v>67</v>
      </c>
      <c r="AL379" s="7"/>
      <c r="AM379" s="7" t="s">
        <v>1152</v>
      </c>
      <c r="AN379" s="7" t="s">
        <v>4114</v>
      </c>
      <c r="AO379" s="7"/>
      <c r="AP379" s="7" t="s">
        <v>70</v>
      </c>
      <c r="AQ379" s="7" t="s">
        <v>95</v>
      </c>
      <c r="AR379" s="7" t="s">
        <v>73</v>
      </c>
    </row>
    <row r="380" spans="1:44" s="1" customFormat="1" ht="69" customHeight="1" x14ac:dyDescent="0.2">
      <c r="A380" s="9"/>
      <c r="B380" s="8"/>
      <c r="C380" s="7">
        <v>69023</v>
      </c>
      <c r="D380" s="59" t="s">
        <v>4137</v>
      </c>
      <c r="E380" s="59"/>
      <c r="F380" s="59"/>
      <c r="G380" s="25">
        <v>653.08000000000004</v>
      </c>
      <c r="H380" s="11">
        <v>0.22</v>
      </c>
      <c r="I380" s="7">
        <v>14</v>
      </c>
      <c r="J380" s="7"/>
      <c r="K380" s="22">
        <f t="shared" si="5"/>
        <v>0</v>
      </c>
      <c r="L380" s="7" t="s">
        <v>73</v>
      </c>
      <c r="M380" s="7"/>
      <c r="N380" s="23" t="s">
        <v>7976</v>
      </c>
      <c r="O380" s="7"/>
      <c r="P380" s="7" t="s">
        <v>4120</v>
      </c>
      <c r="Q380" s="7" t="s">
        <v>4142</v>
      </c>
      <c r="R380" s="7" t="s">
        <v>4140</v>
      </c>
      <c r="S380" s="7" t="s">
        <v>4029</v>
      </c>
      <c r="T380" s="7" t="s">
        <v>4110</v>
      </c>
      <c r="U380" s="7" t="s">
        <v>4031</v>
      </c>
      <c r="V380" s="7" t="s">
        <v>4121</v>
      </c>
      <c r="W380" s="7" t="s">
        <v>53</v>
      </c>
      <c r="X380" s="7" t="s">
        <v>3033</v>
      </c>
      <c r="Y380" s="7" t="s">
        <v>1118</v>
      </c>
      <c r="Z380" s="7"/>
      <c r="AA380" s="7" t="s">
        <v>117</v>
      </c>
      <c r="AB380" s="7" t="s">
        <v>58</v>
      </c>
      <c r="AC380" s="7" t="s">
        <v>59</v>
      </c>
      <c r="AD380" s="7" t="s">
        <v>4137</v>
      </c>
      <c r="AE380" s="7" t="s">
        <v>4138</v>
      </c>
      <c r="AF380" s="7" t="s">
        <v>4139</v>
      </c>
      <c r="AG380" s="7" t="s">
        <v>3619</v>
      </c>
      <c r="AH380" s="7" t="s">
        <v>3620</v>
      </c>
      <c r="AI380" s="7" t="s">
        <v>3621</v>
      </c>
      <c r="AJ380" s="9"/>
      <c r="AK380" s="7" t="s">
        <v>67</v>
      </c>
      <c r="AL380" s="7"/>
      <c r="AM380" s="7" t="s">
        <v>2118</v>
      </c>
      <c r="AN380" s="7" t="s">
        <v>4141</v>
      </c>
      <c r="AO380" s="7" t="s">
        <v>3333</v>
      </c>
      <c r="AP380" s="7" t="s">
        <v>2193</v>
      </c>
      <c r="AQ380" s="7" t="s">
        <v>95</v>
      </c>
      <c r="AR380" s="7" t="s">
        <v>73</v>
      </c>
    </row>
    <row r="381" spans="1:44" s="1" customFormat="1" ht="69" customHeight="1" x14ac:dyDescent="0.2">
      <c r="A381" s="9" t="s">
        <v>4143</v>
      </c>
      <c r="B381" s="8"/>
      <c r="C381" s="7">
        <v>42582</v>
      </c>
      <c r="D381" s="59" t="s">
        <v>4144</v>
      </c>
      <c r="E381" s="59"/>
      <c r="F381" s="59"/>
      <c r="G381" s="25">
        <v>614.62</v>
      </c>
      <c r="H381" s="11">
        <v>0.1</v>
      </c>
      <c r="I381" s="7">
        <v>14</v>
      </c>
      <c r="J381" s="7"/>
      <c r="K381" s="22">
        <f t="shared" si="5"/>
        <v>0</v>
      </c>
      <c r="L381" s="7" t="s">
        <v>73</v>
      </c>
      <c r="M381" s="7"/>
      <c r="N381" s="23" t="s">
        <v>7976</v>
      </c>
      <c r="O381" s="24" t="s">
        <v>7977</v>
      </c>
      <c r="P381" s="7" t="s">
        <v>4120</v>
      </c>
      <c r="Q381" s="7" t="s">
        <v>4152</v>
      </c>
      <c r="R381" s="7" t="s">
        <v>4149</v>
      </c>
      <c r="S381" s="7" t="s">
        <v>4029</v>
      </c>
      <c r="T381" s="7" t="s">
        <v>3615</v>
      </c>
      <c r="U381" s="7" t="s">
        <v>4031</v>
      </c>
      <c r="V381" s="7" t="s">
        <v>4121</v>
      </c>
      <c r="W381" s="7" t="s">
        <v>53</v>
      </c>
      <c r="X381" s="7" t="s">
        <v>3033</v>
      </c>
      <c r="Y381" s="7" t="s">
        <v>1118</v>
      </c>
      <c r="Z381" s="7" t="s">
        <v>4145</v>
      </c>
      <c r="AA381" s="7" t="s">
        <v>117</v>
      </c>
      <c r="AB381" s="7" t="s">
        <v>58</v>
      </c>
      <c r="AC381" s="7" t="s">
        <v>59</v>
      </c>
      <c r="AD381" s="7" t="s">
        <v>4146</v>
      </c>
      <c r="AE381" s="7" t="s">
        <v>4147</v>
      </c>
      <c r="AF381" s="7" t="s">
        <v>4148</v>
      </c>
      <c r="AG381" s="7" t="s">
        <v>3619</v>
      </c>
      <c r="AH381" s="7" t="s">
        <v>3620</v>
      </c>
      <c r="AI381" s="7" t="s">
        <v>3621</v>
      </c>
      <c r="AJ381" s="9"/>
      <c r="AK381" s="7" t="s">
        <v>67</v>
      </c>
      <c r="AL381" s="7"/>
      <c r="AM381" s="7" t="s">
        <v>3497</v>
      </c>
      <c r="AN381" s="7" t="s">
        <v>1369</v>
      </c>
      <c r="AO381" s="7" t="s">
        <v>4150</v>
      </c>
      <c r="AP381" s="7" t="s">
        <v>4151</v>
      </c>
      <c r="AQ381" s="7" t="s">
        <v>95</v>
      </c>
      <c r="AR381" s="7" t="s">
        <v>73</v>
      </c>
    </row>
    <row r="382" spans="1:44" s="1" customFormat="1" ht="69" customHeight="1" x14ac:dyDescent="0.2">
      <c r="A382" s="9" t="s">
        <v>4153</v>
      </c>
      <c r="B382" s="8"/>
      <c r="C382" s="7">
        <v>63828</v>
      </c>
      <c r="D382" s="59" t="s">
        <v>4154</v>
      </c>
      <c r="E382" s="59"/>
      <c r="F382" s="59"/>
      <c r="G382" s="25">
        <v>614.62</v>
      </c>
      <c r="H382" s="11">
        <v>0.1</v>
      </c>
      <c r="I382" s="7">
        <v>14</v>
      </c>
      <c r="J382" s="7"/>
      <c r="K382" s="22">
        <f t="shared" si="5"/>
        <v>0</v>
      </c>
      <c r="L382" s="7" t="s">
        <v>73</v>
      </c>
      <c r="M382" s="7"/>
      <c r="N382" s="23" t="s">
        <v>7976</v>
      </c>
      <c r="O382" s="24" t="s">
        <v>7977</v>
      </c>
      <c r="P382" s="7" t="s">
        <v>4120</v>
      </c>
      <c r="Q382" s="7" t="s">
        <v>4160</v>
      </c>
      <c r="R382" s="7" t="s">
        <v>4157</v>
      </c>
      <c r="S382" s="7" t="s">
        <v>4029</v>
      </c>
      <c r="T382" s="7" t="s">
        <v>3615</v>
      </c>
      <c r="U382" s="7" t="s">
        <v>4031</v>
      </c>
      <c r="V382" s="7" t="s">
        <v>4121</v>
      </c>
      <c r="W382" s="7" t="s">
        <v>53</v>
      </c>
      <c r="X382" s="7" t="s">
        <v>920</v>
      </c>
      <c r="Y382" s="7" t="s">
        <v>1118</v>
      </c>
      <c r="Z382" s="7" t="s">
        <v>4145</v>
      </c>
      <c r="AA382" s="7" t="s">
        <v>117</v>
      </c>
      <c r="AB382" s="7" t="s">
        <v>58</v>
      </c>
      <c r="AC382" s="7" t="s">
        <v>59</v>
      </c>
      <c r="AD382" s="7" t="s">
        <v>4155</v>
      </c>
      <c r="AE382" s="7" t="s">
        <v>3251</v>
      </c>
      <c r="AF382" s="7" t="s">
        <v>4156</v>
      </c>
      <c r="AG382" s="7" t="s">
        <v>3619</v>
      </c>
      <c r="AH382" s="7" t="s">
        <v>3620</v>
      </c>
      <c r="AI382" s="7" t="s">
        <v>3621</v>
      </c>
      <c r="AJ382" s="9"/>
      <c r="AK382" s="7" t="s">
        <v>67</v>
      </c>
      <c r="AL382" s="7"/>
      <c r="AM382" s="7" t="s">
        <v>3497</v>
      </c>
      <c r="AN382" s="7" t="s">
        <v>4158</v>
      </c>
      <c r="AO382" s="7" t="s">
        <v>2356</v>
      </c>
      <c r="AP382" s="7" t="s">
        <v>4159</v>
      </c>
      <c r="AQ382" s="7" t="s">
        <v>95</v>
      </c>
      <c r="AR382" s="7" t="s">
        <v>73</v>
      </c>
    </row>
    <row r="383" spans="1:44" s="1" customFormat="1" ht="69" customHeight="1" x14ac:dyDescent="0.2">
      <c r="A383" s="9" t="s">
        <v>4118</v>
      </c>
      <c r="B383" s="8"/>
      <c r="C383" s="7">
        <v>44216</v>
      </c>
      <c r="D383" s="59" t="s">
        <v>4161</v>
      </c>
      <c r="E383" s="59"/>
      <c r="F383" s="59"/>
      <c r="G383" s="25">
        <v>614.62</v>
      </c>
      <c r="H383" s="11">
        <v>0.1</v>
      </c>
      <c r="I383" s="7">
        <v>16</v>
      </c>
      <c r="J383" s="7"/>
      <c r="K383" s="22">
        <f t="shared" si="5"/>
        <v>0</v>
      </c>
      <c r="L383" s="7" t="s">
        <v>73</v>
      </c>
      <c r="M383" s="7"/>
      <c r="N383" s="7"/>
      <c r="O383" s="7"/>
      <c r="P383" s="7" t="s">
        <v>4120</v>
      </c>
      <c r="Q383" s="7" t="s">
        <v>4169</v>
      </c>
      <c r="R383" s="7" t="s">
        <v>4166</v>
      </c>
      <c r="S383" s="7" t="s">
        <v>4029</v>
      </c>
      <c r="T383" s="7" t="s">
        <v>3615</v>
      </c>
      <c r="U383" s="7" t="s">
        <v>4031</v>
      </c>
      <c r="V383" s="7" t="s">
        <v>4121</v>
      </c>
      <c r="W383" s="7" t="s">
        <v>53</v>
      </c>
      <c r="X383" s="7" t="s">
        <v>577</v>
      </c>
      <c r="Y383" s="7" t="s">
        <v>1118</v>
      </c>
      <c r="Z383" s="7" t="s">
        <v>4162</v>
      </c>
      <c r="AA383" s="7" t="s">
        <v>117</v>
      </c>
      <c r="AB383" s="7" t="s">
        <v>58</v>
      </c>
      <c r="AC383" s="7" t="s">
        <v>59</v>
      </c>
      <c r="AD383" s="7" t="s">
        <v>4163</v>
      </c>
      <c r="AE383" s="7" t="s">
        <v>4164</v>
      </c>
      <c r="AF383" s="7" t="s">
        <v>4165</v>
      </c>
      <c r="AG383" s="7" t="s">
        <v>3619</v>
      </c>
      <c r="AH383" s="7" t="s">
        <v>3620</v>
      </c>
      <c r="AI383" s="7" t="s">
        <v>3621</v>
      </c>
      <c r="AJ383" s="9"/>
      <c r="AK383" s="7" t="s">
        <v>67</v>
      </c>
      <c r="AL383" s="7"/>
      <c r="AM383" s="7" t="s">
        <v>3497</v>
      </c>
      <c r="AN383" s="7" t="s">
        <v>4167</v>
      </c>
      <c r="AO383" s="7" t="s">
        <v>2174</v>
      </c>
      <c r="AP383" s="7" t="s">
        <v>4168</v>
      </c>
      <c r="AQ383" s="7" t="s">
        <v>75</v>
      </c>
      <c r="AR383" s="7" t="s">
        <v>73</v>
      </c>
    </row>
    <row r="384" spans="1:44" s="1" customFormat="1" ht="69" customHeight="1" x14ac:dyDescent="0.2">
      <c r="A384" s="9" t="s">
        <v>4170</v>
      </c>
      <c r="B384" s="8"/>
      <c r="C384" s="7">
        <v>44044</v>
      </c>
      <c r="D384" s="59" t="s">
        <v>4171</v>
      </c>
      <c r="E384" s="59"/>
      <c r="F384" s="59"/>
      <c r="G384" s="25">
        <v>614.62</v>
      </c>
      <c r="H384" s="11">
        <v>0.1</v>
      </c>
      <c r="I384" s="7">
        <v>14</v>
      </c>
      <c r="J384" s="7"/>
      <c r="K384" s="22">
        <f t="shared" si="5"/>
        <v>0</v>
      </c>
      <c r="L384" s="7" t="s">
        <v>73</v>
      </c>
      <c r="M384" s="7"/>
      <c r="N384" s="7"/>
      <c r="O384" s="7"/>
      <c r="P384" s="7" t="s">
        <v>4120</v>
      </c>
      <c r="Q384" s="7" t="s">
        <v>4177</v>
      </c>
      <c r="R384" s="7" t="s">
        <v>4175</v>
      </c>
      <c r="S384" s="7" t="s">
        <v>4029</v>
      </c>
      <c r="T384" s="7" t="s">
        <v>3615</v>
      </c>
      <c r="U384" s="7" t="s">
        <v>4031</v>
      </c>
      <c r="V384" s="7" t="s">
        <v>4121</v>
      </c>
      <c r="W384" s="7" t="s">
        <v>53</v>
      </c>
      <c r="X384" s="7" t="s">
        <v>920</v>
      </c>
      <c r="Y384" s="7" t="s">
        <v>1118</v>
      </c>
      <c r="Z384" s="7" t="s">
        <v>4172</v>
      </c>
      <c r="AA384" s="7" t="s">
        <v>57</v>
      </c>
      <c r="AB384" s="7" t="s">
        <v>58</v>
      </c>
      <c r="AC384" s="7" t="s">
        <v>59</v>
      </c>
      <c r="AD384" s="7" t="s">
        <v>4173</v>
      </c>
      <c r="AE384" s="7" t="s">
        <v>1223</v>
      </c>
      <c r="AF384" s="7" t="s">
        <v>4174</v>
      </c>
      <c r="AG384" s="7" t="s">
        <v>3619</v>
      </c>
      <c r="AH384" s="7" t="s">
        <v>3620</v>
      </c>
      <c r="AI384" s="7" t="s">
        <v>3621</v>
      </c>
      <c r="AJ384" s="9"/>
      <c r="AK384" s="7" t="s">
        <v>67</v>
      </c>
      <c r="AL384" s="7"/>
      <c r="AM384" s="7" t="s">
        <v>1152</v>
      </c>
      <c r="AN384" s="7" t="s">
        <v>3656</v>
      </c>
      <c r="AO384" s="7" t="s">
        <v>3264</v>
      </c>
      <c r="AP384" s="7" t="s">
        <v>4176</v>
      </c>
      <c r="AQ384" s="7" t="s">
        <v>75</v>
      </c>
      <c r="AR384" s="7" t="s">
        <v>73</v>
      </c>
    </row>
    <row r="385" spans="1:44" s="1" customFormat="1" ht="69" customHeight="1" x14ac:dyDescent="0.2">
      <c r="A385" s="9" t="s">
        <v>4178</v>
      </c>
      <c r="B385" s="8"/>
      <c r="C385" s="7">
        <v>40802</v>
      </c>
      <c r="D385" s="59" t="s">
        <v>4179</v>
      </c>
      <c r="E385" s="59"/>
      <c r="F385" s="59"/>
      <c r="G385" s="25">
        <v>614.62</v>
      </c>
      <c r="H385" s="11">
        <v>0.1</v>
      </c>
      <c r="I385" s="7">
        <v>16</v>
      </c>
      <c r="J385" s="7"/>
      <c r="K385" s="22">
        <f t="shared" si="5"/>
        <v>0</v>
      </c>
      <c r="L385" s="7" t="s">
        <v>73</v>
      </c>
      <c r="M385" s="7"/>
      <c r="N385" s="23" t="s">
        <v>7976</v>
      </c>
      <c r="O385" s="24" t="s">
        <v>7977</v>
      </c>
      <c r="P385" s="7" t="s">
        <v>4120</v>
      </c>
      <c r="Q385" s="7" t="s">
        <v>4187</v>
      </c>
      <c r="R385" s="7" t="s">
        <v>4184</v>
      </c>
      <c r="S385" s="7" t="s">
        <v>4029</v>
      </c>
      <c r="T385" s="7" t="s">
        <v>3615</v>
      </c>
      <c r="U385" s="7" t="s">
        <v>4031</v>
      </c>
      <c r="V385" s="7" t="s">
        <v>4121</v>
      </c>
      <c r="W385" s="7" t="s">
        <v>53</v>
      </c>
      <c r="X385" s="7" t="s">
        <v>115</v>
      </c>
      <c r="Y385" s="7" t="s">
        <v>1118</v>
      </c>
      <c r="Z385" s="7" t="s">
        <v>4180</v>
      </c>
      <c r="AA385" s="7" t="s">
        <v>57</v>
      </c>
      <c r="AB385" s="7" t="s">
        <v>58</v>
      </c>
      <c r="AC385" s="7" t="s">
        <v>59</v>
      </c>
      <c r="AD385" s="7" t="s">
        <v>4181</v>
      </c>
      <c r="AE385" s="7" t="s">
        <v>4182</v>
      </c>
      <c r="AF385" s="7" t="s">
        <v>4183</v>
      </c>
      <c r="AG385" s="7" t="s">
        <v>3619</v>
      </c>
      <c r="AH385" s="7" t="s">
        <v>3620</v>
      </c>
      <c r="AI385" s="7" t="s">
        <v>3621</v>
      </c>
      <c r="AJ385" s="9"/>
      <c r="AK385" s="7" t="s">
        <v>67</v>
      </c>
      <c r="AL385" s="7"/>
      <c r="AM385" s="7" t="s">
        <v>2192</v>
      </c>
      <c r="AN385" s="7" t="s">
        <v>4185</v>
      </c>
      <c r="AO385" s="7" t="s">
        <v>1351</v>
      </c>
      <c r="AP385" s="7" t="s">
        <v>4186</v>
      </c>
      <c r="AQ385" s="7" t="s">
        <v>95</v>
      </c>
      <c r="AR385" s="7" t="s">
        <v>73</v>
      </c>
    </row>
    <row r="386" spans="1:44" s="1" customFormat="1" ht="69" customHeight="1" x14ac:dyDescent="0.2">
      <c r="A386" s="9" t="s">
        <v>4188</v>
      </c>
      <c r="B386" s="8"/>
      <c r="C386" s="7">
        <v>43263</v>
      </c>
      <c r="D386" s="59" t="s">
        <v>4189</v>
      </c>
      <c r="E386" s="59"/>
      <c r="F386" s="59"/>
      <c r="G386" s="25">
        <v>614.62</v>
      </c>
      <c r="H386" s="11">
        <v>0.1</v>
      </c>
      <c r="I386" s="7">
        <v>12</v>
      </c>
      <c r="J386" s="7"/>
      <c r="K386" s="22">
        <f t="shared" si="5"/>
        <v>0</v>
      </c>
      <c r="L386" s="7" t="s">
        <v>73</v>
      </c>
      <c r="M386" s="7"/>
      <c r="N386" s="7"/>
      <c r="O386" s="7"/>
      <c r="P386" s="7" t="s">
        <v>1776</v>
      </c>
      <c r="Q386" s="7" t="s">
        <v>4198</v>
      </c>
      <c r="R386" s="7" t="s">
        <v>4194</v>
      </c>
      <c r="S386" s="7" t="s">
        <v>4029</v>
      </c>
      <c r="T386" s="7" t="s">
        <v>3615</v>
      </c>
      <c r="U386" s="7" t="s">
        <v>4031</v>
      </c>
      <c r="V386" s="7" t="s">
        <v>4121</v>
      </c>
      <c r="W386" s="7" t="s">
        <v>53</v>
      </c>
      <c r="X386" s="7" t="s">
        <v>1134</v>
      </c>
      <c r="Y386" s="7" t="s">
        <v>1118</v>
      </c>
      <c r="Z386" s="7" t="s">
        <v>4190</v>
      </c>
      <c r="AA386" s="7" t="s">
        <v>57</v>
      </c>
      <c r="AB386" s="7" t="s">
        <v>58</v>
      </c>
      <c r="AC386" s="7" t="s">
        <v>59</v>
      </c>
      <c r="AD386" s="7" t="s">
        <v>4191</v>
      </c>
      <c r="AE386" s="7" t="s">
        <v>4192</v>
      </c>
      <c r="AF386" s="7" t="s">
        <v>4193</v>
      </c>
      <c r="AG386" s="7" t="s">
        <v>3619</v>
      </c>
      <c r="AH386" s="7" t="s">
        <v>3620</v>
      </c>
      <c r="AI386" s="7" t="s">
        <v>3621</v>
      </c>
      <c r="AJ386" s="9"/>
      <c r="AK386" s="7" t="s">
        <v>67</v>
      </c>
      <c r="AL386" s="7"/>
      <c r="AM386" s="7" t="s">
        <v>1383</v>
      </c>
      <c r="AN386" s="7" t="s">
        <v>4195</v>
      </c>
      <c r="AO386" s="7" t="s">
        <v>4196</v>
      </c>
      <c r="AP386" s="7" t="s">
        <v>4197</v>
      </c>
      <c r="AQ386" s="7" t="s">
        <v>75</v>
      </c>
      <c r="AR386" s="7" t="s">
        <v>73</v>
      </c>
    </row>
    <row r="387" spans="1:44" s="1" customFormat="1" ht="69" customHeight="1" x14ac:dyDescent="0.2">
      <c r="A387" s="9" t="s">
        <v>4199</v>
      </c>
      <c r="B387" s="8"/>
      <c r="C387" s="7">
        <v>43432</v>
      </c>
      <c r="D387" s="59" t="s">
        <v>4200</v>
      </c>
      <c r="E387" s="59"/>
      <c r="F387" s="59"/>
      <c r="G387" s="25">
        <v>576.15</v>
      </c>
      <c r="H387" s="11">
        <v>0.22</v>
      </c>
      <c r="I387" s="7">
        <v>12</v>
      </c>
      <c r="J387" s="7"/>
      <c r="K387" s="22">
        <f t="shared" si="5"/>
        <v>0</v>
      </c>
      <c r="L387" s="7" t="s">
        <v>73</v>
      </c>
      <c r="M387" s="7"/>
      <c r="N387" s="7"/>
      <c r="O387" s="7"/>
      <c r="P387" s="7" t="s">
        <v>4201</v>
      </c>
      <c r="Q387" s="7" t="s">
        <v>4210</v>
      </c>
      <c r="R387" s="7" t="s">
        <v>4206</v>
      </c>
      <c r="S387" s="7" t="s">
        <v>4029</v>
      </c>
      <c r="T387" s="7" t="s">
        <v>4110</v>
      </c>
      <c r="U387" s="7" t="s">
        <v>4031</v>
      </c>
      <c r="V387" s="7" t="s">
        <v>4121</v>
      </c>
      <c r="W387" s="7" t="s">
        <v>53</v>
      </c>
      <c r="X387" s="7" t="s">
        <v>115</v>
      </c>
      <c r="Y387" s="7" t="s">
        <v>525</v>
      </c>
      <c r="Z387" s="7" t="s">
        <v>4202</v>
      </c>
      <c r="AA387" s="7" t="s">
        <v>117</v>
      </c>
      <c r="AB387" s="7"/>
      <c r="AC387" s="7" t="s">
        <v>59</v>
      </c>
      <c r="AD387" s="7" t="s">
        <v>4203</v>
      </c>
      <c r="AE387" s="7" t="s">
        <v>4204</v>
      </c>
      <c r="AF387" s="7" t="s">
        <v>4205</v>
      </c>
      <c r="AG387" s="7" t="s">
        <v>3619</v>
      </c>
      <c r="AH387" s="7" t="s">
        <v>3620</v>
      </c>
      <c r="AI387" s="7" t="s">
        <v>3621</v>
      </c>
      <c r="AJ387" s="9"/>
      <c r="AK387" s="7" t="s">
        <v>67</v>
      </c>
      <c r="AL387" s="7"/>
      <c r="AM387" s="7" t="s">
        <v>1615</v>
      </c>
      <c r="AN387" s="7" t="s">
        <v>4207</v>
      </c>
      <c r="AO387" s="7" t="s">
        <v>4208</v>
      </c>
      <c r="AP387" s="7" t="s">
        <v>4209</v>
      </c>
      <c r="AQ387" s="7" t="s">
        <v>75</v>
      </c>
      <c r="AR387" s="7" t="s">
        <v>73</v>
      </c>
    </row>
    <row r="388" spans="1:44" s="1" customFormat="1" ht="69" customHeight="1" x14ac:dyDescent="0.2">
      <c r="A388" s="9" t="s">
        <v>4211</v>
      </c>
      <c r="B388" s="8"/>
      <c r="C388" s="7">
        <v>41856</v>
      </c>
      <c r="D388" s="59" t="s">
        <v>4212</v>
      </c>
      <c r="E388" s="59"/>
      <c r="F388" s="59"/>
      <c r="G388" s="25">
        <v>576.15</v>
      </c>
      <c r="H388" s="11">
        <v>0.1</v>
      </c>
      <c r="I388" s="7">
        <v>8</v>
      </c>
      <c r="J388" s="7"/>
      <c r="K388" s="22">
        <f t="shared" ref="K388:K451" si="6">G388*J388</f>
        <v>0</v>
      </c>
      <c r="L388" s="7" t="s">
        <v>73</v>
      </c>
      <c r="M388" s="7"/>
      <c r="N388" s="7"/>
      <c r="O388" s="7"/>
      <c r="P388" s="7" t="s">
        <v>4201</v>
      </c>
      <c r="Q388" s="7" t="s">
        <v>4218</v>
      </c>
      <c r="R388" s="7" t="s">
        <v>4215</v>
      </c>
      <c r="S388" s="7" t="s">
        <v>4029</v>
      </c>
      <c r="T388" s="7" t="s">
        <v>3615</v>
      </c>
      <c r="U388" s="7" t="s">
        <v>4031</v>
      </c>
      <c r="V388" s="7" t="s">
        <v>4121</v>
      </c>
      <c r="W388" s="7" t="s">
        <v>53</v>
      </c>
      <c r="X388" s="7" t="s">
        <v>1288</v>
      </c>
      <c r="Y388" s="7" t="s">
        <v>525</v>
      </c>
      <c r="Z388" s="7" t="s">
        <v>4202</v>
      </c>
      <c r="AA388" s="7" t="s">
        <v>117</v>
      </c>
      <c r="AB388" s="7" t="s">
        <v>58</v>
      </c>
      <c r="AC388" s="7" t="s">
        <v>59</v>
      </c>
      <c r="AD388" s="7" t="s">
        <v>4213</v>
      </c>
      <c r="AE388" s="7" t="s">
        <v>3676</v>
      </c>
      <c r="AF388" s="7" t="s">
        <v>4214</v>
      </c>
      <c r="AG388" s="7" t="s">
        <v>3619</v>
      </c>
      <c r="AH388" s="7" t="s">
        <v>3620</v>
      </c>
      <c r="AI388" s="7" t="s">
        <v>3621</v>
      </c>
      <c r="AJ388" s="9"/>
      <c r="AK388" s="7" t="s">
        <v>67</v>
      </c>
      <c r="AL388" s="7"/>
      <c r="AM388" s="7" t="s">
        <v>735</v>
      </c>
      <c r="AN388" s="7" t="s">
        <v>4216</v>
      </c>
      <c r="AO388" s="7" t="s">
        <v>1037</v>
      </c>
      <c r="AP388" s="7" t="s">
        <v>4217</v>
      </c>
      <c r="AQ388" s="7" t="s">
        <v>95</v>
      </c>
      <c r="AR388" s="7" t="s">
        <v>73</v>
      </c>
    </row>
    <row r="389" spans="1:44" s="1" customFormat="1" ht="69" customHeight="1" x14ac:dyDescent="0.2">
      <c r="A389" s="9" t="s">
        <v>4219</v>
      </c>
      <c r="B389" s="8"/>
      <c r="C389" s="7">
        <v>41855</v>
      </c>
      <c r="D389" s="59" t="s">
        <v>4220</v>
      </c>
      <c r="E389" s="59"/>
      <c r="F389" s="59"/>
      <c r="G389" s="25">
        <v>576.15</v>
      </c>
      <c r="H389" s="11">
        <v>0.1</v>
      </c>
      <c r="I389" s="7">
        <v>12</v>
      </c>
      <c r="J389" s="7"/>
      <c r="K389" s="22">
        <f t="shared" si="6"/>
        <v>0</v>
      </c>
      <c r="L389" s="7" t="s">
        <v>73</v>
      </c>
      <c r="M389" s="7"/>
      <c r="N389" s="7"/>
      <c r="O389" s="7"/>
      <c r="P389" s="7" t="s">
        <v>4201</v>
      </c>
      <c r="Q389" s="7" t="s">
        <v>4228</v>
      </c>
      <c r="R389" s="7" t="s">
        <v>4224</v>
      </c>
      <c r="S389" s="7" t="s">
        <v>4029</v>
      </c>
      <c r="T389" s="7" t="s">
        <v>4221</v>
      </c>
      <c r="U389" s="7" t="s">
        <v>4031</v>
      </c>
      <c r="V389" s="7" t="s">
        <v>4121</v>
      </c>
      <c r="W389" s="7" t="s">
        <v>53</v>
      </c>
      <c r="X389" s="7" t="s">
        <v>577</v>
      </c>
      <c r="Y389" s="7" t="s">
        <v>525</v>
      </c>
      <c r="Z389" s="7" t="s">
        <v>4202</v>
      </c>
      <c r="AA389" s="7" t="s">
        <v>57</v>
      </c>
      <c r="AB389" s="7" t="s">
        <v>58</v>
      </c>
      <c r="AC389" s="7" t="s">
        <v>59</v>
      </c>
      <c r="AD389" s="7" t="s">
        <v>4222</v>
      </c>
      <c r="AE389" s="7" t="s">
        <v>3974</v>
      </c>
      <c r="AF389" s="7" t="s">
        <v>4223</v>
      </c>
      <c r="AG389" s="7" t="s">
        <v>3619</v>
      </c>
      <c r="AH389" s="7" t="s">
        <v>3620</v>
      </c>
      <c r="AI389" s="7" t="s">
        <v>3621</v>
      </c>
      <c r="AJ389" s="9"/>
      <c r="AK389" s="7" t="s">
        <v>67</v>
      </c>
      <c r="AL389" s="7"/>
      <c r="AM389" s="7" t="s">
        <v>1442</v>
      </c>
      <c r="AN389" s="7" t="s">
        <v>4225</v>
      </c>
      <c r="AO389" s="7" t="s">
        <v>4226</v>
      </c>
      <c r="AP389" s="7" t="s">
        <v>4227</v>
      </c>
      <c r="AQ389" s="7" t="s">
        <v>75</v>
      </c>
      <c r="AR389" s="7" t="s">
        <v>73</v>
      </c>
    </row>
    <row r="390" spans="1:44" s="1" customFormat="1" ht="69" customHeight="1" x14ac:dyDescent="0.2">
      <c r="A390" s="9" t="s">
        <v>4229</v>
      </c>
      <c r="B390" s="8"/>
      <c r="C390" s="7">
        <v>43431</v>
      </c>
      <c r="D390" s="59" t="s">
        <v>4230</v>
      </c>
      <c r="E390" s="59"/>
      <c r="F390" s="59"/>
      <c r="G390" s="25">
        <v>576.15</v>
      </c>
      <c r="H390" s="11">
        <v>0.1</v>
      </c>
      <c r="I390" s="7">
        <v>12</v>
      </c>
      <c r="J390" s="7"/>
      <c r="K390" s="22">
        <f t="shared" si="6"/>
        <v>0</v>
      </c>
      <c r="L390" s="7" t="s">
        <v>73</v>
      </c>
      <c r="M390" s="7"/>
      <c r="N390" s="7"/>
      <c r="O390" s="7"/>
      <c r="P390" s="7" t="s">
        <v>4201</v>
      </c>
      <c r="Q390" s="7" t="s">
        <v>4238</v>
      </c>
      <c r="R390" s="7" t="s">
        <v>4234</v>
      </c>
      <c r="S390" s="7" t="s">
        <v>4029</v>
      </c>
      <c r="T390" s="7" t="s">
        <v>3615</v>
      </c>
      <c r="U390" s="7" t="s">
        <v>4031</v>
      </c>
      <c r="V390" s="7" t="s">
        <v>4121</v>
      </c>
      <c r="W390" s="7" t="s">
        <v>53</v>
      </c>
      <c r="X390" s="7" t="s">
        <v>619</v>
      </c>
      <c r="Y390" s="7" t="s">
        <v>525</v>
      </c>
      <c r="Z390" s="7" t="s">
        <v>4202</v>
      </c>
      <c r="AA390" s="7" t="s">
        <v>57</v>
      </c>
      <c r="AB390" s="7" t="s">
        <v>58</v>
      </c>
      <c r="AC390" s="7" t="s">
        <v>59</v>
      </c>
      <c r="AD390" s="7" t="s">
        <v>4231</v>
      </c>
      <c r="AE390" s="7" t="s">
        <v>4232</v>
      </c>
      <c r="AF390" s="7" t="s">
        <v>4233</v>
      </c>
      <c r="AG390" s="7" t="s">
        <v>3619</v>
      </c>
      <c r="AH390" s="7" t="s">
        <v>3620</v>
      </c>
      <c r="AI390" s="7" t="s">
        <v>3621</v>
      </c>
      <c r="AJ390" s="9"/>
      <c r="AK390" s="7" t="s">
        <v>67</v>
      </c>
      <c r="AL390" s="7"/>
      <c r="AM390" s="7" t="s">
        <v>1236</v>
      </c>
      <c r="AN390" s="7" t="s">
        <v>4235</v>
      </c>
      <c r="AO390" s="7" t="s">
        <v>4236</v>
      </c>
      <c r="AP390" s="7" t="s">
        <v>4237</v>
      </c>
      <c r="AQ390" s="7" t="s">
        <v>75</v>
      </c>
      <c r="AR390" s="7" t="s">
        <v>73</v>
      </c>
    </row>
    <row r="391" spans="1:44" s="1" customFormat="1" ht="69" customHeight="1" x14ac:dyDescent="0.2">
      <c r="A391" s="9" t="s">
        <v>4239</v>
      </c>
      <c r="B391" s="8"/>
      <c r="C391" s="7">
        <v>69246</v>
      </c>
      <c r="D391" s="59" t="s">
        <v>4240</v>
      </c>
      <c r="E391" s="59"/>
      <c r="F391" s="59"/>
      <c r="G391" s="25">
        <v>730</v>
      </c>
      <c r="H391" s="11">
        <v>0.22</v>
      </c>
      <c r="I391" s="7">
        <v>10</v>
      </c>
      <c r="J391" s="7"/>
      <c r="K391" s="22">
        <f t="shared" si="6"/>
        <v>0</v>
      </c>
      <c r="L391" s="7" t="s">
        <v>73</v>
      </c>
      <c r="M391" s="7"/>
      <c r="N391" s="7"/>
      <c r="O391" s="7"/>
      <c r="P391" s="7" t="s">
        <v>4241</v>
      </c>
      <c r="Q391" s="7" t="s">
        <v>4248</v>
      </c>
      <c r="R391" s="7" t="s">
        <v>4245</v>
      </c>
      <c r="S391" s="7" t="s">
        <v>4029</v>
      </c>
      <c r="T391" s="7" t="s">
        <v>4110</v>
      </c>
      <c r="U391" s="7" t="s">
        <v>4031</v>
      </c>
      <c r="V391" s="7" t="s">
        <v>4242</v>
      </c>
      <c r="W391" s="7" t="s">
        <v>53</v>
      </c>
      <c r="X391" s="7" t="s">
        <v>3363</v>
      </c>
      <c r="Y391" s="7" t="s">
        <v>1118</v>
      </c>
      <c r="Z391" s="7" t="s">
        <v>4243</v>
      </c>
      <c r="AA391" s="7" t="s">
        <v>117</v>
      </c>
      <c r="AB391" s="7" t="s">
        <v>58</v>
      </c>
      <c r="AC391" s="7" t="s">
        <v>59</v>
      </c>
      <c r="AD391" s="7" t="s">
        <v>4240</v>
      </c>
      <c r="AE391" s="7" t="s">
        <v>3641</v>
      </c>
      <c r="AF391" s="7" t="s">
        <v>4244</v>
      </c>
      <c r="AG391" s="7" t="s">
        <v>3643</v>
      </c>
      <c r="AH391" s="7" t="s">
        <v>3620</v>
      </c>
      <c r="AI391" s="7" t="s">
        <v>3621</v>
      </c>
      <c r="AJ391" s="9"/>
      <c r="AK391" s="7" t="s">
        <v>67</v>
      </c>
      <c r="AL391" s="7"/>
      <c r="AM391" s="7" t="s">
        <v>3065</v>
      </c>
      <c r="AN391" s="7" t="s">
        <v>4246</v>
      </c>
      <c r="AO391" s="7" t="s">
        <v>304</v>
      </c>
      <c r="AP391" s="7" t="s">
        <v>4247</v>
      </c>
      <c r="AQ391" s="7" t="s">
        <v>95</v>
      </c>
      <c r="AR391" s="7" t="s">
        <v>2543</v>
      </c>
    </row>
    <row r="392" spans="1:44" s="1" customFormat="1" ht="69" customHeight="1" x14ac:dyDescent="0.2">
      <c r="A392" s="9" t="s">
        <v>4249</v>
      </c>
      <c r="B392" s="8"/>
      <c r="C392" s="7">
        <v>69997</v>
      </c>
      <c r="D392" s="59" t="s">
        <v>4250</v>
      </c>
      <c r="E392" s="59"/>
      <c r="F392" s="59"/>
      <c r="G392" s="25">
        <v>730</v>
      </c>
      <c r="H392" s="11">
        <v>0.1</v>
      </c>
      <c r="I392" s="7">
        <v>8</v>
      </c>
      <c r="J392" s="7"/>
      <c r="K392" s="22">
        <f t="shared" si="6"/>
        <v>0</v>
      </c>
      <c r="L392" s="7" t="s">
        <v>73</v>
      </c>
      <c r="M392" s="7"/>
      <c r="N392" s="23" t="s">
        <v>7976</v>
      </c>
      <c r="O392" s="7"/>
      <c r="P392" s="7" t="s">
        <v>4251</v>
      </c>
      <c r="Q392" s="7" t="s">
        <v>4259</v>
      </c>
      <c r="R392" s="7" t="s">
        <v>4255</v>
      </c>
      <c r="S392" s="7" t="s">
        <v>4029</v>
      </c>
      <c r="T392" s="7" t="s">
        <v>3615</v>
      </c>
      <c r="U392" s="7" t="s">
        <v>4031</v>
      </c>
      <c r="V392" s="7" t="s">
        <v>4242</v>
      </c>
      <c r="W392" s="7" t="s">
        <v>53</v>
      </c>
      <c r="X392" s="7" t="s">
        <v>4252</v>
      </c>
      <c r="Y392" s="7" t="s">
        <v>1118</v>
      </c>
      <c r="Z392" s="7" t="s">
        <v>3972</v>
      </c>
      <c r="AA392" s="7" t="s">
        <v>117</v>
      </c>
      <c r="AB392" s="7" t="s">
        <v>58</v>
      </c>
      <c r="AC392" s="7" t="s">
        <v>59</v>
      </c>
      <c r="AD392" s="7" t="s">
        <v>4250</v>
      </c>
      <c r="AE392" s="7" t="s">
        <v>4253</v>
      </c>
      <c r="AF392" s="7" t="s">
        <v>4254</v>
      </c>
      <c r="AG392" s="7" t="s">
        <v>3643</v>
      </c>
      <c r="AH392" s="7" t="s">
        <v>3620</v>
      </c>
      <c r="AI392" s="7" t="s">
        <v>3621</v>
      </c>
      <c r="AJ392" s="9"/>
      <c r="AK392" s="7" t="s">
        <v>67</v>
      </c>
      <c r="AL392" s="7"/>
      <c r="AM392" s="7" t="s">
        <v>3432</v>
      </c>
      <c r="AN392" s="7" t="s">
        <v>4256</v>
      </c>
      <c r="AO392" s="7" t="s">
        <v>4257</v>
      </c>
      <c r="AP392" s="7" t="s">
        <v>4258</v>
      </c>
      <c r="AQ392" s="7" t="s">
        <v>95</v>
      </c>
      <c r="AR392" s="7" t="s">
        <v>73</v>
      </c>
    </row>
    <row r="393" spans="1:44" s="1" customFormat="1" ht="69" customHeight="1" x14ac:dyDescent="0.2">
      <c r="A393" s="9"/>
      <c r="B393" s="8"/>
      <c r="C393" s="7">
        <v>69330</v>
      </c>
      <c r="D393" s="59" t="s">
        <v>4260</v>
      </c>
      <c r="E393" s="59"/>
      <c r="F393" s="59"/>
      <c r="G393" s="25">
        <v>691.54</v>
      </c>
      <c r="H393" s="11">
        <v>0.1</v>
      </c>
      <c r="I393" s="7">
        <v>12</v>
      </c>
      <c r="J393" s="7"/>
      <c r="K393" s="22">
        <f t="shared" si="6"/>
        <v>0</v>
      </c>
      <c r="L393" s="7" t="s">
        <v>73</v>
      </c>
      <c r="M393" s="7"/>
      <c r="N393" s="7"/>
      <c r="O393" s="7"/>
      <c r="P393" s="7" t="s">
        <v>1776</v>
      </c>
      <c r="Q393" s="7" t="s">
        <v>4267</v>
      </c>
      <c r="R393" s="7" t="s">
        <v>4262</v>
      </c>
      <c r="S393" s="7" t="s">
        <v>4029</v>
      </c>
      <c r="T393" s="7" t="s">
        <v>3615</v>
      </c>
      <c r="U393" s="7" t="s">
        <v>4031</v>
      </c>
      <c r="V393" s="7" t="s">
        <v>4242</v>
      </c>
      <c r="W393" s="7" t="s">
        <v>53</v>
      </c>
      <c r="X393" s="7" t="s">
        <v>1707</v>
      </c>
      <c r="Y393" s="7" t="s">
        <v>1118</v>
      </c>
      <c r="Z393" s="7"/>
      <c r="AA393" s="7" t="s">
        <v>117</v>
      </c>
      <c r="AB393" s="7" t="s">
        <v>58</v>
      </c>
      <c r="AC393" s="7" t="s">
        <v>59</v>
      </c>
      <c r="AD393" s="7" t="s">
        <v>4260</v>
      </c>
      <c r="AE393" s="7" t="s">
        <v>4033</v>
      </c>
      <c r="AF393" s="7" t="s">
        <v>4261</v>
      </c>
      <c r="AG393" s="7" t="s">
        <v>3643</v>
      </c>
      <c r="AH393" s="7" t="s">
        <v>3620</v>
      </c>
      <c r="AI393" s="7" t="s">
        <v>3621</v>
      </c>
      <c r="AJ393" s="9"/>
      <c r="AK393" s="7" t="s">
        <v>67</v>
      </c>
      <c r="AL393" s="7"/>
      <c r="AM393" s="7" t="s">
        <v>4263</v>
      </c>
      <c r="AN393" s="7" t="s">
        <v>4264</v>
      </c>
      <c r="AO393" s="7" t="s">
        <v>4265</v>
      </c>
      <c r="AP393" s="7" t="s">
        <v>4266</v>
      </c>
      <c r="AQ393" s="7" t="s">
        <v>95</v>
      </c>
      <c r="AR393" s="7" t="s">
        <v>73</v>
      </c>
    </row>
    <row r="394" spans="1:44" s="1" customFormat="1" ht="69" customHeight="1" x14ac:dyDescent="0.2">
      <c r="A394" s="9"/>
      <c r="B394" s="8"/>
      <c r="C394" s="7">
        <v>65542</v>
      </c>
      <c r="D394" s="59" t="s">
        <v>4268</v>
      </c>
      <c r="E394" s="59"/>
      <c r="F394" s="59"/>
      <c r="G394" s="25">
        <v>691.54</v>
      </c>
      <c r="H394" s="11">
        <v>0.1</v>
      </c>
      <c r="I394" s="7">
        <v>10</v>
      </c>
      <c r="J394" s="7"/>
      <c r="K394" s="22">
        <f t="shared" si="6"/>
        <v>0</v>
      </c>
      <c r="L394" s="7" t="s">
        <v>73</v>
      </c>
      <c r="M394" s="7"/>
      <c r="N394" s="7"/>
      <c r="O394" s="7"/>
      <c r="P394" s="7" t="s">
        <v>1776</v>
      </c>
      <c r="Q394" s="7" t="s">
        <v>4274</v>
      </c>
      <c r="R394" s="7" t="s">
        <v>4272</v>
      </c>
      <c r="S394" s="7" t="s">
        <v>4029</v>
      </c>
      <c r="T394" s="7" t="s">
        <v>3615</v>
      </c>
      <c r="U394" s="7" t="s">
        <v>4031</v>
      </c>
      <c r="V394" s="7" t="s">
        <v>4242</v>
      </c>
      <c r="W394" s="7" t="s">
        <v>53</v>
      </c>
      <c r="X394" s="7" t="s">
        <v>1276</v>
      </c>
      <c r="Y394" s="7" t="s">
        <v>1118</v>
      </c>
      <c r="Z394" s="7" t="s">
        <v>4269</v>
      </c>
      <c r="AA394" s="7" t="s">
        <v>117</v>
      </c>
      <c r="AB394" s="7" t="s">
        <v>58</v>
      </c>
      <c r="AC394" s="7" t="s">
        <v>59</v>
      </c>
      <c r="AD394" s="7" t="s">
        <v>4268</v>
      </c>
      <c r="AE394" s="7" t="s">
        <v>4270</v>
      </c>
      <c r="AF394" s="7" t="s">
        <v>4271</v>
      </c>
      <c r="AG394" s="7" t="s">
        <v>3643</v>
      </c>
      <c r="AH394" s="7" t="s">
        <v>3620</v>
      </c>
      <c r="AI394" s="7" t="s">
        <v>3621</v>
      </c>
      <c r="AJ394" s="9"/>
      <c r="AK394" s="7" t="s">
        <v>67</v>
      </c>
      <c r="AL394" s="7"/>
      <c r="AM394" s="7" t="s">
        <v>1152</v>
      </c>
      <c r="AN394" s="7" t="s">
        <v>4273</v>
      </c>
      <c r="AO394" s="7" t="s">
        <v>2680</v>
      </c>
      <c r="AP394" s="7" t="s">
        <v>1371</v>
      </c>
      <c r="AQ394" s="7" t="s">
        <v>95</v>
      </c>
      <c r="AR394" s="7" t="s">
        <v>2543</v>
      </c>
    </row>
    <row r="395" spans="1:44" s="1" customFormat="1" ht="69" customHeight="1" x14ac:dyDescent="0.2">
      <c r="A395" s="9" t="s">
        <v>4275</v>
      </c>
      <c r="B395" s="8"/>
      <c r="C395" s="7">
        <v>71485</v>
      </c>
      <c r="D395" s="59" t="s">
        <v>4276</v>
      </c>
      <c r="E395" s="59"/>
      <c r="F395" s="59"/>
      <c r="G395" s="25">
        <v>691.54</v>
      </c>
      <c r="H395" s="11">
        <v>0.22</v>
      </c>
      <c r="I395" s="7">
        <v>8</v>
      </c>
      <c r="J395" s="7"/>
      <c r="K395" s="22">
        <f t="shared" si="6"/>
        <v>0</v>
      </c>
      <c r="L395" s="7" t="s">
        <v>73</v>
      </c>
      <c r="M395" s="7"/>
      <c r="N395" s="23" t="s">
        <v>7976</v>
      </c>
      <c r="O395" s="7"/>
      <c r="P395" s="7" t="s">
        <v>4277</v>
      </c>
      <c r="Q395" s="7" t="s">
        <v>4284</v>
      </c>
      <c r="R395" s="7" t="s">
        <v>4281</v>
      </c>
      <c r="S395" s="7" t="s">
        <v>4029</v>
      </c>
      <c r="T395" s="7" t="s">
        <v>4110</v>
      </c>
      <c r="U395" s="7" t="s">
        <v>4031</v>
      </c>
      <c r="V395" s="7" t="s">
        <v>4242</v>
      </c>
      <c r="W395" s="7" t="s">
        <v>53</v>
      </c>
      <c r="X395" s="7" t="s">
        <v>1276</v>
      </c>
      <c r="Y395" s="7" t="s">
        <v>1118</v>
      </c>
      <c r="Z395" s="7" t="s">
        <v>4278</v>
      </c>
      <c r="AA395" s="7" t="s">
        <v>117</v>
      </c>
      <c r="AB395" s="7" t="s">
        <v>58</v>
      </c>
      <c r="AC395" s="7" t="s">
        <v>59</v>
      </c>
      <c r="AD395" s="7" t="s">
        <v>4276</v>
      </c>
      <c r="AE395" s="7" t="s">
        <v>4279</v>
      </c>
      <c r="AF395" s="7" t="s">
        <v>4280</v>
      </c>
      <c r="AG395" s="7" t="s">
        <v>3643</v>
      </c>
      <c r="AH395" s="7" t="s">
        <v>3620</v>
      </c>
      <c r="AI395" s="7" t="s">
        <v>3621</v>
      </c>
      <c r="AJ395" s="9"/>
      <c r="AK395" s="7" t="s">
        <v>67</v>
      </c>
      <c r="AL395" s="7"/>
      <c r="AM395" s="7" t="s">
        <v>2255</v>
      </c>
      <c r="AN395" s="7" t="s">
        <v>4282</v>
      </c>
      <c r="AO395" s="7" t="s">
        <v>109</v>
      </c>
      <c r="AP395" s="7" t="s">
        <v>4283</v>
      </c>
      <c r="AQ395" s="7" t="s">
        <v>95</v>
      </c>
      <c r="AR395" s="7" t="s">
        <v>73</v>
      </c>
    </row>
    <row r="396" spans="1:44" s="1" customFormat="1" ht="69" customHeight="1" x14ac:dyDescent="0.2">
      <c r="A396" s="9" t="s">
        <v>4275</v>
      </c>
      <c r="B396" s="8"/>
      <c r="C396" s="7">
        <v>43200</v>
      </c>
      <c r="D396" s="59" t="s">
        <v>4285</v>
      </c>
      <c r="E396" s="59"/>
      <c r="F396" s="59"/>
      <c r="G396" s="25">
        <v>691.54</v>
      </c>
      <c r="H396" s="11">
        <v>0.22</v>
      </c>
      <c r="I396" s="7">
        <v>6</v>
      </c>
      <c r="J396" s="7"/>
      <c r="K396" s="22">
        <f t="shared" si="6"/>
        <v>0</v>
      </c>
      <c r="L396" s="7" t="s">
        <v>73</v>
      </c>
      <c r="M396" s="7"/>
      <c r="N396" s="23" t="s">
        <v>7976</v>
      </c>
      <c r="O396" s="7"/>
      <c r="P396" s="7" t="s">
        <v>4286</v>
      </c>
      <c r="Q396" s="7" t="s">
        <v>4291</v>
      </c>
      <c r="R396" s="7" t="s">
        <v>4289</v>
      </c>
      <c r="S396" s="7" t="s">
        <v>4029</v>
      </c>
      <c r="T396" s="7" t="s">
        <v>4110</v>
      </c>
      <c r="U396" s="7" t="s">
        <v>4031</v>
      </c>
      <c r="V396" s="7" t="s">
        <v>4242</v>
      </c>
      <c r="W396" s="7" t="s">
        <v>53</v>
      </c>
      <c r="X396" s="7" t="s">
        <v>1707</v>
      </c>
      <c r="Y396" s="7" t="s">
        <v>1118</v>
      </c>
      <c r="Z396" s="7" t="s">
        <v>4278</v>
      </c>
      <c r="AA396" s="7" t="s">
        <v>117</v>
      </c>
      <c r="AB396" s="7" t="s">
        <v>58</v>
      </c>
      <c r="AC396" s="7" t="s">
        <v>59</v>
      </c>
      <c r="AD396" s="7" t="s">
        <v>4285</v>
      </c>
      <c r="AE396" s="7" t="s">
        <v>4287</v>
      </c>
      <c r="AF396" s="7" t="s">
        <v>4288</v>
      </c>
      <c r="AG396" s="7" t="s">
        <v>3619</v>
      </c>
      <c r="AH396" s="7" t="s">
        <v>3620</v>
      </c>
      <c r="AI396" s="7" t="s">
        <v>3621</v>
      </c>
      <c r="AJ396" s="9"/>
      <c r="AK396" s="7" t="s">
        <v>67</v>
      </c>
      <c r="AL396" s="7"/>
      <c r="AM396" s="7" t="s">
        <v>4290</v>
      </c>
      <c r="AN396" s="7" t="s">
        <v>3521</v>
      </c>
      <c r="AO396" s="7"/>
      <c r="AP396" s="7" t="s">
        <v>70</v>
      </c>
      <c r="AQ396" s="7" t="s">
        <v>95</v>
      </c>
      <c r="AR396" s="7" t="s">
        <v>73</v>
      </c>
    </row>
    <row r="397" spans="1:44" s="1" customFormat="1" ht="69" customHeight="1" x14ac:dyDescent="0.2">
      <c r="A397" s="9" t="s">
        <v>4292</v>
      </c>
      <c r="B397" s="8"/>
      <c r="C397" s="7">
        <v>43201</v>
      </c>
      <c r="D397" s="59" t="s">
        <v>4293</v>
      </c>
      <c r="E397" s="59"/>
      <c r="F397" s="59"/>
      <c r="G397" s="25">
        <v>691.54</v>
      </c>
      <c r="H397" s="11">
        <v>0.22</v>
      </c>
      <c r="I397" s="7">
        <v>10</v>
      </c>
      <c r="J397" s="7"/>
      <c r="K397" s="22">
        <f t="shared" si="6"/>
        <v>0</v>
      </c>
      <c r="L397" s="7" t="s">
        <v>73</v>
      </c>
      <c r="M397" s="7"/>
      <c r="N397" s="23" t="s">
        <v>7976</v>
      </c>
      <c r="O397" s="24" t="s">
        <v>7977</v>
      </c>
      <c r="P397" s="7" t="s">
        <v>4286</v>
      </c>
      <c r="Q397" s="7" t="s">
        <v>4298</v>
      </c>
      <c r="R397" s="7" t="s">
        <v>4296</v>
      </c>
      <c r="S397" s="7" t="s">
        <v>4029</v>
      </c>
      <c r="T397" s="7" t="s">
        <v>4110</v>
      </c>
      <c r="U397" s="7" t="s">
        <v>4031</v>
      </c>
      <c r="V397" s="7" t="s">
        <v>4242</v>
      </c>
      <c r="W397" s="7" t="s">
        <v>53</v>
      </c>
      <c r="X397" s="7" t="s">
        <v>1707</v>
      </c>
      <c r="Y397" s="7" t="s">
        <v>1118</v>
      </c>
      <c r="Z397" s="7" t="s">
        <v>4278</v>
      </c>
      <c r="AA397" s="7" t="s">
        <v>117</v>
      </c>
      <c r="AB397" s="7" t="s">
        <v>58</v>
      </c>
      <c r="AC397" s="7" t="s">
        <v>59</v>
      </c>
      <c r="AD397" s="7" t="s">
        <v>4294</v>
      </c>
      <c r="AE397" s="7" t="s">
        <v>3392</v>
      </c>
      <c r="AF397" s="7" t="s">
        <v>4295</v>
      </c>
      <c r="AG397" s="7" t="s">
        <v>3619</v>
      </c>
      <c r="AH397" s="7" t="s">
        <v>3620</v>
      </c>
      <c r="AI397" s="7" t="s">
        <v>3621</v>
      </c>
      <c r="AJ397" s="9"/>
      <c r="AK397" s="7" t="s">
        <v>67</v>
      </c>
      <c r="AL397" s="7"/>
      <c r="AM397" s="7" t="s">
        <v>1096</v>
      </c>
      <c r="AN397" s="7" t="s">
        <v>4297</v>
      </c>
      <c r="AO397" s="7" t="s">
        <v>421</v>
      </c>
      <c r="AP397" s="7" t="s">
        <v>3499</v>
      </c>
      <c r="AQ397" s="7" t="s">
        <v>75</v>
      </c>
      <c r="AR397" s="7" t="s">
        <v>73</v>
      </c>
    </row>
    <row r="398" spans="1:44" s="1" customFormat="1" ht="69" customHeight="1" x14ac:dyDescent="0.2">
      <c r="A398" s="9" t="s">
        <v>4275</v>
      </c>
      <c r="B398" s="8"/>
      <c r="C398" s="7">
        <v>67461</v>
      </c>
      <c r="D398" s="59" t="s">
        <v>4299</v>
      </c>
      <c r="E398" s="59"/>
      <c r="F398" s="59"/>
      <c r="G398" s="25">
        <v>691.54</v>
      </c>
      <c r="H398" s="11">
        <v>0.22</v>
      </c>
      <c r="I398" s="7">
        <v>8</v>
      </c>
      <c r="J398" s="7"/>
      <c r="K398" s="22">
        <f t="shared" si="6"/>
        <v>0</v>
      </c>
      <c r="L398" s="7" t="s">
        <v>73</v>
      </c>
      <c r="M398" s="7"/>
      <c r="N398" s="23" t="s">
        <v>7976</v>
      </c>
      <c r="O398" s="7"/>
      <c r="P398" s="7" t="s">
        <v>4286</v>
      </c>
      <c r="Q398" s="7" t="s">
        <v>4306</v>
      </c>
      <c r="R398" s="7" t="s">
        <v>4301</v>
      </c>
      <c r="S398" s="7" t="s">
        <v>4029</v>
      </c>
      <c r="T398" s="7" t="s">
        <v>4110</v>
      </c>
      <c r="U398" s="7" t="s">
        <v>4031</v>
      </c>
      <c r="V398" s="7" t="s">
        <v>4242</v>
      </c>
      <c r="W398" s="7" t="s">
        <v>53</v>
      </c>
      <c r="X398" s="7" t="s">
        <v>1707</v>
      </c>
      <c r="Y398" s="7" t="s">
        <v>1118</v>
      </c>
      <c r="Z398" s="7" t="s">
        <v>4278</v>
      </c>
      <c r="AA398" s="7" t="s">
        <v>117</v>
      </c>
      <c r="AB398" s="7" t="s">
        <v>58</v>
      </c>
      <c r="AC398" s="7" t="s">
        <v>59</v>
      </c>
      <c r="AD398" s="7" t="s">
        <v>4299</v>
      </c>
      <c r="AE398" s="7" t="s">
        <v>3426</v>
      </c>
      <c r="AF398" s="7" t="s">
        <v>4300</v>
      </c>
      <c r="AG398" s="7" t="s">
        <v>3643</v>
      </c>
      <c r="AH398" s="7" t="s">
        <v>3620</v>
      </c>
      <c r="AI398" s="7" t="s">
        <v>3621</v>
      </c>
      <c r="AJ398" s="9"/>
      <c r="AK398" s="7" t="s">
        <v>67</v>
      </c>
      <c r="AL398" s="7"/>
      <c r="AM398" s="7" t="s">
        <v>4302</v>
      </c>
      <c r="AN398" s="7" t="s">
        <v>4303</v>
      </c>
      <c r="AO398" s="7" t="s">
        <v>4304</v>
      </c>
      <c r="AP398" s="7" t="s">
        <v>4305</v>
      </c>
      <c r="AQ398" s="7" t="s">
        <v>95</v>
      </c>
      <c r="AR398" s="7" t="s">
        <v>2543</v>
      </c>
    </row>
    <row r="399" spans="1:44" s="1" customFormat="1" ht="69" customHeight="1" x14ac:dyDescent="0.2">
      <c r="A399" s="9" t="s">
        <v>4307</v>
      </c>
      <c r="B399" s="8"/>
      <c r="C399" s="7">
        <v>62679</v>
      </c>
      <c r="D399" s="59" t="s">
        <v>4308</v>
      </c>
      <c r="E399" s="59"/>
      <c r="F399" s="59"/>
      <c r="G399" s="25">
        <v>653.08000000000004</v>
      </c>
      <c r="H399" s="11">
        <v>0.1</v>
      </c>
      <c r="I399" s="7">
        <v>12</v>
      </c>
      <c r="J399" s="7"/>
      <c r="K399" s="22">
        <f t="shared" si="6"/>
        <v>0</v>
      </c>
      <c r="L399" s="7" t="s">
        <v>73</v>
      </c>
      <c r="M399" s="7"/>
      <c r="N399" s="7"/>
      <c r="O399" s="7"/>
      <c r="P399" s="7" t="s">
        <v>4309</v>
      </c>
      <c r="Q399" s="7" t="s">
        <v>4318</v>
      </c>
      <c r="R399" s="7" t="s">
        <v>4314</v>
      </c>
      <c r="S399" s="7" t="s">
        <v>4029</v>
      </c>
      <c r="T399" s="7" t="s">
        <v>3615</v>
      </c>
      <c r="U399" s="7" t="s">
        <v>4031</v>
      </c>
      <c r="V399" s="7" t="s">
        <v>4242</v>
      </c>
      <c r="W399" s="7" t="s">
        <v>53</v>
      </c>
      <c r="X399" s="7" t="s">
        <v>1276</v>
      </c>
      <c r="Y399" s="7" t="s">
        <v>1118</v>
      </c>
      <c r="Z399" s="7" t="s">
        <v>4310</v>
      </c>
      <c r="AA399" s="7" t="s">
        <v>117</v>
      </c>
      <c r="AB399" s="7" t="s">
        <v>58</v>
      </c>
      <c r="AC399" s="7" t="s">
        <v>59</v>
      </c>
      <c r="AD399" s="7" t="s">
        <v>4311</v>
      </c>
      <c r="AE399" s="7" t="s">
        <v>4312</v>
      </c>
      <c r="AF399" s="7" t="s">
        <v>4313</v>
      </c>
      <c r="AG399" s="7" t="s">
        <v>3619</v>
      </c>
      <c r="AH399" s="7" t="s">
        <v>3620</v>
      </c>
      <c r="AI399" s="7" t="s">
        <v>3621</v>
      </c>
      <c r="AJ399" s="9"/>
      <c r="AK399" s="7" t="s">
        <v>67</v>
      </c>
      <c r="AL399" s="7"/>
      <c r="AM399" s="7" t="s">
        <v>1281</v>
      </c>
      <c r="AN399" s="7" t="s">
        <v>4315</v>
      </c>
      <c r="AO399" s="7" t="s">
        <v>4316</v>
      </c>
      <c r="AP399" s="7" t="s">
        <v>4317</v>
      </c>
      <c r="AQ399" s="7" t="s">
        <v>75</v>
      </c>
      <c r="AR399" s="7" t="s">
        <v>73</v>
      </c>
    </row>
    <row r="400" spans="1:44" s="1" customFormat="1" ht="69" customHeight="1" x14ac:dyDescent="0.2">
      <c r="A400" s="9"/>
      <c r="B400" s="8"/>
      <c r="C400" s="7">
        <v>62680</v>
      </c>
      <c r="D400" s="59" t="s">
        <v>4319</v>
      </c>
      <c r="E400" s="59"/>
      <c r="F400" s="59"/>
      <c r="G400" s="25">
        <v>653.08000000000004</v>
      </c>
      <c r="H400" s="11">
        <v>0.1</v>
      </c>
      <c r="I400" s="7">
        <v>12</v>
      </c>
      <c r="J400" s="7"/>
      <c r="K400" s="22">
        <f t="shared" si="6"/>
        <v>0</v>
      </c>
      <c r="L400" s="7" t="s">
        <v>73</v>
      </c>
      <c r="M400" s="7"/>
      <c r="N400" s="7"/>
      <c r="O400" s="7"/>
      <c r="P400" s="7" t="s">
        <v>4309</v>
      </c>
      <c r="Q400" s="7" t="s">
        <v>4326</v>
      </c>
      <c r="R400" s="7" t="s">
        <v>4322</v>
      </c>
      <c r="S400" s="7" t="s">
        <v>4029</v>
      </c>
      <c r="T400" s="7" t="s">
        <v>3615</v>
      </c>
      <c r="U400" s="7" t="s">
        <v>4031</v>
      </c>
      <c r="V400" s="7" t="s">
        <v>4242</v>
      </c>
      <c r="W400" s="7" t="s">
        <v>53</v>
      </c>
      <c r="X400" s="7" t="s">
        <v>3008</v>
      </c>
      <c r="Y400" s="7" t="s">
        <v>1118</v>
      </c>
      <c r="Z400" s="7" t="s">
        <v>4310</v>
      </c>
      <c r="AA400" s="7" t="s">
        <v>117</v>
      </c>
      <c r="AB400" s="7" t="s">
        <v>58</v>
      </c>
      <c r="AC400" s="7" t="s">
        <v>59</v>
      </c>
      <c r="AD400" s="7" t="s">
        <v>4319</v>
      </c>
      <c r="AE400" s="7" t="s">
        <v>4320</v>
      </c>
      <c r="AF400" s="7" t="s">
        <v>4321</v>
      </c>
      <c r="AG400" s="7" t="s">
        <v>3619</v>
      </c>
      <c r="AH400" s="7" t="s">
        <v>3620</v>
      </c>
      <c r="AI400" s="7" t="s">
        <v>3621</v>
      </c>
      <c r="AJ400" s="9"/>
      <c r="AK400" s="7" t="s">
        <v>67</v>
      </c>
      <c r="AL400" s="7"/>
      <c r="AM400" s="7" t="s">
        <v>1281</v>
      </c>
      <c r="AN400" s="7" t="s">
        <v>4323</v>
      </c>
      <c r="AO400" s="7" t="s">
        <v>4324</v>
      </c>
      <c r="AP400" s="7" t="s">
        <v>4325</v>
      </c>
      <c r="AQ400" s="7" t="s">
        <v>95</v>
      </c>
      <c r="AR400" s="7" t="s">
        <v>73</v>
      </c>
    </row>
    <row r="401" spans="1:44" s="1" customFormat="1" ht="69" customHeight="1" x14ac:dyDescent="0.2">
      <c r="A401" s="9" t="s">
        <v>4327</v>
      </c>
      <c r="B401" s="8"/>
      <c r="C401" s="7">
        <v>43252</v>
      </c>
      <c r="D401" s="59" t="s">
        <v>4328</v>
      </c>
      <c r="E401" s="59"/>
      <c r="F401" s="59"/>
      <c r="G401" s="25">
        <v>653.08000000000004</v>
      </c>
      <c r="H401" s="11">
        <v>0.1</v>
      </c>
      <c r="I401" s="7">
        <v>8</v>
      </c>
      <c r="J401" s="7"/>
      <c r="K401" s="22">
        <f t="shared" si="6"/>
        <v>0</v>
      </c>
      <c r="L401" s="7" t="s">
        <v>73</v>
      </c>
      <c r="M401" s="7"/>
      <c r="N401" s="7"/>
      <c r="O401" s="7"/>
      <c r="P401" s="7" t="s">
        <v>4329</v>
      </c>
      <c r="Q401" s="7" t="s">
        <v>4336</v>
      </c>
      <c r="R401" s="7" t="s">
        <v>4333</v>
      </c>
      <c r="S401" s="7" t="s">
        <v>4029</v>
      </c>
      <c r="T401" s="7" t="s">
        <v>3615</v>
      </c>
      <c r="U401" s="7" t="s">
        <v>4031</v>
      </c>
      <c r="V401" s="7" t="s">
        <v>4242</v>
      </c>
      <c r="W401" s="7" t="s">
        <v>53</v>
      </c>
      <c r="X401" s="7" t="s">
        <v>3513</v>
      </c>
      <c r="Y401" s="7" t="s">
        <v>1118</v>
      </c>
      <c r="Z401" s="7" t="s">
        <v>4330</v>
      </c>
      <c r="AA401" s="7" t="s">
        <v>57</v>
      </c>
      <c r="AB401" s="7" t="s">
        <v>58</v>
      </c>
      <c r="AC401" s="7" t="s">
        <v>59</v>
      </c>
      <c r="AD401" s="7" t="s">
        <v>4331</v>
      </c>
      <c r="AE401" s="7" t="s">
        <v>3251</v>
      </c>
      <c r="AF401" s="7" t="s">
        <v>4332</v>
      </c>
      <c r="AG401" s="7" t="s">
        <v>3619</v>
      </c>
      <c r="AH401" s="7" t="s">
        <v>3620</v>
      </c>
      <c r="AI401" s="7" t="s">
        <v>3621</v>
      </c>
      <c r="AJ401" s="9"/>
      <c r="AK401" s="7" t="s">
        <v>67</v>
      </c>
      <c r="AL401" s="7"/>
      <c r="AM401" s="7" t="s">
        <v>1700</v>
      </c>
      <c r="AN401" s="7" t="s">
        <v>4334</v>
      </c>
      <c r="AO401" s="7" t="s">
        <v>587</v>
      </c>
      <c r="AP401" s="7" t="s">
        <v>4335</v>
      </c>
      <c r="AQ401" s="7" t="s">
        <v>75</v>
      </c>
      <c r="AR401" s="7" t="s">
        <v>73</v>
      </c>
    </row>
    <row r="402" spans="1:44" s="1" customFormat="1" ht="69" customHeight="1" x14ac:dyDescent="0.2">
      <c r="A402" s="9" t="s">
        <v>4337</v>
      </c>
      <c r="B402" s="8"/>
      <c r="C402" s="7">
        <v>43314</v>
      </c>
      <c r="D402" s="59" t="s">
        <v>4338</v>
      </c>
      <c r="E402" s="59"/>
      <c r="F402" s="59"/>
      <c r="G402" s="25">
        <v>691.54</v>
      </c>
      <c r="H402" s="11">
        <v>0.1</v>
      </c>
      <c r="I402" s="7">
        <v>10</v>
      </c>
      <c r="J402" s="7"/>
      <c r="K402" s="22">
        <f t="shared" si="6"/>
        <v>0</v>
      </c>
      <c r="L402" s="7" t="s">
        <v>73</v>
      </c>
      <c r="M402" s="7"/>
      <c r="N402" s="7"/>
      <c r="O402" s="7"/>
      <c r="P402" s="7" t="s">
        <v>4339</v>
      </c>
      <c r="Q402" s="7" t="s">
        <v>4345</v>
      </c>
      <c r="R402" s="7" t="s">
        <v>4342</v>
      </c>
      <c r="S402" s="7" t="s">
        <v>4029</v>
      </c>
      <c r="T402" s="7" t="s">
        <v>3615</v>
      </c>
      <c r="U402" s="7" t="s">
        <v>4031</v>
      </c>
      <c r="V402" s="7" t="s">
        <v>4242</v>
      </c>
      <c r="W402" s="7" t="s">
        <v>53</v>
      </c>
      <c r="X402" s="7" t="s">
        <v>3159</v>
      </c>
      <c r="Y402" s="7" t="s">
        <v>1118</v>
      </c>
      <c r="Z402" s="7"/>
      <c r="AA402" s="7" t="s">
        <v>117</v>
      </c>
      <c r="AB402" s="7" t="s">
        <v>58</v>
      </c>
      <c r="AC402" s="7" t="s">
        <v>59</v>
      </c>
      <c r="AD402" s="7" t="s">
        <v>4338</v>
      </c>
      <c r="AE402" s="7" t="s">
        <v>4340</v>
      </c>
      <c r="AF402" s="7" t="s">
        <v>4341</v>
      </c>
      <c r="AG402" s="7" t="s">
        <v>3619</v>
      </c>
      <c r="AH402" s="7" t="s">
        <v>3620</v>
      </c>
      <c r="AI402" s="7" t="s">
        <v>3621</v>
      </c>
      <c r="AJ402" s="9"/>
      <c r="AK402" s="7" t="s">
        <v>67</v>
      </c>
      <c r="AL402" s="7"/>
      <c r="AM402" s="7" t="s">
        <v>3497</v>
      </c>
      <c r="AN402" s="7" t="s">
        <v>4256</v>
      </c>
      <c r="AO402" s="7" t="s">
        <v>4343</v>
      </c>
      <c r="AP402" s="7" t="s">
        <v>4344</v>
      </c>
      <c r="AQ402" s="7" t="s">
        <v>95</v>
      </c>
      <c r="AR402" s="7" t="s">
        <v>73</v>
      </c>
    </row>
    <row r="403" spans="1:44" s="1" customFormat="1" ht="69" customHeight="1" x14ac:dyDescent="0.2">
      <c r="A403" s="9" t="s">
        <v>4346</v>
      </c>
      <c r="B403" s="8"/>
      <c r="C403" s="7">
        <v>62676</v>
      </c>
      <c r="D403" s="59" t="s">
        <v>4347</v>
      </c>
      <c r="E403" s="59"/>
      <c r="F403" s="59"/>
      <c r="G403" s="25">
        <v>653.08000000000004</v>
      </c>
      <c r="H403" s="11">
        <v>0.1</v>
      </c>
      <c r="I403" s="7">
        <v>10</v>
      </c>
      <c r="J403" s="7"/>
      <c r="K403" s="22">
        <f t="shared" si="6"/>
        <v>0</v>
      </c>
      <c r="L403" s="7" t="s">
        <v>73</v>
      </c>
      <c r="M403" s="7"/>
      <c r="N403" s="7"/>
      <c r="O403" s="7"/>
      <c r="P403" s="7" t="s">
        <v>4348</v>
      </c>
      <c r="Q403" s="7" t="s">
        <v>4355</v>
      </c>
      <c r="R403" s="7" t="s">
        <v>4352</v>
      </c>
      <c r="S403" s="7" t="s">
        <v>4029</v>
      </c>
      <c r="T403" s="7" t="s">
        <v>3615</v>
      </c>
      <c r="U403" s="7" t="s">
        <v>4031</v>
      </c>
      <c r="V403" s="7" t="s">
        <v>4242</v>
      </c>
      <c r="W403" s="7" t="s">
        <v>53</v>
      </c>
      <c r="X403" s="7" t="s">
        <v>1276</v>
      </c>
      <c r="Y403" s="7" t="s">
        <v>1118</v>
      </c>
      <c r="Z403" s="7" t="s">
        <v>4349</v>
      </c>
      <c r="AA403" s="7" t="s">
        <v>57</v>
      </c>
      <c r="AB403" s="7" t="s">
        <v>58</v>
      </c>
      <c r="AC403" s="7" t="s">
        <v>59</v>
      </c>
      <c r="AD403" s="7" t="s">
        <v>4350</v>
      </c>
      <c r="AE403" s="7" t="s">
        <v>4232</v>
      </c>
      <c r="AF403" s="7" t="s">
        <v>4351</v>
      </c>
      <c r="AG403" s="7" t="s">
        <v>3619</v>
      </c>
      <c r="AH403" s="7" t="s">
        <v>3620</v>
      </c>
      <c r="AI403" s="7" t="s">
        <v>3621</v>
      </c>
      <c r="AJ403" s="9"/>
      <c r="AK403" s="7" t="s">
        <v>67</v>
      </c>
      <c r="AL403" s="7"/>
      <c r="AM403" s="7" t="s">
        <v>1700</v>
      </c>
      <c r="AN403" s="7" t="s">
        <v>4353</v>
      </c>
      <c r="AO403" s="7" t="s">
        <v>2324</v>
      </c>
      <c r="AP403" s="7" t="s">
        <v>4354</v>
      </c>
      <c r="AQ403" s="7" t="s">
        <v>75</v>
      </c>
      <c r="AR403" s="7" t="s">
        <v>2543</v>
      </c>
    </row>
    <row r="404" spans="1:44" s="1" customFormat="1" ht="69" customHeight="1" x14ac:dyDescent="0.2">
      <c r="A404" s="9"/>
      <c r="B404" s="8"/>
      <c r="C404" s="7">
        <v>62677</v>
      </c>
      <c r="D404" s="59" t="s">
        <v>4356</v>
      </c>
      <c r="E404" s="59"/>
      <c r="F404" s="59"/>
      <c r="G404" s="25">
        <v>653.08000000000004</v>
      </c>
      <c r="H404" s="11">
        <v>0.1</v>
      </c>
      <c r="I404" s="7">
        <v>10</v>
      </c>
      <c r="J404" s="7"/>
      <c r="K404" s="22">
        <f t="shared" si="6"/>
        <v>0</v>
      </c>
      <c r="L404" s="7" t="s">
        <v>73</v>
      </c>
      <c r="M404" s="7"/>
      <c r="N404" s="23" t="s">
        <v>7976</v>
      </c>
      <c r="O404" s="24" t="s">
        <v>7977</v>
      </c>
      <c r="P404" s="7" t="s">
        <v>4348</v>
      </c>
      <c r="Q404" s="7" t="s">
        <v>4361</v>
      </c>
      <c r="R404" s="7" t="s">
        <v>4358</v>
      </c>
      <c r="S404" s="7" t="s">
        <v>4029</v>
      </c>
      <c r="T404" s="7" t="s">
        <v>3615</v>
      </c>
      <c r="U404" s="7" t="s">
        <v>4031</v>
      </c>
      <c r="V404" s="7" t="s">
        <v>4242</v>
      </c>
      <c r="W404" s="7" t="s">
        <v>53</v>
      </c>
      <c r="X404" s="7" t="s">
        <v>1276</v>
      </c>
      <c r="Y404" s="7" t="s">
        <v>1118</v>
      </c>
      <c r="Z404" s="7" t="s">
        <v>4349</v>
      </c>
      <c r="AA404" s="7" t="s">
        <v>117</v>
      </c>
      <c r="AB404" s="7"/>
      <c r="AC404" s="7" t="s">
        <v>59</v>
      </c>
      <c r="AD404" s="7" t="s">
        <v>4356</v>
      </c>
      <c r="AE404" s="7" t="s">
        <v>2479</v>
      </c>
      <c r="AF404" s="7" t="s">
        <v>4357</v>
      </c>
      <c r="AG404" s="7" t="s">
        <v>3619</v>
      </c>
      <c r="AH404" s="7" t="s">
        <v>3620</v>
      </c>
      <c r="AI404" s="7" t="s">
        <v>3621</v>
      </c>
      <c r="AJ404" s="9"/>
      <c r="AK404" s="7" t="s">
        <v>67</v>
      </c>
      <c r="AL404" s="7"/>
      <c r="AM404" s="7" t="s">
        <v>3497</v>
      </c>
      <c r="AN404" s="7" t="s">
        <v>4359</v>
      </c>
      <c r="AO404" s="7" t="s">
        <v>4343</v>
      </c>
      <c r="AP404" s="7" t="s">
        <v>4360</v>
      </c>
      <c r="AQ404" s="7" t="s">
        <v>75</v>
      </c>
      <c r="AR404" s="7" t="s">
        <v>2543</v>
      </c>
    </row>
    <row r="405" spans="1:44" s="1" customFormat="1" ht="69" customHeight="1" x14ac:dyDescent="0.2">
      <c r="A405" s="9" t="s">
        <v>4362</v>
      </c>
      <c r="B405" s="8"/>
      <c r="C405" s="7">
        <v>42280</v>
      </c>
      <c r="D405" s="59" t="s">
        <v>4363</v>
      </c>
      <c r="E405" s="59"/>
      <c r="F405" s="59"/>
      <c r="G405" s="25">
        <v>653.08000000000004</v>
      </c>
      <c r="H405" s="11">
        <v>0.1</v>
      </c>
      <c r="I405" s="7">
        <v>8</v>
      </c>
      <c r="J405" s="7"/>
      <c r="K405" s="22">
        <f t="shared" si="6"/>
        <v>0</v>
      </c>
      <c r="L405" s="7" t="s">
        <v>73</v>
      </c>
      <c r="M405" s="7"/>
      <c r="N405" s="7"/>
      <c r="O405" s="7"/>
      <c r="P405" s="7" t="s">
        <v>4364</v>
      </c>
      <c r="Q405" s="7" t="s">
        <v>4372</v>
      </c>
      <c r="R405" s="7" t="s">
        <v>4368</v>
      </c>
      <c r="S405" s="7" t="s">
        <v>4029</v>
      </c>
      <c r="T405" s="7" t="s">
        <v>3615</v>
      </c>
      <c r="U405" s="7" t="s">
        <v>4031</v>
      </c>
      <c r="V405" s="7" t="s">
        <v>4242</v>
      </c>
      <c r="W405" s="7" t="s">
        <v>53</v>
      </c>
      <c r="X405" s="7" t="s">
        <v>1707</v>
      </c>
      <c r="Y405" s="7" t="s">
        <v>1118</v>
      </c>
      <c r="Z405" s="7" t="s">
        <v>4365</v>
      </c>
      <c r="AA405" s="7" t="s">
        <v>163</v>
      </c>
      <c r="AB405" s="7" t="s">
        <v>58</v>
      </c>
      <c r="AC405" s="7" t="s">
        <v>59</v>
      </c>
      <c r="AD405" s="7" t="s">
        <v>4366</v>
      </c>
      <c r="AE405" s="7" t="s">
        <v>2459</v>
      </c>
      <c r="AF405" s="7" t="s">
        <v>4367</v>
      </c>
      <c r="AG405" s="7" t="s">
        <v>3619</v>
      </c>
      <c r="AH405" s="7" t="s">
        <v>3620</v>
      </c>
      <c r="AI405" s="7" t="s">
        <v>3621</v>
      </c>
      <c r="AJ405" s="9"/>
      <c r="AK405" s="7" t="s">
        <v>67</v>
      </c>
      <c r="AL405" s="7"/>
      <c r="AM405" s="7" t="s">
        <v>1096</v>
      </c>
      <c r="AN405" s="7" t="s">
        <v>4369</v>
      </c>
      <c r="AO405" s="7" t="s">
        <v>4370</v>
      </c>
      <c r="AP405" s="7" t="s">
        <v>4371</v>
      </c>
      <c r="AQ405" s="7" t="s">
        <v>95</v>
      </c>
      <c r="AR405" s="7" t="s">
        <v>73</v>
      </c>
    </row>
    <row r="406" spans="1:44" s="1" customFormat="1" ht="69" customHeight="1" x14ac:dyDescent="0.2">
      <c r="A406" s="9" t="s">
        <v>4373</v>
      </c>
      <c r="B406" s="8"/>
      <c r="C406" s="7">
        <v>42583</v>
      </c>
      <c r="D406" s="59" t="s">
        <v>4374</v>
      </c>
      <c r="E406" s="59"/>
      <c r="F406" s="59"/>
      <c r="G406" s="25">
        <v>614.61</v>
      </c>
      <c r="H406" s="11">
        <v>0.1</v>
      </c>
      <c r="I406" s="7">
        <v>8</v>
      </c>
      <c r="J406" s="7"/>
      <c r="K406" s="22">
        <f t="shared" si="6"/>
        <v>0</v>
      </c>
      <c r="L406" s="7" t="s">
        <v>73</v>
      </c>
      <c r="M406" s="7"/>
      <c r="N406" s="7"/>
      <c r="O406" s="7"/>
      <c r="P406" s="7" t="s">
        <v>4375</v>
      </c>
      <c r="Q406" s="7" t="s">
        <v>4383</v>
      </c>
      <c r="R406" s="7" t="s">
        <v>4380</v>
      </c>
      <c r="S406" s="7" t="s">
        <v>4029</v>
      </c>
      <c r="T406" s="7" t="s">
        <v>3615</v>
      </c>
      <c r="U406" s="7" t="s">
        <v>4031</v>
      </c>
      <c r="V406" s="7" t="s">
        <v>4242</v>
      </c>
      <c r="W406" s="7" t="s">
        <v>53</v>
      </c>
      <c r="X406" s="7" t="s">
        <v>3008</v>
      </c>
      <c r="Y406" s="7" t="s">
        <v>1118</v>
      </c>
      <c r="Z406" s="7" t="s">
        <v>4376</v>
      </c>
      <c r="AA406" s="7" t="s">
        <v>57</v>
      </c>
      <c r="AB406" s="7" t="s">
        <v>58</v>
      </c>
      <c r="AC406" s="7" t="s">
        <v>59</v>
      </c>
      <c r="AD406" s="7" t="s">
        <v>4377</v>
      </c>
      <c r="AE406" s="7" t="s">
        <v>4378</v>
      </c>
      <c r="AF406" s="7" t="s">
        <v>4379</v>
      </c>
      <c r="AG406" s="7" t="s">
        <v>3619</v>
      </c>
      <c r="AH406" s="7" t="s">
        <v>3620</v>
      </c>
      <c r="AI406" s="7" t="s">
        <v>3621</v>
      </c>
      <c r="AJ406" s="9"/>
      <c r="AK406" s="7" t="s">
        <v>67</v>
      </c>
      <c r="AL406" s="7"/>
      <c r="AM406" s="7" t="s">
        <v>1312</v>
      </c>
      <c r="AN406" s="7" t="s">
        <v>4381</v>
      </c>
      <c r="AO406" s="7" t="s">
        <v>814</v>
      </c>
      <c r="AP406" s="7" t="s">
        <v>4382</v>
      </c>
      <c r="AQ406" s="7" t="s">
        <v>75</v>
      </c>
      <c r="AR406" s="7" t="s">
        <v>73</v>
      </c>
    </row>
    <row r="407" spans="1:44" s="1" customFormat="1" ht="69" customHeight="1" x14ac:dyDescent="0.2">
      <c r="A407" s="9" t="s">
        <v>4384</v>
      </c>
      <c r="B407" s="8"/>
      <c r="C407" s="7">
        <v>41176</v>
      </c>
      <c r="D407" s="59" t="s">
        <v>4385</v>
      </c>
      <c r="E407" s="59"/>
      <c r="F407" s="59"/>
      <c r="G407" s="25">
        <v>1460.77</v>
      </c>
      <c r="H407" s="11">
        <v>0.22</v>
      </c>
      <c r="I407" s="7">
        <v>4</v>
      </c>
      <c r="J407" s="7"/>
      <c r="K407" s="22">
        <f t="shared" si="6"/>
        <v>0</v>
      </c>
      <c r="L407" s="7" t="s">
        <v>73</v>
      </c>
      <c r="M407" s="7"/>
      <c r="N407" s="23" t="s">
        <v>7976</v>
      </c>
      <c r="O407" s="24" t="s">
        <v>7977</v>
      </c>
      <c r="P407" s="7" t="s">
        <v>4386</v>
      </c>
      <c r="Q407" s="7" t="s">
        <v>4394</v>
      </c>
      <c r="R407" s="7" t="s">
        <v>4391</v>
      </c>
      <c r="S407" s="7" t="s">
        <v>4029</v>
      </c>
      <c r="T407" s="7" t="s">
        <v>4110</v>
      </c>
      <c r="U407" s="7" t="s">
        <v>4031</v>
      </c>
      <c r="V407" s="7" t="s">
        <v>4242</v>
      </c>
      <c r="W407" s="7" t="s">
        <v>53</v>
      </c>
      <c r="X407" s="7" t="s">
        <v>3688</v>
      </c>
      <c r="Y407" s="7" t="s">
        <v>1118</v>
      </c>
      <c r="Z407" s="7" t="s">
        <v>4387</v>
      </c>
      <c r="AA407" s="7" t="s">
        <v>163</v>
      </c>
      <c r="AB407" s="7" t="s">
        <v>58</v>
      </c>
      <c r="AC407" s="7" t="s">
        <v>59</v>
      </c>
      <c r="AD407" s="7" t="s">
        <v>4388</v>
      </c>
      <c r="AE407" s="7" t="s">
        <v>4389</v>
      </c>
      <c r="AF407" s="7" t="s">
        <v>4390</v>
      </c>
      <c r="AG407" s="7" t="s">
        <v>3619</v>
      </c>
      <c r="AH407" s="7" t="s">
        <v>3620</v>
      </c>
      <c r="AI407" s="7" t="s">
        <v>3621</v>
      </c>
      <c r="AJ407" s="9"/>
      <c r="AK407" s="7" t="s">
        <v>67</v>
      </c>
      <c r="AL407" s="7"/>
      <c r="AM407" s="7" t="s">
        <v>3383</v>
      </c>
      <c r="AN407" s="7" t="s">
        <v>4392</v>
      </c>
      <c r="AO407" s="7"/>
      <c r="AP407" s="7" t="s">
        <v>70</v>
      </c>
      <c r="AQ407" s="7" t="s">
        <v>95</v>
      </c>
      <c r="AR407" s="7" t="s">
        <v>73</v>
      </c>
    </row>
    <row r="408" spans="1:44" s="1" customFormat="1" ht="69" customHeight="1" x14ac:dyDescent="0.2">
      <c r="A408" s="9" t="s">
        <v>4395</v>
      </c>
      <c r="B408" s="8"/>
      <c r="C408" s="7">
        <v>42531</v>
      </c>
      <c r="D408" s="59" t="s">
        <v>4396</v>
      </c>
      <c r="E408" s="59"/>
      <c r="F408" s="59"/>
      <c r="G408" s="25">
        <v>1153.08</v>
      </c>
      <c r="H408" s="11">
        <v>0.22</v>
      </c>
      <c r="I408" s="7">
        <v>3</v>
      </c>
      <c r="J408" s="7"/>
      <c r="K408" s="22">
        <f t="shared" si="6"/>
        <v>0</v>
      </c>
      <c r="L408" s="7" t="s">
        <v>73</v>
      </c>
      <c r="M408" s="7"/>
      <c r="N408" s="7"/>
      <c r="O408" s="7"/>
      <c r="P408" s="7" t="s">
        <v>4386</v>
      </c>
      <c r="Q408" s="7" t="s">
        <v>4405</v>
      </c>
      <c r="R408" s="7" t="s">
        <v>4401</v>
      </c>
      <c r="S408" s="7" t="s">
        <v>4029</v>
      </c>
      <c r="T408" s="7" t="s">
        <v>4110</v>
      </c>
      <c r="U408" s="7" t="s">
        <v>4031</v>
      </c>
      <c r="V408" s="7" t="s">
        <v>4242</v>
      </c>
      <c r="W408" s="7" t="s">
        <v>53</v>
      </c>
      <c r="X408" s="7" t="s">
        <v>4397</v>
      </c>
      <c r="Y408" s="7" t="s">
        <v>1118</v>
      </c>
      <c r="Z408" s="7" t="s">
        <v>4387</v>
      </c>
      <c r="AA408" s="7" t="s">
        <v>163</v>
      </c>
      <c r="AB408" s="7" t="s">
        <v>58</v>
      </c>
      <c r="AC408" s="7" t="s">
        <v>59</v>
      </c>
      <c r="AD408" s="7" t="s">
        <v>4398</v>
      </c>
      <c r="AE408" s="7" t="s">
        <v>4399</v>
      </c>
      <c r="AF408" s="7" t="s">
        <v>4400</v>
      </c>
      <c r="AG408" s="7" t="s">
        <v>3619</v>
      </c>
      <c r="AH408" s="7" t="s">
        <v>3620</v>
      </c>
      <c r="AI408" s="7" t="s">
        <v>3621</v>
      </c>
      <c r="AJ408" s="9"/>
      <c r="AK408" s="7" t="s">
        <v>67</v>
      </c>
      <c r="AL408" s="7"/>
      <c r="AM408" s="7" t="s">
        <v>2136</v>
      </c>
      <c r="AN408" s="7" t="s">
        <v>4402</v>
      </c>
      <c r="AO408" s="7" t="s">
        <v>4403</v>
      </c>
      <c r="AP408" s="7" t="s">
        <v>4404</v>
      </c>
      <c r="AQ408" s="7" t="s">
        <v>95</v>
      </c>
      <c r="AR408" s="7" t="s">
        <v>73</v>
      </c>
    </row>
    <row r="409" spans="1:44" s="1" customFormat="1" ht="69" customHeight="1" x14ac:dyDescent="0.2">
      <c r="A409" s="9" t="s">
        <v>4406</v>
      </c>
      <c r="B409" s="8"/>
      <c r="C409" s="7">
        <v>42951</v>
      </c>
      <c r="D409" s="59" t="s">
        <v>4407</v>
      </c>
      <c r="E409" s="59"/>
      <c r="F409" s="59"/>
      <c r="G409" s="25">
        <v>691.54</v>
      </c>
      <c r="H409" s="11">
        <v>0.1</v>
      </c>
      <c r="I409" s="7">
        <v>10</v>
      </c>
      <c r="J409" s="7"/>
      <c r="K409" s="22">
        <f t="shared" si="6"/>
        <v>0</v>
      </c>
      <c r="L409" s="7" t="s">
        <v>73</v>
      </c>
      <c r="M409" s="7"/>
      <c r="N409" s="7"/>
      <c r="O409" s="7"/>
      <c r="P409" s="7" t="s">
        <v>4408</v>
      </c>
      <c r="Q409" s="7" t="s">
        <v>4415</v>
      </c>
      <c r="R409" s="7" t="s">
        <v>4412</v>
      </c>
      <c r="S409" s="7" t="s">
        <v>4029</v>
      </c>
      <c r="T409" s="7" t="s">
        <v>3615</v>
      </c>
      <c r="U409" s="7" t="s">
        <v>4031</v>
      </c>
      <c r="V409" s="7" t="s">
        <v>4242</v>
      </c>
      <c r="W409" s="7" t="s">
        <v>53</v>
      </c>
      <c r="X409" s="7" t="s">
        <v>1276</v>
      </c>
      <c r="Y409" s="7" t="s">
        <v>1118</v>
      </c>
      <c r="Z409" s="7" t="s">
        <v>4409</v>
      </c>
      <c r="AA409" s="7" t="s">
        <v>57</v>
      </c>
      <c r="AB409" s="7" t="s">
        <v>58</v>
      </c>
      <c r="AC409" s="7" t="s">
        <v>59</v>
      </c>
      <c r="AD409" s="7" t="s">
        <v>4410</v>
      </c>
      <c r="AE409" s="7" t="s">
        <v>3000</v>
      </c>
      <c r="AF409" s="7" t="s">
        <v>4411</v>
      </c>
      <c r="AG409" s="7" t="s">
        <v>3619</v>
      </c>
      <c r="AH409" s="7" t="s">
        <v>3620</v>
      </c>
      <c r="AI409" s="7" t="s">
        <v>3621</v>
      </c>
      <c r="AJ409" s="9"/>
      <c r="AK409" s="7" t="s">
        <v>67</v>
      </c>
      <c r="AL409" s="7"/>
      <c r="AM409" s="7" t="s">
        <v>1281</v>
      </c>
      <c r="AN409" s="7" t="s">
        <v>4413</v>
      </c>
      <c r="AO409" s="7" t="s">
        <v>1516</v>
      </c>
      <c r="AP409" s="7" t="s">
        <v>4414</v>
      </c>
      <c r="AQ409" s="7" t="s">
        <v>95</v>
      </c>
      <c r="AR409" s="7" t="s">
        <v>73</v>
      </c>
    </row>
    <row r="410" spans="1:44" s="1" customFormat="1" ht="69" customHeight="1" x14ac:dyDescent="0.2">
      <c r="A410" s="9" t="s">
        <v>4416</v>
      </c>
      <c r="B410" s="8"/>
      <c r="C410" s="7">
        <v>42952</v>
      </c>
      <c r="D410" s="59" t="s">
        <v>4417</v>
      </c>
      <c r="E410" s="59"/>
      <c r="F410" s="59"/>
      <c r="G410" s="25">
        <v>768.46</v>
      </c>
      <c r="H410" s="11">
        <v>0.1</v>
      </c>
      <c r="I410" s="7">
        <v>8</v>
      </c>
      <c r="J410" s="7"/>
      <c r="K410" s="22">
        <f t="shared" si="6"/>
        <v>0</v>
      </c>
      <c r="L410" s="7" t="s">
        <v>73</v>
      </c>
      <c r="M410" s="7"/>
      <c r="N410" s="7"/>
      <c r="O410" s="7"/>
      <c r="P410" s="7" t="s">
        <v>4408</v>
      </c>
      <c r="Q410" s="7" t="s">
        <v>4424</v>
      </c>
      <c r="R410" s="7" t="s">
        <v>4420</v>
      </c>
      <c r="S410" s="7" t="s">
        <v>4029</v>
      </c>
      <c r="T410" s="7" t="s">
        <v>3615</v>
      </c>
      <c r="U410" s="7" t="s">
        <v>4031</v>
      </c>
      <c r="V410" s="7" t="s">
        <v>4242</v>
      </c>
      <c r="W410" s="7" t="s">
        <v>53</v>
      </c>
      <c r="X410" s="7" t="s">
        <v>4418</v>
      </c>
      <c r="Y410" s="7" t="s">
        <v>1118</v>
      </c>
      <c r="Z410" s="7" t="s">
        <v>4409</v>
      </c>
      <c r="AA410" s="7" t="s">
        <v>57</v>
      </c>
      <c r="AB410" s="7" t="s">
        <v>58</v>
      </c>
      <c r="AC410" s="7" t="s">
        <v>59</v>
      </c>
      <c r="AD410" s="7" t="s">
        <v>4417</v>
      </c>
      <c r="AE410" s="7" t="s">
        <v>3153</v>
      </c>
      <c r="AF410" s="7" t="s">
        <v>4419</v>
      </c>
      <c r="AG410" s="7" t="s">
        <v>3619</v>
      </c>
      <c r="AH410" s="7" t="s">
        <v>3620</v>
      </c>
      <c r="AI410" s="7" t="s">
        <v>3621</v>
      </c>
      <c r="AJ410" s="9"/>
      <c r="AK410" s="7" t="s">
        <v>67</v>
      </c>
      <c r="AL410" s="7"/>
      <c r="AM410" s="7" t="s">
        <v>1891</v>
      </c>
      <c r="AN410" s="7" t="s">
        <v>4421</v>
      </c>
      <c r="AO410" s="7" t="s">
        <v>4422</v>
      </c>
      <c r="AP410" s="7" t="s">
        <v>4423</v>
      </c>
      <c r="AQ410" s="7" t="s">
        <v>95</v>
      </c>
      <c r="AR410" s="7" t="s">
        <v>73</v>
      </c>
    </row>
    <row r="411" spans="1:44" s="1" customFormat="1" ht="69" customHeight="1" x14ac:dyDescent="0.2">
      <c r="A411" s="9" t="s">
        <v>4425</v>
      </c>
      <c r="B411" s="8"/>
      <c r="C411" s="7">
        <v>44217</v>
      </c>
      <c r="D411" s="59" t="s">
        <v>4426</v>
      </c>
      <c r="E411" s="59"/>
      <c r="F411" s="59"/>
      <c r="G411" s="25">
        <v>691.54</v>
      </c>
      <c r="H411" s="11">
        <v>0.1</v>
      </c>
      <c r="I411" s="7">
        <v>10</v>
      </c>
      <c r="J411" s="7"/>
      <c r="K411" s="22">
        <f t="shared" si="6"/>
        <v>0</v>
      </c>
      <c r="L411" s="7" t="s">
        <v>73</v>
      </c>
      <c r="M411" s="7"/>
      <c r="N411" s="23" t="s">
        <v>7976</v>
      </c>
      <c r="O411" s="24" t="s">
        <v>7977</v>
      </c>
      <c r="P411" s="7" t="s">
        <v>1776</v>
      </c>
      <c r="Q411" s="7" t="s">
        <v>4433</v>
      </c>
      <c r="R411" s="7" t="s">
        <v>4429</v>
      </c>
      <c r="S411" s="7" t="s">
        <v>4029</v>
      </c>
      <c r="T411" s="7" t="s">
        <v>3615</v>
      </c>
      <c r="U411" s="7" t="s">
        <v>4031</v>
      </c>
      <c r="V411" s="7" t="s">
        <v>4242</v>
      </c>
      <c r="W411" s="7" t="s">
        <v>53</v>
      </c>
      <c r="X411" s="7" t="s">
        <v>2131</v>
      </c>
      <c r="Y411" s="7" t="s">
        <v>1118</v>
      </c>
      <c r="Z411" s="7" t="s">
        <v>4427</v>
      </c>
      <c r="AA411" s="7" t="s">
        <v>117</v>
      </c>
      <c r="AB411" s="7" t="s">
        <v>58</v>
      </c>
      <c r="AC411" s="7" t="s">
        <v>59</v>
      </c>
      <c r="AD411" s="7" t="s">
        <v>4426</v>
      </c>
      <c r="AE411" s="7" t="s">
        <v>3153</v>
      </c>
      <c r="AF411" s="7" t="s">
        <v>4428</v>
      </c>
      <c r="AG411" s="7" t="s">
        <v>3619</v>
      </c>
      <c r="AH411" s="7" t="s">
        <v>3620</v>
      </c>
      <c r="AI411" s="7" t="s">
        <v>3621</v>
      </c>
      <c r="AJ411" s="9"/>
      <c r="AK411" s="7" t="s">
        <v>67</v>
      </c>
      <c r="AL411" s="7"/>
      <c r="AM411" s="7" t="s">
        <v>1175</v>
      </c>
      <c r="AN411" s="7" t="s">
        <v>4430</v>
      </c>
      <c r="AO411" s="7" t="s">
        <v>4431</v>
      </c>
      <c r="AP411" s="7" t="s">
        <v>4432</v>
      </c>
      <c r="AQ411" s="7" t="s">
        <v>95</v>
      </c>
      <c r="AR411" s="7" t="s">
        <v>73</v>
      </c>
    </row>
    <row r="412" spans="1:44" s="1" customFormat="1" ht="69" customHeight="1" x14ac:dyDescent="0.2">
      <c r="A412" s="9"/>
      <c r="B412" s="8"/>
      <c r="C412" s="7">
        <v>68568</v>
      </c>
      <c r="D412" s="59" t="s">
        <v>4434</v>
      </c>
      <c r="E412" s="59"/>
      <c r="F412" s="59"/>
      <c r="G412" s="25">
        <v>691.54</v>
      </c>
      <c r="H412" s="11">
        <v>0.1</v>
      </c>
      <c r="I412" s="7">
        <v>12</v>
      </c>
      <c r="J412" s="7"/>
      <c r="K412" s="22">
        <f t="shared" si="6"/>
        <v>0</v>
      </c>
      <c r="L412" s="7" t="s">
        <v>73</v>
      </c>
      <c r="M412" s="7"/>
      <c r="N412" s="23" t="s">
        <v>7976</v>
      </c>
      <c r="O412" s="7"/>
      <c r="P412" s="7" t="s">
        <v>4435</v>
      </c>
      <c r="Q412" s="7" t="s">
        <v>4440</v>
      </c>
      <c r="R412" s="7" t="s">
        <v>4437</v>
      </c>
      <c r="S412" s="7" t="s">
        <v>4029</v>
      </c>
      <c r="T412" s="7" t="s">
        <v>3615</v>
      </c>
      <c r="U412" s="7" t="s">
        <v>4031</v>
      </c>
      <c r="V412" s="7" t="s">
        <v>4242</v>
      </c>
      <c r="W412" s="7" t="s">
        <v>53</v>
      </c>
      <c r="X412" s="7" t="s">
        <v>1276</v>
      </c>
      <c r="Y412" s="7" t="s">
        <v>1118</v>
      </c>
      <c r="Z412" s="7"/>
      <c r="AA412" s="7" t="s">
        <v>57</v>
      </c>
      <c r="AB412" s="7" t="s">
        <v>58</v>
      </c>
      <c r="AC412" s="7" t="s">
        <v>59</v>
      </c>
      <c r="AD412" s="7" t="s">
        <v>4434</v>
      </c>
      <c r="AE412" s="7" t="s">
        <v>1089</v>
      </c>
      <c r="AF412" s="7" t="s">
        <v>4436</v>
      </c>
      <c r="AG412" s="7" t="s">
        <v>3643</v>
      </c>
      <c r="AH412" s="7" t="s">
        <v>3620</v>
      </c>
      <c r="AI412" s="7" t="s">
        <v>3621</v>
      </c>
      <c r="AJ412" s="9"/>
      <c r="AK412" s="7" t="s">
        <v>67</v>
      </c>
      <c r="AL412" s="7"/>
      <c r="AM412" s="7" t="s">
        <v>4302</v>
      </c>
      <c r="AN412" s="7" t="s">
        <v>4438</v>
      </c>
      <c r="AO412" s="7" t="s">
        <v>2541</v>
      </c>
      <c r="AP412" s="7" t="s">
        <v>4439</v>
      </c>
      <c r="AQ412" s="7" t="s">
        <v>95</v>
      </c>
      <c r="AR412" s="7" t="s">
        <v>73</v>
      </c>
    </row>
    <row r="413" spans="1:44" s="1" customFormat="1" ht="69" customHeight="1" x14ac:dyDescent="0.2">
      <c r="A413" s="9" t="s">
        <v>4441</v>
      </c>
      <c r="B413" s="8"/>
      <c r="C413" s="7">
        <v>69940</v>
      </c>
      <c r="D413" s="59" t="s">
        <v>4442</v>
      </c>
      <c r="E413" s="59"/>
      <c r="F413" s="59"/>
      <c r="G413" s="25">
        <v>691.54</v>
      </c>
      <c r="H413" s="11">
        <v>0.1</v>
      </c>
      <c r="I413" s="7">
        <v>12</v>
      </c>
      <c r="J413" s="7"/>
      <c r="K413" s="22">
        <f t="shared" si="6"/>
        <v>0</v>
      </c>
      <c r="L413" s="7" t="s">
        <v>73</v>
      </c>
      <c r="M413" s="7"/>
      <c r="N413" s="23" t="s">
        <v>7976</v>
      </c>
      <c r="O413" s="7"/>
      <c r="P413" s="7" t="s">
        <v>1776</v>
      </c>
      <c r="Q413" s="7" t="s">
        <v>4448</v>
      </c>
      <c r="R413" s="7" t="s">
        <v>4444</v>
      </c>
      <c r="S413" s="7" t="s">
        <v>4029</v>
      </c>
      <c r="T413" s="7" t="s">
        <v>3615</v>
      </c>
      <c r="U413" s="7" t="s">
        <v>4031</v>
      </c>
      <c r="V413" s="7" t="s">
        <v>4242</v>
      </c>
      <c r="W413" s="7" t="s">
        <v>53</v>
      </c>
      <c r="X413" s="7" t="s">
        <v>3651</v>
      </c>
      <c r="Y413" s="7" t="s">
        <v>1118</v>
      </c>
      <c r="Z413" s="7"/>
      <c r="AA413" s="7" t="s">
        <v>57</v>
      </c>
      <c r="AB413" s="7" t="s">
        <v>58</v>
      </c>
      <c r="AC413" s="7" t="s">
        <v>59</v>
      </c>
      <c r="AD413" s="7" t="s">
        <v>4442</v>
      </c>
      <c r="AE413" s="7" t="s">
        <v>4123</v>
      </c>
      <c r="AF413" s="7" t="s">
        <v>4443</v>
      </c>
      <c r="AG413" s="7" t="s">
        <v>3643</v>
      </c>
      <c r="AH413" s="7" t="s">
        <v>3620</v>
      </c>
      <c r="AI413" s="7" t="s">
        <v>3621</v>
      </c>
      <c r="AJ413" s="9"/>
      <c r="AK413" s="7" t="s">
        <v>67</v>
      </c>
      <c r="AL413" s="7"/>
      <c r="AM413" s="7" t="s">
        <v>1152</v>
      </c>
      <c r="AN413" s="7" t="s">
        <v>4445</v>
      </c>
      <c r="AO413" s="7" t="s">
        <v>4446</v>
      </c>
      <c r="AP413" s="7" t="s">
        <v>4447</v>
      </c>
      <c r="AQ413" s="7" t="s">
        <v>95</v>
      </c>
      <c r="AR413" s="7" t="s">
        <v>73</v>
      </c>
    </row>
    <row r="414" spans="1:44" s="1" customFormat="1" ht="69" customHeight="1" x14ac:dyDescent="0.2">
      <c r="A414" s="9" t="s">
        <v>4449</v>
      </c>
      <c r="B414" s="8"/>
      <c r="C414" s="7">
        <v>70672</v>
      </c>
      <c r="D414" s="59" t="s">
        <v>4450</v>
      </c>
      <c r="E414" s="59"/>
      <c r="F414" s="59"/>
      <c r="G414" s="25">
        <v>730</v>
      </c>
      <c r="H414" s="11">
        <v>0.22</v>
      </c>
      <c r="I414" s="7">
        <v>12</v>
      </c>
      <c r="J414" s="7"/>
      <c r="K414" s="22">
        <f t="shared" si="6"/>
        <v>0</v>
      </c>
      <c r="L414" s="7" t="s">
        <v>73</v>
      </c>
      <c r="M414" s="7"/>
      <c r="N414" s="23" t="s">
        <v>7976</v>
      </c>
      <c r="O414" s="7"/>
      <c r="P414" s="7" t="s">
        <v>4451</v>
      </c>
      <c r="Q414" s="7" t="s">
        <v>4458</v>
      </c>
      <c r="R414" s="7" t="s">
        <v>4454</v>
      </c>
      <c r="S414" s="7" t="s">
        <v>4029</v>
      </c>
      <c r="T414" s="7" t="s">
        <v>4110</v>
      </c>
      <c r="U414" s="7" t="s">
        <v>4031</v>
      </c>
      <c r="V414" s="7" t="s">
        <v>4242</v>
      </c>
      <c r="W414" s="7" t="s">
        <v>53</v>
      </c>
      <c r="X414" s="7" t="s">
        <v>1718</v>
      </c>
      <c r="Y414" s="7" t="s">
        <v>1118</v>
      </c>
      <c r="Z414" s="7"/>
      <c r="AA414" s="7" t="s">
        <v>117</v>
      </c>
      <c r="AB414" s="7" t="s">
        <v>58</v>
      </c>
      <c r="AC414" s="7" t="s">
        <v>59</v>
      </c>
      <c r="AD414" s="7" t="s">
        <v>4450</v>
      </c>
      <c r="AE414" s="7" t="s">
        <v>4452</v>
      </c>
      <c r="AF414" s="7" t="s">
        <v>4453</v>
      </c>
      <c r="AG414" s="7" t="s">
        <v>3643</v>
      </c>
      <c r="AH414" s="7" t="s">
        <v>3620</v>
      </c>
      <c r="AI414" s="7" t="s">
        <v>3621</v>
      </c>
      <c r="AJ414" s="9"/>
      <c r="AK414" s="7" t="s">
        <v>67</v>
      </c>
      <c r="AL414" s="7"/>
      <c r="AM414" s="7" t="s">
        <v>4455</v>
      </c>
      <c r="AN414" s="7" t="s">
        <v>4456</v>
      </c>
      <c r="AO414" s="7" t="s">
        <v>1966</v>
      </c>
      <c r="AP414" s="7" t="s">
        <v>4457</v>
      </c>
      <c r="AQ414" s="7" t="s">
        <v>95</v>
      </c>
      <c r="AR414" s="7" t="s">
        <v>73</v>
      </c>
    </row>
    <row r="415" spans="1:44" s="1" customFormat="1" ht="69" customHeight="1" x14ac:dyDescent="0.2">
      <c r="A415" s="9" t="s">
        <v>4459</v>
      </c>
      <c r="B415" s="8"/>
      <c r="C415" s="7">
        <v>65610</v>
      </c>
      <c r="D415" s="59" t="s">
        <v>4460</v>
      </c>
      <c r="E415" s="59"/>
      <c r="F415" s="59"/>
      <c r="G415" s="25">
        <v>614.62</v>
      </c>
      <c r="H415" s="11">
        <v>0.22</v>
      </c>
      <c r="I415" s="7">
        <v>14</v>
      </c>
      <c r="J415" s="7"/>
      <c r="K415" s="22">
        <f t="shared" si="6"/>
        <v>0</v>
      </c>
      <c r="L415" s="7" t="s">
        <v>73</v>
      </c>
      <c r="M415" s="7"/>
      <c r="N415" s="7"/>
      <c r="O415" s="7"/>
      <c r="P415" s="7" t="s">
        <v>4461</v>
      </c>
      <c r="Q415" s="7" t="s">
        <v>4468</v>
      </c>
      <c r="R415" s="7" t="s">
        <v>4464</v>
      </c>
      <c r="S415" s="7" t="s">
        <v>4029</v>
      </c>
      <c r="T415" s="7" t="s">
        <v>4110</v>
      </c>
      <c r="U415" s="7" t="s">
        <v>4031</v>
      </c>
      <c r="V415" s="7" t="s">
        <v>4242</v>
      </c>
      <c r="W415" s="7" t="s">
        <v>53</v>
      </c>
      <c r="X415" s="7" t="s">
        <v>920</v>
      </c>
      <c r="Y415" s="7" t="s">
        <v>1118</v>
      </c>
      <c r="Z415" s="7"/>
      <c r="AA415" s="7" t="s">
        <v>117</v>
      </c>
      <c r="AB415" s="7" t="s">
        <v>58</v>
      </c>
      <c r="AC415" s="7" t="s">
        <v>59</v>
      </c>
      <c r="AD415" s="7" t="s">
        <v>4462</v>
      </c>
      <c r="AE415" s="7" t="s">
        <v>2479</v>
      </c>
      <c r="AF415" s="7" t="s">
        <v>4463</v>
      </c>
      <c r="AG415" s="7" t="s">
        <v>3619</v>
      </c>
      <c r="AH415" s="7" t="s">
        <v>3620</v>
      </c>
      <c r="AI415" s="7" t="s">
        <v>3621</v>
      </c>
      <c r="AJ415" s="9"/>
      <c r="AK415" s="7" t="s">
        <v>67</v>
      </c>
      <c r="AL415" s="7"/>
      <c r="AM415" s="7" t="s">
        <v>1139</v>
      </c>
      <c r="AN415" s="7" t="s">
        <v>4465</v>
      </c>
      <c r="AO415" s="7" t="s">
        <v>4466</v>
      </c>
      <c r="AP415" s="7" t="s">
        <v>4467</v>
      </c>
      <c r="AQ415" s="7" t="s">
        <v>95</v>
      </c>
      <c r="AR415" s="7" t="s">
        <v>73</v>
      </c>
    </row>
    <row r="416" spans="1:44" s="1" customFormat="1" ht="69" customHeight="1" x14ac:dyDescent="0.2">
      <c r="A416" s="9" t="s">
        <v>4469</v>
      </c>
      <c r="B416" s="8"/>
      <c r="C416" s="7">
        <v>71488</v>
      </c>
      <c r="D416" s="59" t="s">
        <v>4470</v>
      </c>
      <c r="E416" s="59"/>
      <c r="F416" s="59"/>
      <c r="G416" s="25">
        <v>614.62</v>
      </c>
      <c r="H416" s="11">
        <v>0.1</v>
      </c>
      <c r="I416" s="7">
        <v>14</v>
      </c>
      <c r="J416" s="7"/>
      <c r="K416" s="22">
        <f t="shared" si="6"/>
        <v>0</v>
      </c>
      <c r="L416" s="7" t="s">
        <v>73</v>
      </c>
      <c r="M416" s="7"/>
      <c r="N416" s="23" t="s">
        <v>7976</v>
      </c>
      <c r="O416" s="7"/>
      <c r="P416" s="7" t="s">
        <v>4471</v>
      </c>
      <c r="Q416" s="7" t="s">
        <v>4477</v>
      </c>
      <c r="R416" s="7" t="s">
        <v>4475</v>
      </c>
      <c r="S416" s="7" t="s">
        <v>4029</v>
      </c>
      <c r="T416" s="7" t="s">
        <v>3615</v>
      </c>
      <c r="U416" s="7" t="s">
        <v>4031</v>
      </c>
      <c r="V416" s="7" t="s">
        <v>4472</v>
      </c>
      <c r="W416" s="7" t="s">
        <v>53</v>
      </c>
      <c r="X416" s="7" t="s">
        <v>3033</v>
      </c>
      <c r="Y416" s="7" t="s">
        <v>1118</v>
      </c>
      <c r="Z416" s="7" t="s">
        <v>4473</v>
      </c>
      <c r="AA416" s="7" t="s">
        <v>57</v>
      </c>
      <c r="AB416" s="7" t="s">
        <v>58</v>
      </c>
      <c r="AC416" s="7" t="s">
        <v>59</v>
      </c>
      <c r="AD416" s="7" t="s">
        <v>4470</v>
      </c>
      <c r="AE416" s="7" t="s">
        <v>1008</v>
      </c>
      <c r="AF416" s="7" t="s">
        <v>4474</v>
      </c>
      <c r="AG416" s="7" t="s">
        <v>3643</v>
      </c>
      <c r="AH416" s="7" t="s">
        <v>3620</v>
      </c>
      <c r="AI416" s="7" t="s">
        <v>3621</v>
      </c>
      <c r="AJ416" s="9"/>
      <c r="AK416" s="7" t="s">
        <v>67</v>
      </c>
      <c r="AL416" s="7"/>
      <c r="AM416" s="7" t="s">
        <v>3497</v>
      </c>
      <c r="AN416" s="7" t="s">
        <v>4114</v>
      </c>
      <c r="AO416" s="7" t="s">
        <v>4466</v>
      </c>
      <c r="AP416" s="7" t="s">
        <v>4476</v>
      </c>
      <c r="AQ416" s="7" t="s">
        <v>95</v>
      </c>
      <c r="AR416" s="7" t="s">
        <v>73</v>
      </c>
    </row>
    <row r="417" spans="1:44" s="1" customFormat="1" ht="69" customHeight="1" x14ac:dyDescent="0.2">
      <c r="A417" s="9" t="s">
        <v>4478</v>
      </c>
      <c r="B417" s="8"/>
      <c r="C417" s="7">
        <v>41715</v>
      </c>
      <c r="D417" s="59" t="s">
        <v>4479</v>
      </c>
      <c r="E417" s="59"/>
      <c r="F417" s="59"/>
      <c r="G417" s="25">
        <v>614.62</v>
      </c>
      <c r="H417" s="11">
        <v>0.1</v>
      </c>
      <c r="I417" s="7">
        <v>14</v>
      </c>
      <c r="J417" s="7"/>
      <c r="K417" s="22">
        <f t="shared" si="6"/>
        <v>0</v>
      </c>
      <c r="L417" s="7" t="s">
        <v>73</v>
      </c>
      <c r="M417" s="7"/>
      <c r="N417" s="7"/>
      <c r="O417" s="7"/>
      <c r="P417" s="7" t="s">
        <v>4480</v>
      </c>
      <c r="Q417" s="7" t="s">
        <v>4487</v>
      </c>
      <c r="R417" s="7" t="s">
        <v>4484</v>
      </c>
      <c r="S417" s="7" t="s">
        <v>4029</v>
      </c>
      <c r="T417" s="7" t="s">
        <v>3615</v>
      </c>
      <c r="U417" s="7" t="s">
        <v>4031</v>
      </c>
      <c r="V417" s="7" t="s">
        <v>4472</v>
      </c>
      <c r="W417" s="7" t="s">
        <v>53</v>
      </c>
      <c r="X417" s="7" t="s">
        <v>3033</v>
      </c>
      <c r="Y417" s="7" t="s">
        <v>1118</v>
      </c>
      <c r="Z417" s="7" t="s">
        <v>4473</v>
      </c>
      <c r="AA417" s="7" t="s">
        <v>57</v>
      </c>
      <c r="AB417" s="7" t="s">
        <v>58</v>
      </c>
      <c r="AC417" s="7" t="s">
        <v>59</v>
      </c>
      <c r="AD417" s="7" t="s">
        <v>4481</v>
      </c>
      <c r="AE417" s="7" t="s">
        <v>4482</v>
      </c>
      <c r="AF417" s="7" t="s">
        <v>4483</v>
      </c>
      <c r="AG417" s="7" t="s">
        <v>3619</v>
      </c>
      <c r="AH417" s="7" t="s">
        <v>3620</v>
      </c>
      <c r="AI417" s="7" t="s">
        <v>3621</v>
      </c>
      <c r="AJ417" s="9"/>
      <c r="AK417" s="7" t="s">
        <v>67</v>
      </c>
      <c r="AL417" s="7"/>
      <c r="AM417" s="7" t="s">
        <v>1139</v>
      </c>
      <c r="AN417" s="7" t="s">
        <v>4485</v>
      </c>
      <c r="AO417" s="7" t="s">
        <v>2905</v>
      </c>
      <c r="AP417" s="7" t="s">
        <v>4486</v>
      </c>
      <c r="AQ417" s="7" t="s">
        <v>95</v>
      </c>
      <c r="AR417" s="7" t="s">
        <v>73</v>
      </c>
    </row>
    <row r="418" spans="1:44" s="1" customFormat="1" ht="69" customHeight="1" x14ac:dyDescent="0.2">
      <c r="A418" s="9" t="s">
        <v>4488</v>
      </c>
      <c r="B418" s="8"/>
      <c r="C418" s="7">
        <v>43202</v>
      </c>
      <c r="D418" s="59" t="s">
        <v>4489</v>
      </c>
      <c r="E418" s="59"/>
      <c r="F418" s="59"/>
      <c r="G418" s="25">
        <v>614.62</v>
      </c>
      <c r="H418" s="11">
        <v>0.1</v>
      </c>
      <c r="I418" s="7">
        <v>12</v>
      </c>
      <c r="J418" s="7"/>
      <c r="K418" s="22">
        <f t="shared" si="6"/>
        <v>0</v>
      </c>
      <c r="L418" s="7" t="s">
        <v>73</v>
      </c>
      <c r="M418" s="7"/>
      <c r="N418" s="7"/>
      <c r="O418" s="7"/>
      <c r="P418" s="7" t="s">
        <v>4480</v>
      </c>
      <c r="Q418" s="7" t="s">
        <v>4497</v>
      </c>
      <c r="R418" s="7" t="s">
        <v>4493</v>
      </c>
      <c r="S418" s="7" t="s">
        <v>4029</v>
      </c>
      <c r="T418" s="7" t="s">
        <v>3615</v>
      </c>
      <c r="U418" s="7" t="s">
        <v>4031</v>
      </c>
      <c r="V418" s="7" t="s">
        <v>4472</v>
      </c>
      <c r="W418" s="7" t="s">
        <v>53</v>
      </c>
      <c r="X418" s="7" t="s">
        <v>3163</v>
      </c>
      <c r="Y418" s="7" t="s">
        <v>1118</v>
      </c>
      <c r="Z418" s="7" t="s">
        <v>4473</v>
      </c>
      <c r="AA418" s="7" t="s">
        <v>117</v>
      </c>
      <c r="AB418" s="7" t="s">
        <v>58</v>
      </c>
      <c r="AC418" s="7" t="s">
        <v>59</v>
      </c>
      <c r="AD418" s="7" t="s">
        <v>4490</v>
      </c>
      <c r="AE418" s="7" t="s">
        <v>4491</v>
      </c>
      <c r="AF418" s="7" t="s">
        <v>4492</v>
      </c>
      <c r="AG418" s="7" t="s">
        <v>3619</v>
      </c>
      <c r="AH418" s="7" t="s">
        <v>3620</v>
      </c>
      <c r="AI418" s="7" t="s">
        <v>3621</v>
      </c>
      <c r="AJ418" s="9"/>
      <c r="AK418" s="7" t="s">
        <v>67</v>
      </c>
      <c r="AL418" s="7"/>
      <c r="AM418" s="7" t="s">
        <v>4302</v>
      </c>
      <c r="AN418" s="7" t="s">
        <v>4494</v>
      </c>
      <c r="AO418" s="7" t="s">
        <v>4495</v>
      </c>
      <c r="AP418" s="7" t="s">
        <v>4496</v>
      </c>
      <c r="AQ418" s="7" t="s">
        <v>95</v>
      </c>
      <c r="AR418" s="7" t="s">
        <v>73</v>
      </c>
    </row>
    <row r="419" spans="1:44" s="1" customFormat="1" ht="69" customHeight="1" x14ac:dyDescent="0.2">
      <c r="A419" s="9" t="s">
        <v>4498</v>
      </c>
      <c r="B419" s="8"/>
      <c r="C419" s="7">
        <v>40034</v>
      </c>
      <c r="D419" s="59" t="s">
        <v>4499</v>
      </c>
      <c r="E419" s="59"/>
      <c r="F419" s="59"/>
      <c r="G419" s="25">
        <v>614.62</v>
      </c>
      <c r="H419" s="11">
        <v>0.1</v>
      </c>
      <c r="I419" s="7">
        <v>14</v>
      </c>
      <c r="J419" s="7"/>
      <c r="K419" s="22">
        <f t="shared" si="6"/>
        <v>0</v>
      </c>
      <c r="L419" s="7" t="s">
        <v>73</v>
      </c>
      <c r="M419" s="7"/>
      <c r="N419" s="7"/>
      <c r="O419" s="7"/>
      <c r="P419" s="7" t="s">
        <v>4480</v>
      </c>
      <c r="Q419" s="7" t="s">
        <v>4506</v>
      </c>
      <c r="R419" s="7" t="s">
        <v>4503</v>
      </c>
      <c r="S419" s="7" t="s">
        <v>4029</v>
      </c>
      <c r="T419" s="7" t="s">
        <v>3615</v>
      </c>
      <c r="U419" s="7" t="s">
        <v>4031</v>
      </c>
      <c r="V419" s="7" t="s">
        <v>4472</v>
      </c>
      <c r="W419" s="7" t="s">
        <v>53</v>
      </c>
      <c r="X419" s="7" t="s">
        <v>3033</v>
      </c>
      <c r="Y419" s="7" t="s">
        <v>1118</v>
      </c>
      <c r="Z419" s="7" t="s">
        <v>4473</v>
      </c>
      <c r="AA419" s="7" t="s">
        <v>207</v>
      </c>
      <c r="AB419" s="7" t="s">
        <v>58</v>
      </c>
      <c r="AC419" s="7" t="s">
        <v>59</v>
      </c>
      <c r="AD419" s="7" t="s">
        <v>4500</v>
      </c>
      <c r="AE419" s="7" t="s">
        <v>4501</v>
      </c>
      <c r="AF419" s="7" t="s">
        <v>4502</v>
      </c>
      <c r="AG419" s="7" t="s">
        <v>3619</v>
      </c>
      <c r="AH419" s="7" t="s">
        <v>3620</v>
      </c>
      <c r="AI419" s="7" t="s">
        <v>3621</v>
      </c>
      <c r="AJ419" s="9"/>
      <c r="AK419" s="7" t="s">
        <v>67</v>
      </c>
      <c r="AL419" s="7"/>
      <c r="AM419" s="7" t="s">
        <v>3497</v>
      </c>
      <c r="AN419" s="7" t="s">
        <v>4504</v>
      </c>
      <c r="AO419" s="7" t="s">
        <v>2968</v>
      </c>
      <c r="AP419" s="7" t="s">
        <v>4505</v>
      </c>
      <c r="AQ419" s="7" t="s">
        <v>95</v>
      </c>
      <c r="AR419" s="7" t="s">
        <v>73</v>
      </c>
    </row>
    <row r="420" spans="1:44" s="1" customFormat="1" ht="69" customHeight="1" x14ac:dyDescent="0.2">
      <c r="A420" s="9" t="s">
        <v>4507</v>
      </c>
      <c r="B420" s="8"/>
      <c r="C420" s="7">
        <v>42857</v>
      </c>
      <c r="D420" s="59" t="s">
        <v>4508</v>
      </c>
      <c r="E420" s="59"/>
      <c r="F420" s="59"/>
      <c r="G420" s="25">
        <v>614.62</v>
      </c>
      <c r="H420" s="11">
        <v>0.1</v>
      </c>
      <c r="I420" s="7">
        <v>12</v>
      </c>
      <c r="J420" s="7"/>
      <c r="K420" s="22">
        <f t="shared" si="6"/>
        <v>0</v>
      </c>
      <c r="L420" s="7" t="s">
        <v>73</v>
      </c>
      <c r="M420" s="7"/>
      <c r="N420" s="23" t="s">
        <v>7976</v>
      </c>
      <c r="O420" s="24" t="s">
        <v>7977</v>
      </c>
      <c r="P420" s="7" t="s">
        <v>4480</v>
      </c>
      <c r="Q420" s="7" t="s">
        <v>4513</v>
      </c>
      <c r="R420" s="7" t="s">
        <v>4511</v>
      </c>
      <c r="S420" s="7" t="s">
        <v>4029</v>
      </c>
      <c r="T420" s="7" t="s">
        <v>3615</v>
      </c>
      <c r="U420" s="7" t="s">
        <v>4031</v>
      </c>
      <c r="V420" s="7" t="s">
        <v>4472</v>
      </c>
      <c r="W420" s="7" t="s">
        <v>53</v>
      </c>
      <c r="X420" s="7" t="s">
        <v>3651</v>
      </c>
      <c r="Y420" s="7" t="s">
        <v>1118</v>
      </c>
      <c r="Z420" s="7" t="s">
        <v>4473</v>
      </c>
      <c r="AA420" s="7" t="s">
        <v>57</v>
      </c>
      <c r="AB420" s="7" t="s">
        <v>58</v>
      </c>
      <c r="AC420" s="7" t="s">
        <v>59</v>
      </c>
      <c r="AD420" s="7" t="s">
        <v>4509</v>
      </c>
      <c r="AE420" s="7" t="s">
        <v>2231</v>
      </c>
      <c r="AF420" s="7" t="s">
        <v>4510</v>
      </c>
      <c r="AG420" s="7" t="s">
        <v>3619</v>
      </c>
      <c r="AH420" s="7" t="s">
        <v>3620</v>
      </c>
      <c r="AI420" s="7" t="s">
        <v>3621</v>
      </c>
      <c r="AJ420" s="9"/>
      <c r="AK420" s="7" t="s">
        <v>67</v>
      </c>
      <c r="AL420" s="7"/>
      <c r="AM420" s="7" t="s">
        <v>3146</v>
      </c>
      <c r="AN420" s="7" t="s">
        <v>3995</v>
      </c>
      <c r="AO420" s="7" t="s">
        <v>2453</v>
      </c>
      <c r="AP420" s="7" t="s">
        <v>4512</v>
      </c>
      <c r="AQ420" s="7" t="s">
        <v>95</v>
      </c>
      <c r="AR420" s="7" t="s">
        <v>73</v>
      </c>
    </row>
    <row r="421" spans="1:44" s="1" customFormat="1" ht="69" customHeight="1" x14ac:dyDescent="0.2">
      <c r="A421" s="9" t="s">
        <v>4488</v>
      </c>
      <c r="B421" s="8"/>
      <c r="C421" s="7">
        <v>71987</v>
      </c>
      <c r="D421" s="59" t="s">
        <v>4514</v>
      </c>
      <c r="E421" s="59"/>
      <c r="F421" s="59"/>
      <c r="G421" s="25">
        <v>614.62</v>
      </c>
      <c r="H421" s="11">
        <v>0.1</v>
      </c>
      <c r="I421" s="7">
        <v>12</v>
      </c>
      <c r="J421" s="7"/>
      <c r="K421" s="22">
        <f t="shared" si="6"/>
        <v>0</v>
      </c>
      <c r="L421" s="7" t="s">
        <v>2543</v>
      </c>
      <c r="M421" s="7"/>
      <c r="N421" s="7"/>
      <c r="O421" s="7"/>
      <c r="P421" s="7" t="s">
        <v>4515</v>
      </c>
      <c r="Q421" s="7" t="s">
        <v>4520</v>
      </c>
      <c r="R421" s="7" t="s">
        <v>4518</v>
      </c>
      <c r="S421" s="7" t="s">
        <v>4029</v>
      </c>
      <c r="T421" s="7" t="s">
        <v>3615</v>
      </c>
      <c r="U421" s="7" t="s">
        <v>4031</v>
      </c>
      <c r="V421" s="7" t="s">
        <v>4472</v>
      </c>
      <c r="W421" s="7" t="s">
        <v>53</v>
      </c>
      <c r="X421" s="7" t="s">
        <v>1707</v>
      </c>
      <c r="Y421" s="7" t="s">
        <v>1118</v>
      </c>
      <c r="Z421" s="7" t="s">
        <v>4516</v>
      </c>
      <c r="AA421" s="7" t="s">
        <v>57</v>
      </c>
      <c r="AB421" s="7" t="s">
        <v>58</v>
      </c>
      <c r="AC421" s="7" t="s">
        <v>59</v>
      </c>
      <c r="AD421" s="7" t="s">
        <v>4514</v>
      </c>
      <c r="AE421" s="7" t="s">
        <v>4111</v>
      </c>
      <c r="AF421" s="7" t="s">
        <v>4517</v>
      </c>
      <c r="AG421" s="7" t="s">
        <v>3643</v>
      </c>
      <c r="AH421" s="7" t="s">
        <v>3620</v>
      </c>
      <c r="AI421" s="7" t="s">
        <v>3621</v>
      </c>
      <c r="AJ421" s="9"/>
      <c r="AK421" s="7" t="s">
        <v>67</v>
      </c>
      <c r="AL421" s="7"/>
      <c r="AM421" s="7" t="s">
        <v>1284</v>
      </c>
      <c r="AN421" s="7" t="s">
        <v>4246</v>
      </c>
      <c r="AO421" s="7" t="s">
        <v>1271</v>
      </c>
      <c r="AP421" s="7" t="s">
        <v>4519</v>
      </c>
      <c r="AQ421" s="7" t="s">
        <v>95</v>
      </c>
      <c r="AR421" s="7" t="s">
        <v>73</v>
      </c>
    </row>
    <row r="422" spans="1:44" s="1" customFormat="1" ht="69" customHeight="1" x14ac:dyDescent="0.2">
      <c r="A422" s="9" t="s">
        <v>4275</v>
      </c>
      <c r="B422" s="8"/>
      <c r="C422" s="7">
        <v>71991</v>
      </c>
      <c r="D422" s="59" t="s">
        <v>4521</v>
      </c>
      <c r="E422" s="59"/>
      <c r="F422" s="59"/>
      <c r="G422" s="25">
        <v>768.46</v>
      </c>
      <c r="H422" s="11">
        <v>0.22</v>
      </c>
      <c r="I422" s="7">
        <v>8</v>
      </c>
      <c r="J422" s="7"/>
      <c r="K422" s="22">
        <f t="shared" si="6"/>
        <v>0</v>
      </c>
      <c r="L422" s="7" t="s">
        <v>73</v>
      </c>
      <c r="M422" s="7"/>
      <c r="N422" s="23" t="s">
        <v>7976</v>
      </c>
      <c r="O422" s="24" t="s">
        <v>7977</v>
      </c>
      <c r="P422" s="7" t="s">
        <v>4522</v>
      </c>
      <c r="Q422" s="7" t="s">
        <v>4528</v>
      </c>
      <c r="R422" s="7" t="s">
        <v>4524</v>
      </c>
      <c r="S422" s="7" t="s">
        <v>4029</v>
      </c>
      <c r="T422" s="7" t="s">
        <v>4110</v>
      </c>
      <c r="U422" s="7" t="s">
        <v>4031</v>
      </c>
      <c r="V422" s="7" t="s">
        <v>4242</v>
      </c>
      <c r="W422" s="7" t="s">
        <v>53</v>
      </c>
      <c r="X422" s="7" t="s">
        <v>4252</v>
      </c>
      <c r="Y422" s="7" t="s">
        <v>1118</v>
      </c>
      <c r="Z422" s="7"/>
      <c r="AA422" s="7" t="s">
        <v>57</v>
      </c>
      <c r="AB422" s="7" t="s">
        <v>58</v>
      </c>
      <c r="AC422" s="7" t="s">
        <v>59</v>
      </c>
      <c r="AD422" s="7" t="s">
        <v>4521</v>
      </c>
      <c r="AE422" s="7" t="s">
        <v>2196</v>
      </c>
      <c r="AF422" s="7" t="s">
        <v>4523</v>
      </c>
      <c r="AG422" s="7" t="s">
        <v>3643</v>
      </c>
      <c r="AH422" s="7" t="s">
        <v>3620</v>
      </c>
      <c r="AI422" s="7" t="s">
        <v>3621</v>
      </c>
      <c r="AJ422" s="9"/>
      <c r="AK422" s="7" t="s">
        <v>67</v>
      </c>
      <c r="AL422" s="7"/>
      <c r="AM422" s="7" t="s">
        <v>4525</v>
      </c>
      <c r="AN422" s="7" t="s">
        <v>4526</v>
      </c>
      <c r="AO422" s="7" t="s">
        <v>1642</v>
      </c>
      <c r="AP422" s="7" t="s">
        <v>4527</v>
      </c>
      <c r="AQ422" s="7" t="s">
        <v>95</v>
      </c>
      <c r="AR422" s="7" t="s">
        <v>73</v>
      </c>
    </row>
    <row r="423" spans="1:44" s="1" customFormat="1" ht="69" customHeight="1" x14ac:dyDescent="0.2">
      <c r="A423" s="9" t="s">
        <v>4529</v>
      </c>
      <c r="B423" s="8"/>
      <c r="C423" s="7">
        <v>65543</v>
      </c>
      <c r="D423" s="59" t="s">
        <v>4530</v>
      </c>
      <c r="E423" s="59"/>
      <c r="F423" s="59"/>
      <c r="G423" s="25">
        <v>691.54</v>
      </c>
      <c r="H423" s="11">
        <v>0.22</v>
      </c>
      <c r="I423" s="7">
        <v>5</v>
      </c>
      <c r="J423" s="7"/>
      <c r="K423" s="22">
        <f t="shared" si="6"/>
        <v>0</v>
      </c>
      <c r="L423" s="7" t="s">
        <v>73</v>
      </c>
      <c r="M423" s="7"/>
      <c r="N423" s="23" t="s">
        <v>7976</v>
      </c>
      <c r="O423" s="24" t="s">
        <v>7977</v>
      </c>
      <c r="P423" s="7" t="s">
        <v>4531</v>
      </c>
      <c r="Q423" s="7" t="s">
        <v>4536</v>
      </c>
      <c r="R423" s="7" t="s">
        <v>4535</v>
      </c>
      <c r="S423" s="7" t="s">
        <v>4029</v>
      </c>
      <c r="T423" s="7" t="s">
        <v>4110</v>
      </c>
      <c r="U423" s="7" t="s">
        <v>4031</v>
      </c>
      <c r="V423" s="7" t="s">
        <v>4532</v>
      </c>
      <c r="W423" s="7" t="s">
        <v>53</v>
      </c>
      <c r="X423" s="7" t="s">
        <v>3424</v>
      </c>
      <c r="Y423" s="7" t="s">
        <v>1118</v>
      </c>
      <c r="Z423" s="7"/>
      <c r="AA423" s="7" t="s">
        <v>163</v>
      </c>
      <c r="AB423" s="7" t="s">
        <v>58</v>
      </c>
      <c r="AC423" s="7" t="s">
        <v>59</v>
      </c>
      <c r="AD423" s="7" t="s">
        <v>4530</v>
      </c>
      <c r="AE423" s="7" t="s">
        <v>4533</v>
      </c>
      <c r="AF423" s="7" t="s">
        <v>4534</v>
      </c>
      <c r="AG423" s="7" t="s">
        <v>3619</v>
      </c>
      <c r="AH423" s="7" t="s">
        <v>3620</v>
      </c>
      <c r="AI423" s="7" t="s">
        <v>3621</v>
      </c>
      <c r="AJ423" s="9"/>
      <c r="AK423" s="7" t="s">
        <v>67</v>
      </c>
      <c r="AL423" s="7"/>
      <c r="AM423" s="7" t="s">
        <v>3432</v>
      </c>
      <c r="AN423" s="7" t="s">
        <v>4256</v>
      </c>
      <c r="AO423" s="7"/>
      <c r="AP423" s="7" t="s">
        <v>70</v>
      </c>
      <c r="AQ423" s="7" t="s">
        <v>95</v>
      </c>
      <c r="AR423" s="7" t="s">
        <v>73</v>
      </c>
    </row>
    <row r="424" spans="1:44" s="1" customFormat="1" ht="69" customHeight="1" x14ac:dyDescent="0.2">
      <c r="A424" s="9"/>
      <c r="B424" s="8"/>
      <c r="C424" s="7">
        <v>65544</v>
      </c>
      <c r="D424" s="59" t="s">
        <v>4537</v>
      </c>
      <c r="E424" s="59"/>
      <c r="F424" s="59"/>
      <c r="G424" s="25">
        <v>691.54</v>
      </c>
      <c r="H424" s="11">
        <v>0.22</v>
      </c>
      <c r="I424" s="7">
        <v>10</v>
      </c>
      <c r="J424" s="7"/>
      <c r="K424" s="22">
        <f t="shared" si="6"/>
        <v>0</v>
      </c>
      <c r="L424" s="7" t="s">
        <v>73</v>
      </c>
      <c r="M424" s="7"/>
      <c r="N424" s="7"/>
      <c r="O424" s="7"/>
      <c r="P424" s="7" t="s">
        <v>4531</v>
      </c>
      <c r="Q424" s="7" t="s">
        <v>4541</v>
      </c>
      <c r="R424" s="7" t="s">
        <v>4540</v>
      </c>
      <c r="S424" s="7" t="s">
        <v>4029</v>
      </c>
      <c r="T424" s="7" t="s">
        <v>4110</v>
      </c>
      <c r="U424" s="7" t="s">
        <v>4031</v>
      </c>
      <c r="V424" s="7" t="s">
        <v>4532</v>
      </c>
      <c r="W424" s="7" t="s">
        <v>53</v>
      </c>
      <c r="X424" s="7" t="s">
        <v>3424</v>
      </c>
      <c r="Y424" s="7" t="s">
        <v>1118</v>
      </c>
      <c r="Z424" s="7" t="s">
        <v>4538</v>
      </c>
      <c r="AA424" s="7" t="s">
        <v>117</v>
      </c>
      <c r="AB424" s="7" t="s">
        <v>58</v>
      </c>
      <c r="AC424" s="7" t="s">
        <v>59</v>
      </c>
      <c r="AD424" s="7" t="s">
        <v>4537</v>
      </c>
      <c r="AE424" s="7" t="s">
        <v>4279</v>
      </c>
      <c r="AF424" s="7" t="s">
        <v>4539</v>
      </c>
      <c r="AG424" s="7" t="s">
        <v>3643</v>
      </c>
      <c r="AH424" s="7" t="s">
        <v>3620</v>
      </c>
      <c r="AI424" s="7" t="s">
        <v>3621</v>
      </c>
      <c r="AJ424" s="9"/>
      <c r="AK424" s="7" t="s">
        <v>67</v>
      </c>
      <c r="AL424" s="7"/>
      <c r="AM424" s="7" t="s">
        <v>1190</v>
      </c>
      <c r="AN424" s="7" t="s">
        <v>3645</v>
      </c>
      <c r="AO424" s="7" t="s">
        <v>2346</v>
      </c>
      <c r="AP424" s="7" t="s">
        <v>1352</v>
      </c>
      <c r="AQ424" s="7" t="s">
        <v>95</v>
      </c>
      <c r="AR424" s="7" t="s">
        <v>73</v>
      </c>
    </row>
    <row r="425" spans="1:44" s="1" customFormat="1" ht="69" customHeight="1" x14ac:dyDescent="0.2">
      <c r="A425" s="9" t="s">
        <v>4542</v>
      </c>
      <c r="B425" s="8"/>
      <c r="C425" s="7">
        <v>42276</v>
      </c>
      <c r="D425" s="59" t="s">
        <v>4543</v>
      </c>
      <c r="E425" s="59"/>
      <c r="F425" s="59"/>
      <c r="G425" s="25">
        <v>691.54</v>
      </c>
      <c r="H425" s="11">
        <v>0.1</v>
      </c>
      <c r="I425" s="7">
        <v>10</v>
      </c>
      <c r="J425" s="7"/>
      <c r="K425" s="22">
        <f t="shared" si="6"/>
        <v>0</v>
      </c>
      <c r="L425" s="7" t="s">
        <v>73</v>
      </c>
      <c r="M425" s="7"/>
      <c r="N425" s="7"/>
      <c r="O425" s="7"/>
      <c r="P425" s="7" t="s">
        <v>4544</v>
      </c>
      <c r="Q425" s="7" t="s">
        <v>4549</v>
      </c>
      <c r="R425" s="7" t="s">
        <v>4547</v>
      </c>
      <c r="S425" s="7" t="s">
        <v>4029</v>
      </c>
      <c r="T425" s="7" t="s">
        <v>3615</v>
      </c>
      <c r="U425" s="7" t="s">
        <v>4031</v>
      </c>
      <c r="V425" s="7" t="s">
        <v>4532</v>
      </c>
      <c r="W425" s="7" t="s">
        <v>53</v>
      </c>
      <c r="X425" s="7" t="s">
        <v>1707</v>
      </c>
      <c r="Y425" s="7" t="s">
        <v>1118</v>
      </c>
      <c r="Z425" s="7" t="s">
        <v>4538</v>
      </c>
      <c r="AA425" s="7" t="s">
        <v>117</v>
      </c>
      <c r="AB425" s="7" t="s">
        <v>58</v>
      </c>
      <c r="AC425" s="7" t="s">
        <v>59</v>
      </c>
      <c r="AD425" s="7" t="s">
        <v>4545</v>
      </c>
      <c r="AE425" s="7" t="s">
        <v>3073</v>
      </c>
      <c r="AF425" s="7" t="s">
        <v>4546</v>
      </c>
      <c r="AG425" s="7" t="s">
        <v>3619</v>
      </c>
      <c r="AH425" s="7" t="s">
        <v>3620</v>
      </c>
      <c r="AI425" s="7" t="s">
        <v>3621</v>
      </c>
      <c r="AJ425" s="9"/>
      <c r="AK425" s="7" t="s">
        <v>67</v>
      </c>
      <c r="AL425" s="7"/>
      <c r="AM425" s="7" t="s">
        <v>1794</v>
      </c>
      <c r="AN425" s="7" t="s">
        <v>4548</v>
      </c>
      <c r="AO425" s="7"/>
      <c r="AP425" s="7" t="s">
        <v>70</v>
      </c>
      <c r="AQ425" s="7" t="s">
        <v>95</v>
      </c>
      <c r="AR425" s="7" t="s">
        <v>73</v>
      </c>
    </row>
    <row r="426" spans="1:44" s="1" customFormat="1" ht="69" customHeight="1" x14ac:dyDescent="0.2">
      <c r="A426" s="9" t="s">
        <v>4550</v>
      </c>
      <c r="B426" s="8"/>
      <c r="C426" s="7">
        <v>42277</v>
      </c>
      <c r="D426" s="59" t="s">
        <v>4551</v>
      </c>
      <c r="E426" s="59"/>
      <c r="F426" s="59"/>
      <c r="G426" s="25">
        <v>691.54</v>
      </c>
      <c r="H426" s="11">
        <v>0.1</v>
      </c>
      <c r="I426" s="7">
        <v>8</v>
      </c>
      <c r="J426" s="7"/>
      <c r="K426" s="22">
        <f t="shared" si="6"/>
        <v>0</v>
      </c>
      <c r="L426" s="7" t="s">
        <v>73</v>
      </c>
      <c r="M426" s="7"/>
      <c r="N426" s="7"/>
      <c r="O426" s="7"/>
      <c r="P426" s="7" t="s">
        <v>4544</v>
      </c>
      <c r="Q426" s="7" t="s">
        <v>4558</v>
      </c>
      <c r="R426" s="7" t="s">
        <v>4556</v>
      </c>
      <c r="S426" s="7" t="s">
        <v>4029</v>
      </c>
      <c r="T426" s="7" t="s">
        <v>3615</v>
      </c>
      <c r="U426" s="7" t="s">
        <v>4031</v>
      </c>
      <c r="V426" s="7" t="s">
        <v>4532</v>
      </c>
      <c r="W426" s="7" t="s">
        <v>53</v>
      </c>
      <c r="X426" s="7" t="s">
        <v>3363</v>
      </c>
      <c r="Y426" s="7" t="s">
        <v>1118</v>
      </c>
      <c r="Z426" s="7" t="s">
        <v>4552</v>
      </c>
      <c r="AA426" s="7" t="s">
        <v>117</v>
      </c>
      <c r="AB426" s="7" t="s">
        <v>58</v>
      </c>
      <c r="AC426" s="7" t="s">
        <v>59</v>
      </c>
      <c r="AD426" s="7" t="s">
        <v>4553</v>
      </c>
      <c r="AE426" s="7" t="s">
        <v>4554</v>
      </c>
      <c r="AF426" s="7" t="s">
        <v>4555</v>
      </c>
      <c r="AG426" s="7" t="s">
        <v>3619</v>
      </c>
      <c r="AH426" s="7" t="s">
        <v>3620</v>
      </c>
      <c r="AI426" s="7" t="s">
        <v>3621</v>
      </c>
      <c r="AJ426" s="9"/>
      <c r="AK426" s="7" t="s">
        <v>67</v>
      </c>
      <c r="AL426" s="7"/>
      <c r="AM426" s="7" t="s">
        <v>2966</v>
      </c>
      <c r="AN426" s="7" t="s">
        <v>4369</v>
      </c>
      <c r="AO426" s="7" t="s">
        <v>601</v>
      </c>
      <c r="AP426" s="7" t="s">
        <v>4557</v>
      </c>
      <c r="AQ426" s="7" t="s">
        <v>95</v>
      </c>
      <c r="AR426" s="7" t="s">
        <v>73</v>
      </c>
    </row>
    <row r="427" spans="1:44" s="1" customFormat="1" ht="69" customHeight="1" x14ac:dyDescent="0.2">
      <c r="A427" s="9" t="s">
        <v>4559</v>
      </c>
      <c r="B427" s="8"/>
      <c r="C427" s="7">
        <v>42278</v>
      </c>
      <c r="D427" s="59" t="s">
        <v>4560</v>
      </c>
      <c r="E427" s="59"/>
      <c r="F427" s="59"/>
      <c r="G427" s="25">
        <v>691.54</v>
      </c>
      <c r="H427" s="11">
        <v>0.1</v>
      </c>
      <c r="I427" s="7">
        <v>10</v>
      </c>
      <c r="J427" s="7"/>
      <c r="K427" s="22">
        <f t="shared" si="6"/>
        <v>0</v>
      </c>
      <c r="L427" s="7" t="s">
        <v>73</v>
      </c>
      <c r="M427" s="7"/>
      <c r="N427" s="23" t="s">
        <v>7976</v>
      </c>
      <c r="O427" s="24" t="s">
        <v>7977</v>
      </c>
      <c r="P427" s="7" t="s">
        <v>4544</v>
      </c>
      <c r="Q427" s="7" t="s">
        <v>4568</v>
      </c>
      <c r="R427" s="7" t="s">
        <v>4564</v>
      </c>
      <c r="S427" s="7" t="s">
        <v>4029</v>
      </c>
      <c r="T427" s="7" t="s">
        <v>3615</v>
      </c>
      <c r="U427" s="7" t="s">
        <v>4031</v>
      </c>
      <c r="V427" s="7" t="s">
        <v>4532</v>
      </c>
      <c r="W427" s="7" t="s">
        <v>53</v>
      </c>
      <c r="X427" s="7" t="s">
        <v>1276</v>
      </c>
      <c r="Y427" s="7" t="s">
        <v>1118</v>
      </c>
      <c r="Z427" s="7" t="s">
        <v>4552</v>
      </c>
      <c r="AA427" s="7" t="s">
        <v>117</v>
      </c>
      <c r="AB427" s="7" t="s">
        <v>58</v>
      </c>
      <c r="AC427" s="7" t="s">
        <v>59</v>
      </c>
      <c r="AD427" s="7" t="s">
        <v>4561</v>
      </c>
      <c r="AE427" s="7" t="s">
        <v>4562</v>
      </c>
      <c r="AF427" s="7" t="s">
        <v>4563</v>
      </c>
      <c r="AG427" s="7" t="s">
        <v>3643</v>
      </c>
      <c r="AH427" s="7" t="s">
        <v>3620</v>
      </c>
      <c r="AI427" s="7" t="s">
        <v>3621</v>
      </c>
      <c r="AJ427" s="9"/>
      <c r="AK427" s="7" t="s">
        <v>67</v>
      </c>
      <c r="AL427" s="7"/>
      <c r="AM427" s="7" t="s">
        <v>3299</v>
      </c>
      <c r="AN427" s="7" t="s">
        <v>4565</v>
      </c>
      <c r="AO427" s="7" t="s">
        <v>4566</v>
      </c>
      <c r="AP427" s="7" t="s">
        <v>4567</v>
      </c>
      <c r="AQ427" s="7" t="s">
        <v>95</v>
      </c>
      <c r="AR427" s="7" t="s">
        <v>73</v>
      </c>
    </row>
    <row r="428" spans="1:44" s="1" customFormat="1" ht="69" customHeight="1" x14ac:dyDescent="0.2">
      <c r="A428" s="9" t="s">
        <v>4569</v>
      </c>
      <c r="B428" s="8"/>
      <c r="C428" s="7">
        <v>42465</v>
      </c>
      <c r="D428" s="59" t="s">
        <v>4570</v>
      </c>
      <c r="E428" s="59"/>
      <c r="F428" s="59"/>
      <c r="G428" s="25">
        <v>614.62</v>
      </c>
      <c r="H428" s="11">
        <v>0.1</v>
      </c>
      <c r="I428" s="7">
        <v>10</v>
      </c>
      <c r="J428" s="7"/>
      <c r="K428" s="22">
        <f t="shared" si="6"/>
        <v>0</v>
      </c>
      <c r="L428" s="7" t="s">
        <v>73</v>
      </c>
      <c r="M428" s="7"/>
      <c r="N428" s="23" t="s">
        <v>7976</v>
      </c>
      <c r="O428" s="24" t="s">
        <v>7977</v>
      </c>
      <c r="P428" s="7" t="s">
        <v>4571</v>
      </c>
      <c r="Q428" s="7" t="s">
        <v>4578</v>
      </c>
      <c r="R428" s="7" t="s">
        <v>4575</v>
      </c>
      <c r="S428" s="7" t="s">
        <v>4029</v>
      </c>
      <c r="T428" s="7" t="s">
        <v>3615</v>
      </c>
      <c r="U428" s="7" t="s">
        <v>4031</v>
      </c>
      <c r="V428" s="7" t="s">
        <v>4532</v>
      </c>
      <c r="W428" s="7" t="s">
        <v>53</v>
      </c>
      <c r="X428" s="7" t="s">
        <v>920</v>
      </c>
      <c r="Y428" s="7" t="s">
        <v>1118</v>
      </c>
      <c r="Z428" s="7" t="s">
        <v>4572</v>
      </c>
      <c r="AA428" s="7" t="s">
        <v>117</v>
      </c>
      <c r="AB428" s="7" t="s">
        <v>58</v>
      </c>
      <c r="AC428" s="7" t="s">
        <v>59</v>
      </c>
      <c r="AD428" s="7" t="s">
        <v>4570</v>
      </c>
      <c r="AE428" s="7" t="s">
        <v>4573</v>
      </c>
      <c r="AF428" s="7" t="s">
        <v>4574</v>
      </c>
      <c r="AG428" s="7" t="s">
        <v>3619</v>
      </c>
      <c r="AH428" s="7" t="s">
        <v>3620</v>
      </c>
      <c r="AI428" s="7" t="s">
        <v>3621</v>
      </c>
      <c r="AJ428" s="9"/>
      <c r="AK428" s="7" t="s">
        <v>67</v>
      </c>
      <c r="AL428" s="7"/>
      <c r="AM428" s="7" t="s">
        <v>1482</v>
      </c>
      <c r="AN428" s="7" t="s">
        <v>4576</v>
      </c>
      <c r="AO428" s="7" t="s">
        <v>710</v>
      </c>
      <c r="AP428" s="7" t="s">
        <v>4577</v>
      </c>
      <c r="AQ428" s="7" t="s">
        <v>75</v>
      </c>
      <c r="AR428" s="7" t="s">
        <v>73</v>
      </c>
    </row>
    <row r="429" spans="1:44" s="1" customFormat="1" ht="69" customHeight="1" x14ac:dyDescent="0.2">
      <c r="A429" s="9" t="s">
        <v>4579</v>
      </c>
      <c r="B429" s="8"/>
      <c r="C429" s="7">
        <v>42279</v>
      </c>
      <c r="D429" s="59" t="s">
        <v>4580</v>
      </c>
      <c r="E429" s="59"/>
      <c r="F429" s="59"/>
      <c r="G429" s="25">
        <v>691.54</v>
      </c>
      <c r="H429" s="11">
        <v>0.1</v>
      </c>
      <c r="I429" s="7">
        <v>10</v>
      </c>
      <c r="J429" s="7"/>
      <c r="K429" s="22">
        <f t="shared" si="6"/>
        <v>0</v>
      </c>
      <c r="L429" s="7" t="s">
        <v>73</v>
      </c>
      <c r="M429" s="7"/>
      <c r="N429" s="7"/>
      <c r="O429" s="7"/>
      <c r="P429" s="7" t="s">
        <v>4581</v>
      </c>
      <c r="Q429" s="7" t="s">
        <v>4589</v>
      </c>
      <c r="R429" s="7" t="s">
        <v>4586</v>
      </c>
      <c r="S429" s="7" t="s">
        <v>4029</v>
      </c>
      <c r="T429" s="7" t="s">
        <v>3615</v>
      </c>
      <c r="U429" s="7" t="s">
        <v>4031</v>
      </c>
      <c r="V429" s="7" t="s">
        <v>4532</v>
      </c>
      <c r="W429" s="7" t="s">
        <v>53</v>
      </c>
      <c r="X429" s="7" t="s">
        <v>1276</v>
      </c>
      <c r="Y429" s="7" t="s">
        <v>1118</v>
      </c>
      <c r="Z429" s="7" t="s">
        <v>4582</v>
      </c>
      <c r="AA429" s="7" t="s">
        <v>57</v>
      </c>
      <c r="AB429" s="7" t="s">
        <v>58</v>
      </c>
      <c r="AC429" s="7" t="s">
        <v>59</v>
      </c>
      <c r="AD429" s="7" t="s">
        <v>4583</v>
      </c>
      <c r="AE429" s="7" t="s">
        <v>4584</v>
      </c>
      <c r="AF429" s="7" t="s">
        <v>4585</v>
      </c>
      <c r="AG429" s="7" t="s">
        <v>3619</v>
      </c>
      <c r="AH429" s="7" t="s">
        <v>3620</v>
      </c>
      <c r="AI429" s="7" t="s">
        <v>3621</v>
      </c>
      <c r="AJ429" s="9"/>
      <c r="AK429" s="7" t="s">
        <v>67</v>
      </c>
      <c r="AL429" s="7"/>
      <c r="AM429" s="7" t="s">
        <v>1312</v>
      </c>
      <c r="AN429" s="7" t="s">
        <v>4587</v>
      </c>
      <c r="AO429" s="7" t="s">
        <v>3107</v>
      </c>
      <c r="AP429" s="7" t="s">
        <v>4588</v>
      </c>
      <c r="AQ429" s="7" t="s">
        <v>75</v>
      </c>
      <c r="AR429" s="7" t="s">
        <v>73</v>
      </c>
    </row>
    <row r="430" spans="1:44" s="1" customFormat="1" ht="69" customHeight="1" x14ac:dyDescent="0.2">
      <c r="A430" s="9" t="s">
        <v>4590</v>
      </c>
      <c r="B430" s="8"/>
      <c r="C430" s="7">
        <v>41830</v>
      </c>
      <c r="D430" s="59" t="s">
        <v>4591</v>
      </c>
      <c r="E430" s="59"/>
      <c r="F430" s="59"/>
      <c r="G430" s="25">
        <v>691.54</v>
      </c>
      <c r="H430" s="11">
        <v>0.1</v>
      </c>
      <c r="I430" s="7">
        <v>8</v>
      </c>
      <c r="J430" s="7"/>
      <c r="K430" s="22">
        <f t="shared" si="6"/>
        <v>0</v>
      </c>
      <c r="L430" s="7" t="s">
        <v>73</v>
      </c>
      <c r="M430" s="7"/>
      <c r="N430" s="23" t="s">
        <v>7976</v>
      </c>
      <c r="O430" s="24" t="s">
        <v>7977</v>
      </c>
      <c r="P430" s="7" t="s">
        <v>4592</v>
      </c>
      <c r="Q430" s="7" t="s">
        <v>4598</v>
      </c>
      <c r="R430" s="7" t="s">
        <v>4596</v>
      </c>
      <c r="S430" s="7" t="s">
        <v>4029</v>
      </c>
      <c r="T430" s="7" t="s">
        <v>3615</v>
      </c>
      <c r="U430" s="7" t="s">
        <v>4031</v>
      </c>
      <c r="V430" s="7" t="s">
        <v>4532</v>
      </c>
      <c r="W430" s="7" t="s">
        <v>53</v>
      </c>
      <c r="X430" s="7" t="s">
        <v>2131</v>
      </c>
      <c r="Y430" s="7" t="s">
        <v>1118</v>
      </c>
      <c r="Z430" s="7" t="s">
        <v>4593</v>
      </c>
      <c r="AA430" s="7" t="s">
        <v>117</v>
      </c>
      <c r="AB430" s="7" t="s">
        <v>58</v>
      </c>
      <c r="AC430" s="7" t="s">
        <v>59</v>
      </c>
      <c r="AD430" s="7" t="s">
        <v>4594</v>
      </c>
      <c r="AE430" s="7" t="s">
        <v>3450</v>
      </c>
      <c r="AF430" s="7" t="s">
        <v>4595</v>
      </c>
      <c r="AG430" s="7" t="s">
        <v>3619</v>
      </c>
      <c r="AH430" s="7" t="s">
        <v>3620</v>
      </c>
      <c r="AI430" s="7" t="s">
        <v>3621</v>
      </c>
      <c r="AJ430" s="9"/>
      <c r="AK430" s="7" t="s">
        <v>67</v>
      </c>
      <c r="AL430" s="7"/>
      <c r="AM430" s="7" t="s">
        <v>3065</v>
      </c>
      <c r="AN430" s="7" t="s">
        <v>4597</v>
      </c>
      <c r="AO430" s="7"/>
      <c r="AP430" s="7" t="s">
        <v>70</v>
      </c>
      <c r="AQ430" s="7" t="s">
        <v>75</v>
      </c>
      <c r="AR430" s="7" t="s">
        <v>73</v>
      </c>
    </row>
    <row r="431" spans="1:44" s="1" customFormat="1" ht="69" customHeight="1" x14ac:dyDescent="0.2">
      <c r="A431" s="9"/>
      <c r="B431" s="8"/>
      <c r="C431" s="7">
        <v>64908</v>
      </c>
      <c r="D431" s="59" t="s">
        <v>4599</v>
      </c>
      <c r="E431" s="59"/>
      <c r="F431" s="59"/>
      <c r="G431" s="25">
        <v>691.54</v>
      </c>
      <c r="H431" s="11">
        <v>0.1</v>
      </c>
      <c r="I431" s="7">
        <v>10</v>
      </c>
      <c r="J431" s="7"/>
      <c r="K431" s="22">
        <f t="shared" si="6"/>
        <v>0</v>
      </c>
      <c r="L431" s="7" t="s">
        <v>73</v>
      </c>
      <c r="M431" s="7"/>
      <c r="N431" s="7"/>
      <c r="O431" s="7"/>
      <c r="P431" s="7" t="s">
        <v>4592</v>
      </c>
      <c r="Q431" s="7" t="s">
        <v>4604</v>
      </c>
      <c r="R431" s="7" t="s">
        <v>4602</v>
      </c>
      <c r="S431" s="7" t="s">
        <v>4029</v>
      </c>
      <c r="T431" s="7" t="s">
        <v>3615</v>
      </c>
      <c r="U431" s="7" t="s">
        <v>4031</v>
      </c>
      <c r="V431" s="7" t="s">
        <v>4532</v>
      </c>
      <c r="W431" s="7" t="s">
        <v>53</v>
      </c>
      <c r="X431" s="7" t="s">
        <v>1276</v>
      </c>
      <c r="Y431" s="7" t="s">
        <v>1118</v>
      </c>
      <c r="Z431" s="7" t="s">
        <v>4593</v>
      </c>
      <c r="AA431" s="7" t="s">
        <v>117</v>
      </c>
      <c r="AB431" s="7" t="s">
        <v>58</v>
      </c>
      <c r="AC431" s="7" t="s">
        <v>59</v>
      </c>
      <c r="AD431" s="7" t="s">
        <v>4599</v>
      </c>
      <c r="AE431" s="7" t="s">
        <v>4600</v>
      </c>
      <c r="AF431" s="7" t="s">
        <v>4601</v>
      </c>
      <c r="AG431" s="7" t="s">
        <v>3619</v>
      </c>
      <c r="AH431" s="7" t="s">
        <v>3620</v>
      </c>
      <c r="AI431" s="7" t="s">
        <v>3621</v>
      </c>
      <c r="AJ431" s="9"/>
      <c r="AK431" s="7" t="s">
        <v>67</v>
      </c>
      <c r="AL431" s="7"/>
      <c r="AM431" s="7" t="s">
        <v>1139</v>
      </c>
      <c r="AN431" s="7" t="s">
        <v>4273</v>
      </c>
      <c r="AO431" s="7" t="s">
        <v>2604</v>
      </c>
      <c r="AP431" s="7" t="s">
        <v>4603</v>
      </c>
      <c r="AQ431" s="7" t="s">
        <v>95</v>
      </c>
      <c r="AR431" s="7" t="s">
        <v>73</v>
      </c>
    </row>
    <row r="432" spans="1:44" s="1" customFormat="1" ht="69" customHeight="1" x14ac:dyDescent="0.2">
      <c r="A432" s="9" t="s">
        <v>4605</v>
      </c>
      <c r="B432" s="8"/>
      <c r="C432" s="7">
        <v>43312</v>
      </c>
      <c r="D432" s="59" t="s">
        <v>4606</v>
      </c>
      <c r="E432" s="59"/>
      <c r="F432" s="59"/>
      <c r="G432" s="25">
        <v>845.39</v>
      </c>
      <c r="H432" s="11">
        <v>0.22</v>
      </c>
      <c r="I432" s="7">
        <v>6</v>
      </c>
      <c r="J432" s="7"/>
      <c r="K432" s="22">
        <f t="shared" si="6"/>
        <v>0</v>
      </c>
      <c r="L432" s="7" t="s">
        <v>73</v>
      </c>
      <c r="M432" s="7"/>
      <c r="N432" s="23" t="s">
        <v>7976</v>
      </c>
      <c r="O432" s="24" t="s">
        <v>7977</v>
      </c>
      <c r="P432" s="7" t="s">
        <v>4607</v>
      </c>
      <c r="Q432" s="7" t="s">
        <v>4615</v>
      </c>
      <c r="R432" s="7" t="s">
        <v>4612</v>
      </c>
      <c r="S432" s="7" t="s">
        <v>4029</v>
      </c>
      <c r="T432" s="7" t="s">
        <v>4110</v>
      </c>
      <c r="U432" s="7" t="s">
        <v>4031</v>
      </c>
      <c r="V432" s="7" t="s">
        <v>4532</v>
      </c>
      <c r="W432" s="7" t="s">
        <v>53</v>
      </c>
      <c r="X432" s="7" t="s">
        <v>4055</v>
      </c>
      <c r="Y432" s="7" t="s">
        <v>1118</v>
      </c>
      <c r="Z432" s="7" t="s">
        <v>4608</v>
      </c>
      <c r="AA432" s="7" t="s">
        <v>117</v>
      </c>
      <c r="AB432" s="7" t="s">
        <v>58</v>
      </c>
      <c r="AC432" s="7" t="s">
        <v>59</v>
      </c>
      <c r="AD432" s="7" t="s">
        <v>4609</v>
      </c>
      <c r="AE432" s="7" t="s">
        <v>4610</v>
      </c>
      <c r="AF432" s="7" t="s">
        <v>4611</v>
      </c>
      <c r="AG432" s="7" t="s">
        <v>3619</v>
      </c>
      <c r="AH432" s="7" t="s">
        <v>3620</v>
      </c>
      <c r="AI432" s="7" t="s">
        <v>3621</v>
      </c>
      <c r="AJ432" s="9"/>
      <c r="AK432" s="7" t="s">
        <v>67</v>
      </c>
      <c r="AL432" s="7"/>
      <c r="AM432" s="7" t="s">
        <v>3432</v>
      </c>
      <c r="AN432" s="7" t="s">
        <v>4613</v>
      </c>
      <c r="AO432" s="7" t="s">
        <v>3796</v>
      </c>
      <c r="AP432" s="7" t="s">
        <v>4614</v>
      </c>
      <c r="AQ432" s="7" t="s">
        <v>75</v>
      </c>
      <c r="AR432" s="7" t="s">
        <v>73</v>
      </c>
    </row>
    <row r="433" spans="1:44" s="1" customFormat="1" ht="69" customHeight="1" x14ac:dyDescent="0.2">
      <c r="A433" s="9" t="s">
        <v>4616</v>
      </c>
      <c r="B433" s="8"/>
      <c r="C433" s="7">
        <v>43011</v>
      </c>
      <c r="D433" s="59" t="s">
        <v>4617</v>
      </c>
      <c r="E433" s="59"/>
      <c r="F433" s="59"/>
      <c r="G433" s="25">
        <v>653.08000000000004</v>
      </c>
      <c r="H433" s="11">
        <v>0.22</v>
      </c>
      <c r="I433" s="7">
        <v>14</v>
      </c>
      <c r="J433" s="7"/>
      <c r="K433" s="22">
        <f t="shared" si="6"/>
        <v>0</v>
      </c>
      <c r="L433" s="7" t="s">
        <v>73</v>
      </c>
      <c r="M433" s="7"/>
      <c r="N433" s="7"/>
      <c r="O433" s="7"/>
      <c r="P433" s="7" t="s">
        <v>1776</v>
      </c>
      <c r="Q433" s="7" t="s">
        <v>4625</v>
      </c>
      <c r="R433" s="7" t="s">
        <v>4622</v>
      </c>
      <c r="S433" s="7" t="s">
        <v>4029</v>
      </c>
      <c r="T433" s="7" t="s">
        <v>4110</v>
      </c>
      <c r="U433" s="7" t="s">
        <v>4031</v>
      </c>
      <c r="V433" s="7" t="s">
        <v>4121</v>
      </c>
      <c r="W433" s="7" t="s">
        <v>53</v>
      </c>
      <c r="X433" s="7" t="s">
        <v>115</v>
      </c>
      <c r="Y433" s="7" t="s">
        <v>1118</v>
      </c>
      <c r="Z433" s="7" t="s">
        <v>4618</v>
      </c>
      <c r="AA433" s="7" t="s">
        <v>117</v>
      </c>
      <c r="AB433" s="7" t="s">
        <v>58</v>
      </c>
      <c r="AC433" s="7" t="s">
        <v>59</v>
      </c>
      <c r="AD433" s="7" t="s">
        <v>4619</v>
      </c>
      <c r="AE433" s="7" t="s">
        <v>4620</v>
      </c>
      <c r="AF433" s="7" t="s">
        <v>4621</v>
      </c>
      <c r="AG433" s="7" t="s">
        <v>3619</v>
      </c>
      <c r="AH433" s="7" t="s">
        <v>3620</v>
      </c>
      <c r="AI433" s="7" t="s">
        <v>3621</v>
      </c>
      <c r="AJ433" s="9"/>
      <c r="AK433" s="7" t="s">
        <v>67</v>
      </c>
      <c r="AL433" s="7"/>
      <c r="AM433" s="7" t="s">
        <v>1442</v>
      </c>
      <c r="AN433" s="7" t="s">
        <v>4114</v>
      </c>
      <c r="AO433" s="7" t="s">
        <v>4623</v>
      </c>
      <c r="AP433" s="7" t="s">
        <v>4624</v>
      </c>
      <c r="AQ433" s="7" t="s">
        <v>75</v>
      </c>
      <c r="AR433" s="7" t="s">
        <v>73</v>
      </c>
    </row>
    <row r="434" spans="1:44" s="1" customFormat="1" ht="69" customHeight="1" x14ac:dyDescent="0.2">
      <c r="A434" s="9" t="s">
        <v>4626</v>
      </c>
      <c r="B434" s="8"/>
      <c r="C434" s="7">
        <v>44041</v>
      </c>
      <c r="D434" s="59" t="s">
        <v>4627</v>
      </c>
      <c r="E434" s="59"/>
      <c r="F434" s="59"/>
      <c r="G434" s="25">
        <v>768.46</v>
      </c>
      <c r="H434" s="11">
        <v>0.1</v>
      </c>
      <c r="I434" s="7">
        <v>10</v>
      </c>
      <c r="J434" s="7"/>
      <c r="K434" s="22">
        <f t="shared" si="6"/>
        <v>0</v>
      </c>
      <c r="L434" s="7" t="s">
        <v>73</v>
      </c>
      <c r="M434" s="7"/>
      <c r="N434" s="23" t="s">
        <v>7976</v>
      </c>
      <c r="O434" s="24" t="s">
        <v>7977</v>
      </c>
      <c r="P434" s="7" t="s">
        <v>4628</v>
      </c>
      <c r="Q434" s="7" t="s">
        <v>4636</v>
      </c>
      <c r="R434" s="7" t="s">
        <v>4633</v>
      </c>
      <c r="S434" s="7" t="s">
        <v>4029</v>
      </c>
      <c r="T434" s="7" t="s">
        <v>3615</v>
      </c>
      <c r="U434" s="7" t="s">
        <v>4031</v>
      </c>
      <c r="V434" s="7" t="s">
        <v>4629</v>
      </c>
      <c r="W434" s="7" t="s">
        <v>53</v>
      </c>
      <c r="X434" s="7" t="s">
        <v>3008</v>
      </c>
      <c r="Y434" s="7" t="s">
        <v>1118</v>
      </c>
      <c r="Z434" s="7" t="s">
        <v>4630</v>
      </c>
      <c r="AA434" s="7" t="s">
        <v>117</v>
      </c>
      <c r="AB434" s="7" t="s">
        <v>58</v>
      </c>
      <c r="AC434" s="7" t="s">
        <v>59</v>
      </c>
      <c r="AD434" s="7" t="s">
        <v>4627</v>
      </c>
      <c r="AE434" s="7" t="s">
        <v>4631</v>
      </c>
      <c r="AF434" s="7" t="s">
        <v>4632</v>
      </c>
      <c r="AG434" s="7" t="s">
        <v>3619</v>
      </c>
      <c r="AH434" s="7" t="s">
        <v>3620</v>
      </c>
      <c r="AI434" s="7" t="s">
        <v>3621</v>
      </c>
      <c r="AJ434" s="9"/>
      <c r="AK434" s="7" t="s">
        <v>67</v>
      </c>
      <c r="AL434" s="7"/>
      <c r="AM434" s="7" t="s">
        <v>1175</v>
      </c>
      <c r="AN434" s="7" t="s">
        <v>4634</v>
      </c>
      <c r="AO434" s="7" t="s">
        <v>2968</v>
      </c>
      <c r="AP434" s="7" t="s">
        <v>4635</v>
      </c>
      <c r="AQ434" s="7" t="s">
        <v>95</v>
      </c>
      <c r="AR434" s="7" t="s">
        <v>73</v>
      </c>
    </row>
    <row r="435" spans="1:44" s="1" customFormat="1" ht="69" customHeight="1" x14ac:dyDescent="0.2">
      <c r="A435" s="9"/>
      <c r="B435" s="8"/>
      <c r="C435" s="7">
        <v>68768</v>
      </c>
      <c r="D435" s="59" t="s">
        <v>4637</v>
      </c>
      <c r="E435" s="59"/>
      <c r="F435" s="59"/>
      <c r="G435" s="25">
        <v>999.23</v>
      </c>
      <c r="H435" s="11">
        <v>0.1</v>
      </c>
      <c r="I435" s="7"/>
      <c r="J435" s="7"/>
      <c r="K435" s="22">
        <f t="shared" si="6"/>
        <v>0</v>
      </c>
      <c r="L435" s="7" t="s">
        <v>73</v>
      </c>
      <c r="M435" s="7"/>
      <c r="N435" s="7"/>
      <c r="O435" s="7"/>
      <c r="P435" s="7" t="s">
        <v>4628</v>
      </c>
      <c r="Q435" s="7" t="s">
        <v>4641</v>
      </c>
      <c r="R435" s="7"/>
      <c r="S435" s="7" t="s">
        <v>4029</v>
      </c>
      <c r="T435" s="7" t="s">
        <v>3615</v>
      </c>
      <c r="U435" s="7" t="s">
        <v>4031</v>
      </c>
      <c r="V435" s="7" t="s">
        <v>4638</v>
      </c>
      <c r="W435" s="7"/>
      <c r="X435" s="7"/>
      <c r="Y435" s="7"/>
      <c r="Z435" s="7"/>
      <c r="AA435" s="7"/>
      <c r="AB435" s="7"/>
      <c r="AC435" s="7"/>
      <c r="AD435" s="7" t="s">
        <v>4637</v>
      </c>
      <c r="AE435" s="7"/>
      <c r="AF435" s="7" t="s">
        <v>4632</v>
      </c>
      <c r="AG435" s="7"/>
      <c r="AH435" s="7"/>
      <c r="AI435" s="7"/>
      <c r="AJ435" s="9"/>
      <c r="AK435" s="7" t="s">
        <v>67</v>
      </c>
      <c r="AL435" s="7"/>
      <c r="AM435" s="7" t="s">
        <v>4639</v>
      </c>
      <c r="AN435" s="7" t="s">
        <v>4640</v>
      </c>
      <c r="AO435" s="7"/>
      <c r="AP435" s="7" t="s">
        <v>70</v>
      </c>
      <c r="AQ435" s="7" t="s">
        <v>75</v>
      </c>
      <c r="AR435" s="7" t="s">
        <v>73</v>
      </c>
    </row>
    <row r="436" spans="1:44" s="1" customFormat="1" ht="69" customHeight="1" x14ac:dyDescent="0.2">
      <c r="A436" s="9"/>
      <c r="B436" s="8"/>
      <c r="C436" s="7">
        <v>68614</v>
      </c>
      <c r="D436" s="59" t="s">
        <v>4642</v>
      </c>
      <c r="E436" s="59"/>
      <c r="F436" s="59"/>
      <c r="G436" s="25">
        <v>768.46</v>
      </c>
      <c r="H436" s="11">
        <v>0.1</v>
      </c>
      <c r="I436" s="7">
        <v>12</v>
      </c>
      <c r="J436" s="7"/>
      <c r="K436" s="22">
        <f t="shared" si="6"/>
        <v>0</v>
      </c>
      <c r="L436" s="7" t="s">
        <v>73</v>
      </c>
      <c r="M436" s="7"/>
      <c r="N436" s="7"/>
      <c r="O436" s="7"/>
      <c r="P436" s="7" t="s">
        <v>4628</v>
      </c>
      <c r="Q436" s="7" t="s">
        <v>4648</v>
      </c>
      <c r="R436" s="7" t="s">
        <v>4645</v>
      </c>
      <c r="S436" s="7" t="s">
        <v>4029</v>
      </c>
      <c r="T436" s="7" t="s">
        <v>3615</v>
      </c>
      <c r="U436" s="7" t="s">
        <v>4031</v>
      </c>
      <c r="V436" s="7" t="s">
        <v>4629</v>
      </c>
      <c r="W436" s="7" t="s">
        <v>53</v>
      </c>
      <c r="X436" s="7" t="s">
        <v>3008</v>
      </c>
      <c r="Y436" s="7" t="s">
        <v>1118</v>
      </c>
      <c r="Z436" s="7" t="s">
        <v>4630</v>
      </c>
      <c r="AA436" s="7" t="s">
        <v>57</v>
      </c>
      <c r="AB436" s="7" t="s">
        <v>58</v>
      </c>
      <c r="AC436" s="7" t="s">
        <v>59</v>
      </c>
      <c r="AD436" s="7" t="s">
        <v>4642</v>
      </c>
      <c r="AE436" s="7" t="s">
        <v>4643</v>
      </c>
      <c r="AF436" s="7" t="s">
        <v>4644</v>
      </c>
      <c r="AG436" s="7" t="s">
        <v>3643</v>
      </c>
      <c r="AH436" s="7" t="s">
        <v>3620</v>
      </c>
      <c r="AI436" s="7" t="s">
        <v>3621</v>
      </c>
      <c r="AJ436" s="9"/>
      <c r="AK436" s="7" t="s">
        <v>67</v>
      </c>
      <c r="AL436" s="7"/>
      <c r="AM436" s="7" t="s">
        <v>2966</v>
      </c>
      <c r="AN436" s="7" t="s">
        <v>4548</v>
      </c>
      <c r="AO436" s="7" t="s">
        <v>4646</v>
      </c>
      <c r="AP436" s="7" t="s">
        <v>4647</v>
      </c>
      <c r="AQ436" s="7" t="s">
        <v>95</v>
      </c>
      <c r="AR436" s="7" t="s">
        <v>73</v>
      </c>
    </row>
    <row r="437" spans="1:44" s="1" customFormat="1" ht="69" customHeight="1" x14ac:dyDescent="0.2">
      <c r="A437" s="9" t="s">
        <v>4649</v>
      </c>
      <c r="B437" s="8"/>
      <c r="C437" s="7">
        <v>44040</v>
      </c>
      <c r="D437" s="59" t="s">
        <v>4650</v>
      </c>
      <c r="E437" s="59"/>
      <c r="F437" s="59"/>
      <c r="G437" s="25">
        <v>768.46</v>
      </c>
      <c r="H437" s="11">
        <v>0.1</v>
      </c>
      <c r="I437" s="7">
        <v>10</v>
      </c>
      <c r="J437" s="7"/>
      <c r="K437" s="22">
        <f t="shared" si="6"/>
        <v>0</v>
      </c>
      <c r="L437" s="7" t="s">
        <v>73</v>
      </c>
      <c r="M437" s="7"/>
      <c r="N437" s="7"/>
      <c r="O437" s="7"/>
      <c r="P437" s="7" t="s">
        <v>4628</v>
      </c>
      <c r="Q437" s="7" t="s">
        <v>4656</v>
      </c>
      <c r="R437" s="7" t="s">
        <v>4654</v>
      </c>
      <c r="S437" s="7" t="s">
        <v>4029</v>
      </c>
      <c r="T437" s="7" t="s">
        <v>3615</v>
      </c>
      <c r="U437" s="7" t="s">
        <v>4031</v>
      </c>
      <c r="V437" s="7" t="s">
        <v>4629</v>
      </c>
      <c r="W437" s="7" t="s">
        <v>53</v>
      </c>
      <c r="X437" s="7" t="s">
        <v>1276</v>
      </c>
      <c r="Y437" s="7" t="s">
        <v>1118</v>
      </c>
      <c r="Z437" s="7" t="s">
        <v>4630</v>
      </c>
      <c r="AA437" s="7" t="s">
        <v>117</v>
      </c>
      <c r="AB437" s="7" t="s">
        <v>58</v>
      </c>
      <c r="AC437" s="7" t="s">
        <v>59</v>
      </c>
      <c r="AD437" s="7" t="s">
        <v>4651</v>
      </c>
      <c r="AE437" s="7" t="s">
        <v>4652</v>
      </c>
      <c r="AF437" s="7" t="s">
        <v>4653</v>
      </c>
      <c r="AG437" s="7" t="s">
        <v>3619</v>
      </c>
      <c r="AH437" s="7" t="s">
        <v>3620</v>
      </c>
      <c r="AI437" s="7" t="s">
        <v>3621</v>
      </c>
      <c r="AJ437" s="9"/>
      <c r="AK437" s="7" t="s">
        <v>67</v>
      </c>
      <c r="AL437" s="7"/>
      <c r="AM437" s="7" t="s">
        <v>3299</v>
      </c>
      <c r="AN437" s="7" t="s">
        <v>4246</v>
      </c>
      <c r="AO437" s="7" t="s">
        <v>3067</v>
      </c>
      <c r="AP437" s="7" t="s">
        <v>4655</v>
      </c>
      <c r="AQ437" s="7" t="s">
        <v>95</v>
      </c>
      <c r="AR437" s="7" t="s">
        <v>73</v>
      </c>
    </row>
    <row r="438" spans="1:44" s="1" customFormat="1" ht="69" customHeight="1" x14ac:dyDescent="0.2">
      <c r="A438" s="9" t="s">
        <v>4657</v>
      </c>
      <c r="B438" s="8"/>
      <c r="C438" s="7">
        <v>62484</v>
      </c>
      <c r="D438" s="59" t="s">
        <v>4658</v>
      </c>
      <c r="E438" s="59"/>
      <c r="F438" s="59"/>
      <c r="G438" s="25">
        <v>768.46</v>
      </c>
      <c r="H438" s="11">
        <v>0.1</v>
      </c>
      <c r="I438" s="7">
        <v>10</v>
      </c>
      <c r="J438" s="7"/>
      <c r="K438" s="22">
        <f t="shared" si="6"/>
        <v>0</v>
      </c>
      <c r="L438" s="7" t="s">
        <v>73</v>
      </c>
      <c r="M438" s="7"/>
      <c r="N438" s="23" t="s">
        <v>7976</v>
      </c>
      <c r="O438" s="24" t="s">
        <v>7977</v>
      </c>
      <c r="P438" s="7" t="s">
        <v>4628</v>
      </c>
      <c r="Q438" s="7" t="s">
        <v>4664</v>
      </c>
      <c r="R438" s="7" t="s">
        <v>4662</v>
      </c>
      <c r="S438" s="7" t="s">
        <v>4029</v>
      </c>
      <c r="T438" s="7" t="s">
        <v>3615</v>
      </c>
      <c r="U438" s="7" t="s">
        <v>4031</v>
      </c>
      <c r="V438" s="7" t="s">
        <v>4629</v>
      </c>
      <c r="W438" s="7" t="s">
        <v>53</v>
      </c>
      <c r="X438" s="7" t="s">
        <v>3008</v>
      </c>
      <c r="Y438" s="7" t="s">
        <v>1118</v>
      </c>
      <c r="Z438" s="7" t="s">
        <v>4630</v>
      </c>
      <c r="AA438" s="7" t="s">
        <v>117</v>
      </c>
      <c r="AB438" s="7" t="s">
        <v>58</v>
      </c>
      <c r="AC438" s="7" t="s">
        <v>59</v>
      </c>
      <c r="AD438" s="7" t="s">
        <v>4659</v>
      </c>
      <c r="AE438" s="7" t="s">
        <v>4660</v>
      </c>
      <c r="AF438" s="7" t="s">
        <v>4661</v>
      </c>
      <c r="AG438" s="7" t="s">
        <v>3619</v>
      </c>
      <c r="AH438" s="7" t="s">
        <v>3620</v>
      </c>
      <c r="AI438" s="7" t="s">
        <v>3621</v>
      </c>
      <c r="AJ438" s="9"/>
      <c r="AK438" s="7" t="s">
        <v>67</v>
      </c>
      <c r="AL438" s="7"/>
      <c r="AM438" s="7" t="s">
        <v>1175</v>
      </c>
      <c r="AN438" s="7" t="s">
        <v>4663</v>
      </c>
      <c r="AO438" s="7" t="s">
        <v>4127</v>
      </c>
      <c r="AP438" s="7" t="s">
        <v>3993</v>
      </c>
      <c r="AQ438" s="7" t="s">
        <v>95</v>
      </c>
      <c r="AR438" s="7" t="s">
        <v>73</v>
      </c>
    </row>
    <row r="439" spans="1:44" s="1" customFormat="1" ht="69" customHeight="1" x14ac:dyDescent="0.2">
      <c r="A439" s="9"/>
      <c r="B439" s="8"/>
      <c r="C439" s="7">
        <v>62485</v>
      </c>
      <c r="D439" s="59" t="s">
        <v>4665</v>
      </c>
      <c r="E439" s="59"/>
      <c r="F439" s="59"/>
      <c r="G439" s="25">
        <v>768.46</v>
      </c>
      <c r="H439" s="11">
        <v>0.1</v>
      </c>
      <c r="I439" s="7">
        <v>10</v>
      </c>
      <c r="J439" s="7"/>
      <c r="K439" s="22">
        <f t="shared" si="6"/>
        <v>0</v>
      </c>
      <c r="L439" s="7" t="s">
        <v>73</v>
      </c>
      <c r="M439" s="7"/>
      <c r="N439" s="23" t="s">
        <v>7976</v>
      </c>
      <c r="O439" s="24" t="s">
        <v>7977</v>
      </c>
      <c r="P439" s="7" t="s">
        <v>4628</v>
      </c>
      <c r="Q439" s="7" t="s">
        <v>4671</v>
      </c>
      <c r="R439" s="7" t="s">
        <v>4668</v>
      </c>
      <c r="S439" s="7" t="s">
        <v>4029</v>
      </c>
      <c r="T439" s="7" t="s">
        <v>3615</v>
      </c>
      <c r="U439" s="7" t="s">
        <v>4031</v>
      </c>
      <c r="V439" s="7" t="s">
        <v>4629</v>
      </c>
      <c r="W439" s="7" t="s">
        <v>53</v>
      </c>
      <c r="X439" s="7" t="s">
        <v>3513</v>
      </c>
      <c r="Y439" s="7" t="s">
        <v>1118</v>
      </c>
      <c r="Z439" s="7" t="s">
        <v>4630</v>
      </c>
      <c r="AA439" s="7" t="s">
        <v>57</v>
      </c>
      <c r="AB439" s="7" t="s">
        <v>58</v>
      </c>
      <c r="AC439" s="7" t="s">
        <v>59</v>
      </c>
      <c r="AD439" s="7" t="s">
        <v>4665</v>
      </c>
      <c r="AE439" s="7" t="s">
        <v>4666</v>
      </c>
      <c r="AF439" s="7" t="s">
        <v>4667</v>
      </c>
      <c r="AG439" s="7" t="s">
        <v>3619</v>
      </c>
      <c r="AH439" s="7" t="s">
        <v>3620</v>
      </c>
      <c r="AI439" s="7" t="s">
        <v>3621</v>
      </c>
      <c r="AJ439" s="9"/>
      <c r="AK439" s="7" t="s">
        <v>67</v>
      </c>
      <c r="AL439" s="7"/>
      <c r="AM439" s="7" t="s">
        <v>3065</v>
      </c>
      <c r="AN439" s="7" t="s">
        <v>4669</v>
      </c>
      <c r="AO439" s="7" t="s">
        <v>2471</v>
      </c>
      <c r="AP439" s="7" t="s">
        <v>4670</v>
      </c>
      <c r="AQ439" s="7" t="s">
        <v>95</v>
      </c>
      <c r="AR439" s="7" t="s">
        <v>73</v>
      </c>
    </row>
    <row r="440" spans="1:44" s="1" customFormat="1" ht="69" customHeight="1" x14ac:dyDescent="0.2">
      <c r="A440" s="9" t="s">
        <v>4672</v>
      </c>
      <c r="B440" s="8"/>
      <c r="C440" s="7">
        <v>44039</v>
      </c>
      <c r="D440" s="59" t="s">
        <v>4673</v>
      </c>
      <c r="E440" s="59"/>
      <c r="F440" s="59"/>
      <c r="G440" s="25">
        <v>845.39</v>
      </c>
      <c r="H440" s="11">
        <v>0.1</v>
      </c>
      <c r="I440" s="7">
        <v>8</v>
      </c>
      <c r="J440" s="7"/>
      <c r="K440" s="22">
        <f t="shared" si="6"/>
        <v>0</v>
      </c>
      <c r="L440" s="7" t="s">
        <v>73</v>
      </c>
      <c r="M440" s="7"/>
      <c r="N440" s="23" t="s">
        <v>7976</v>
      </c>
      <c r="O440" s="7"/>
      <c r="P440" s="7" t="s">
        <v>4628</v>
      </c>
      <c r="Q440" s="7" t="s">
        <v>4680</v>
      </c>
      <c r="R440" s="7" t="s">
        <v>4676</v>
      </c>
      <c r="S440" s="7" t="s">
        <v>4029</v>
      </c>
      <c r="T440" s="7" t="s">
        <v>3615</v>
      </c>
      <c r="U440" s="7" t="s">
        <v>4031</v>
      </c>
      <c r="V440" s="7" t="s">
        <v>4629</v>
      </c>
      <c r="W440" s="7" t="s">
        <v>53</v>
      </c>
      <c r="X440" s="7" t="s">
        <v>4032</v>
      </c>
      <c r="Y440" s="7" t="s">
        <v>1118</v>
      </c>
      <c r="Z440" s="7" t="s">
        <v>4630</v>
      </c>
      <c r="AA440" s="7" t="s">
        <v>117</v>
      </c>
      <c r="AB440" s="7" t="s">
        <v>58</v>
      </c>
      <c r="AC440" s="7" t="s">
        <v>59</v>
      </c>
      <c r="AD440" s="7" t="s">
        <v>4674</v>
      </c>
      <c r="AE440" s="7" t="s">
        <v>4491</v>
      </c>
      <c r="AF440" s="7" t="s">
        <v>4675</v>
      </c>
      <c r="AG440" s="7" t="s">
        <v>3619</v>
      </c>
      <c r="AH440" s="7" t="s">
        <v>3620</v>
      </c>
      <c r="AI440" s="7" t="s">
        <v>3621</v>
      </c>
      <c r="AJ440" s="9"/>
      <c r="AK440" s="7" t="s">
        <v>67</v>
      </c>
      <c r="AL440" s="7"/>
      <c r="AM440" s="7" t="s">
        <v>1712</v>
      </c>
      <c r="AN440" s="7" t="s">
        <v>4677</v>
      </c>
      <c r="AO440" s="7" t="s">
        <v>4678</v>
      </c>
      <c r="AP440" s="7" t="s">
        <v>4679</v>
      </c>
      <c r="AQ440" s="7" t="s">
        <v>75</v>
      </c>
      <c r="AR440" s="7" t="s">
        <v>73</v>
      </c>
    </row>
    <row r="441" spans="1:44" s="1" customFormat="1" ht="69" customHeight="1" x14ac:dyDescent="0.2">
      <c r="A441" s="9"/>
      <c r="B441" s="8"/>
      <c r="C441" s="7">
        <v>68766</v>
      </c>
      <c r="D441" s="59" t="s">
        <v>4681</v>
      </c>
      <c r="E441" s="59"/>
      <c r="F441" s="59"/>
      <c r="G441" s="25">
        <v>999.23</v>
      </c>
      <c r="H441" s="11">
        <v>0.1</v>
      </c>
      <c r="I441" s="7"/>
      <c r="J441" s="7"/>
      <c r="K441" s="22">
        <f t="shared" si="6"/>
        <v>0</v>
      </c>
      <c r="L441" s="7" t="s">
        <v>73</v>
      </c>
      <c r="M441" s="7"/>
      <c r="N441" s="7"/>
      <c r="O441" s="7"/>
      <c r="P441" s="7" t="s">
        <v>4628</v>
      </c>
      <c r="Q441" s="7" t="s">
        <v>4683</v>
      </c>
      <c r="R441" s="7"/>
      <c r="S441" s="7" t="s">
        <v>4029</v>
      </c>
      <c r="T441" s="7" t="s">
        <v>3615</v>
      </c>
      <c r="U441" s="7" t="s">
        <v>4031</v>
      </c>
      <c r="V441" s="7" t="s">
        <v>4629</v>
      </c>
      <c r="W441" s="7"/>
      <c r="X441" s="7"/>
      <c r="Y441" s="7"/>
      <c r="Z441" s="7"/>
      <c r="AA441" s="7"/>
      <c r="AB441" s="7"/>
      <c r="AC441" s="7"/>
      <c r="AD441" s="7" t="s">
        <v>4681</v>
      </c>
      <c r="AE441" s="7"/>
      <c r="AF441" s="7"/>
      <c r="AG441" s="7"/>
      <c r="AH441" s="7"/>
      <c r="AI441" s="7"/>
      <c r="AJ441" s="9"/>
      <c r="AK441" s="7" t="s">
        <v>67</v>
      </c>
      <c r="AL441" s="7"/>
      <c r="AM441" s="7" t="s">
        <v>4682</v>
      </c>
      <c r="AN441" s="7" t="s">
        <v>4677</v>
      </c>
      <c r="AO441" s="7"/>
      <c r="AP441" s="7" t="s">
        <v>70</v>
      </c>
      <c r="AQ441" s="7" t="s">
        <v>75</v>
      </c>
      <c r="AR441" s="7" t="s">
        <v>73</v>
      </c>
    </row>
    <row r="442" spans="1:44" s="1" customFormat="1" ht="69" customHeight="1" x14ac:dyDescent="0.2">
      <c r="A442" s="9" t="s">
        <v>4684</v>
      </c>
      <c r="B442" s="8"/>
      <c r="C442" s="7">
        <v>65106</v>
      </c>
      <c r="D442" s="59" t="s">
        <v>4685</v>
      </c>
      <c r="E442" s="59"/>
      <c r="F442" s="59"/>
      <c r="G442" s="25">
        <v>845.39</v>
      </c>
      <c r="H442" s="11">
        <v>0.1</v>
      </c>
      <c r="I442" s="7">
        <v>7</v>
      </c>
      <c r="J442" s="7"/>
      <c r="K442" s="22">
        <f t="shared" si="6"/>
        <v>0</v>
      </c>
      <c r="L442" s="7" t="s">
        <v>73</v>
      </c>
      <c r="M442" s="7"/>
      <c r="N442" s="7"/>
      <c r="O442" s="7"/>
      <c r="P442" s="7" t="s">
        <v>4628</v>
      </c>
      <c r="Q442" s="7" t="s">
        <v>4693</v>
      </c>
      <c r="R442" s="7" t="s">
        <v>4688</v>
      </c>
      <c r="S442" s="7" t="s">
        <v>4029</v>
      </c>
      <c r="T442" s="7" t="s">
        <v>3615</v>
      </c>
      <c r="U442" s="7" t="s">
        <v>4031</v>
      </c>
      <c r="V442" s="7" t="s">
        <v>4629</v>
      </c>
      <c r="W442" s="7" t="s">
        <v>53</v>
      </c>
      <c r="X442" s="7" t="s">
        <v>3363</v>
      </c>
      <c r="Y442" s="7" t="s">
        <v>1118</v>
      </c>
      <c r="Z442" s="7" t="s">
        <v>4630</v>
      </c>
      <c r="AA442" s="7" t="s">
        <v>163</v>
      </c>
      <c r="AB442" s="7" t="s">
        <v>58</v>
      </c>
      <c r="AC442" s="7" t="s">
        <v>59</v>
      </c>
      <c r="AD442" s="7" t="s">
        <v>4685</v>
      </c>
      <c r="AE442" s="7" t="s">
        <v>4686</v>
      </c>
      <c r="AF442" s="7" t="s">
        <v>4687</v>
      </c>
      <c r="AG442" s="7" t="s">
        <v>3619</v>
      </c>
      <c r="AH442" s="7" t="s">
        <v>3620</v>
      </c>
      <c r="AI442" s="7" t="s">
        <v>3621</v>
      </c>
      <c r="AJ442" s="9"/>
      <c r="AK442" s="7" t="s">
        <v>67</v>
      </c>
      <c r="AL442" s="7"/>
      <c r="AM442" s="7" t="s">
        <v>4689</v>
      </c>
      <c r="AN442" s="7" t="s">
        <v>4690</v>
      </c>
      <c r="AO442" s="7" t="s">
        <v>4691</v>
      </c>
      <c r="AP442" s="7" t="s">
        <v>4692</v>
      </c>
      <c r="AQ442" s="7" t="s">
        <v>75</v>
      </c>
      <c r="AR442" s="7" t="s">
        <v>73</v>
      </c>
    </row>
    <row r="443" spans="1:44" s="1" customFormat="1" ht="69" customHeight="1" x14ac:dyDescent="0.2">
      <c r="A443" s="9" t="s">
        <v>4694</v>
      </c>
      <c r="B443" s="8"/>
      <c r="C443" s="7">
        <v>44042</v>
      </c>
      <c r="D443" s="59" t="s">
        <v>4695</v>
      </c>
      <c r="E443" s="59"/>
      <c r="F443" s="59"/>
      <c r="G443" s="25">
        <v>768.46</v>
      </c>
      <c r="H443" s="11">
        <v>0.22</v>
      </c>
      <c r="I443" s="7">
        <v>6</v>
      </c>
      <c r="J443" s="7"/>
      <c r="K443" s="22">
        <f t="shared" si="6"/>
        <v>0</v>
      </c>
      <c r="L443" s="7" t="s">
        <v>73</v>
      </c>
      <c r="M443" s="7"/>
      <c r="N443" s="23" t="s">
        <v>7976</v>
      </c>
      <c r="O443" s="24" t="s">
        <v>7977</v>
      </c>
      <c r="P443" s="7" t="s">
        <v>4696</v>
      </c>
      <c r="Q443" s="7" t="s">
        <v>4705</v>
      </c>
      <c r="R443" s="7" t="s">
        <v>4701</v>
      </c>
      <c r="S443" s="7" t="s">
        <v>4029</v>
      </c>
      <c r="T443" s="7" t="s">
        <v>4110</v>
      </c>
      <c r="U443" s="7" t="s">
        <v>4031</v>
      </c>
      <c r="V443" s="7" t="s">
        <v>4629</v>
      </c>
      <c r="W443" s="7" t="s">
        <v>53</v>
      </c>
      <c r="X443" s="7" t="s">
        <v>3390</v>
      </c>
      <c r="Y443" s="7" t="s">
        <v>1118</v>
      </c>
      <c r="Z443" s="7" t="s">
        <v>4697</v>
      </c>
      <c r="AA443" s="7" t="s">
        <v>163</v>
      </c>
      <c r="AB443" s="7" t="s">
        <v>58</v>
      </c>
      <c r="AC443" s="7" t="s">
        <v>59</v>
      </c>
      <c r="AD443" s="7" t="s">
        <v>4698</v>
      </c>
      <c r="AE443" s="7" t="s">
        <v>4699</v>
      </c>
      <c r="AF443" s="7" t="s">
        <v>4700</v>
      </c>
      <c r="AG443" s="7" t="s">
        <v>3619</v>
      </c>
      <c r="AH443" s="7" t="s">
        <v>3620</v>
      </c>
      <c r="AI443" s="7" t="s">
        <v>3621</v>
      </c>
      <c r="AJ443" s="9"/>
      <c r="AK443" s="7" t="s">
        <v>67</v>
      </c>
      <c r="AL443" s="7"/>
      <c r="AM443" s="7" t="s">
        <v>1891</v>
      </c>
      <c r="AN443" s="7" t="s">
        <v>4702</v>
      </c>
      <c r="AO443" s="7" t="s">
        <v>4703</v>
      </c>
      <c r="AP443" s="7" t="s">
        <v>4704</v>
      </c>
      <c r="AQ443" s="7" t="s">
        <v>75</v>
      </c>
      <c r="AR443" s="7" t="s">
        <v>73</v>
      </c>
    </row>
    <row r="444" spans="1:44" s="1" customFormat="1" ht="69" customHeight="1" x14ac:dyDescent="0.2">
      <c r="A444" s="9"/>
      <c r="B444" s="8"/>
      <c r="C444" s="7">
        <v>68716</v>
      </c>
      <c r="D444" s="59" t="s">
        <v>4706</v>
      </c>
      <c r="E444" s="59"/>
      <c r="F444" s="59"/>
      <c r="G444" s="25">
        <v>999.23</v>
      </c>
      <c r="H444" s="11">
        <v>0.22</v>
      </c>
      <c r="I444" s="7"/>
      <c r="J444" s="7"/>
      <c r="K444" s="22">
        <f t="shared" si="6"/>
        <v>0</v>
      </c>
      <c r="L444" s="7" t="s">
        <v>73</v>
      </c>
      <c r="M444" s="7"/>
      <c r="N444" s="7"/>
      <c r="O444" s="7"/>
      <c r="P444" s="7" t="s">
        <v>4696</v>
      </c>
      <c r="Q444" s="7" t="s">
        <v>4707</v>
      </c>
      <c r="R444" s="7"/>
      <c r="S444" s="7" t="s">
        <v>4029</v>
      </c>
      <c r="T444" s="7" t="s">
        <v>4110</v>
      </c>
      <c r="U444" s="7" t="s">
        <v>4031</v>
      </c>
      <c r="V444" s="7" t="s">
        <v>4629</v>
      </c>
      <c r="W444" s="7"/>
      <c r="X444" s="7"/>
      <c r="Y444" s="7"/>
      <c r="Z444" s="7"/>
      <c r="AA444" s="7"/>
      <c r="AB444" s="7"/>
      <c r="AC444" s="7"/>
      <c r="AD444" s="7" t="s">
        <v>4706</v>
      </c>
      <c r="AE444" s="7"/>
      <c r="AF444" s="7"/>
      <c r="AG444" s="7" t="s">
        <v>3619</v>
      </c>
      <c r="AH444" s="7" t="s">
        <v>3620</v>
      </c>
      <c r="AI444" s="7" t="s">
        <v>3621</v>
      </c>
      <c r="AJ444" s="9"/>
      <c r="AK444" s="7" t="s">
        <v>67</v>
      </c>
      <c r="AL444" s="7"/>
      <c r="AM444" s="7" t="s">
        <v>4689</v>
      </c>
      <c r="AN444" s="7" t="s">
        <v>4256</v>
      </c>
      <c r="AO444" s="7"/>
      <c r="AP444" s="7" t="s">
        <v>70</v>
      </c>
      <c r="AQ444" s="7" t="s">
        <v>75</v>
      </c>
      <c r="AR444" s="7" t="s">
        <v>73</v>
      </c>
    </row>
    <row r="445" spans="1:44" s="1" customFormat="1" ht="69" customHeight="1" x14ac:dyDescent="0.2">
      <c r="A445" s="9" t="s">
        <v>4708</v>
      </c>
      <c r="B445" s="8"/>
      <c r="C445" s="7">
        <v>65101</v>
      </c>
      <c r="D445" s="59" t="s">
        <v>4709</v>
      </c>
      <c r="E445" s="59"/>
      <c r="F445" s="59"/>
      <c r="G445" s="25">
        <v>768.46</v>
      </c>
      <c r="H445" s="11">
        <v>0.22</v>
      </c>
      <c r="I445" s="7">
        <v>6</v>
      </c>
      <c r="J445" s="7"/>
      <c r="K445" s="22">
        <f t="shared" si="6"/>
        <v>0</v>
      </c>
      <c r="L445" s="7" t="s">
        <v>73</v>
      </c>
      <c r="M445" s="7"/>
      <c r="N445" s="23" t="s">
        <v>7976</v>
      </c>
      <c r="O445" s="24" t="s">
        <v>7977</v>
      </c>
      <c r="P445" s="7" t="s">
        <v>4696</v>
      </c>
      <c r="Q445" s="7" t="s">
        <v>4716</v>
      </c>
      <c r="R445" s="7" t="s">
        <v>4713</v>
      </c>
      <c r="S445" s="7" t="s">
        <v>4029</v>
      </c>
      <c r="T445" s="7" t="s">
        <v>4110</v>
      </c>
      <c r="U445" s="7" t="s">
        <v>4031</v>
      </c>
      <c r="V445" s="7" t="s">
        <v>4629</v>
      </c>
      <c r="W445" s="7" t="s">
        <v>53</v>
      </c>
      <c r="X445" s="7" t="s">
        <v>3390</v>
      </c>
      <c r="Y445" s="7" t="s">
        <v>1118</v>
      </c>
      <c r="Z445" s="7" t="s">
        <v>4697</v>
      </c>
      <c r="AA445" s="7" t="s">
        <v>163</v>
      </c>
      <c r="AB445" s="7" t="s">
        <v>58</v>
      </c>
      <c r="AC445" s="7" t="s">
        <v>59</v>
      </c>
      <c r="AD445" s="7" t="s">
        <v>4710</v>
      </c>
      <c r="AE445" s="7" t="s">
        <v>4711</v>
      </c>
      <c r="AF445" s="7" t="s">
        <v>4712</v>
      </c>
      <c r="AG445" s="7" t="s">
        <v>3619</v>
      </c>
      <c r="AH445" s="7" t="s">
        <v>3620</v>
      </c>
      <c r="AI445" s="7" t="s">
        <v>3621</v>
      </c>
      <c r="AJ445" s="9"/>
      <c r="AK445" s="7" t="s">
        <v>67</v>
      </c>
      <c r="AL445" s="7"/>
      <c r="AM445" s="7" t="s">
        <v>1891</v>
      </c>
      <c r="AN445" s="7" t="s">
        <v>4714</v>
      </c>
      <c r="AO445" s="7" t="s">
        <v>1410</v>
      </c>
      <c r="AP445" s="7" t="s">
        <v>4715</v>
      </c>
      <c r="AQ445" s="7" t="s">
        <v>75</v>
      </c>
      <c r="AR445" s="7" t="s">
        <v>73</v>
      </c>
    </row>
    <row r="446" spans="1:44" s="1" customFormat="1" ht="69" customHeight="1" x14ac:dyDescent="0.2">
      <c r="A446" s="9"/>
      <c r="B446" s="8"/>
      <c r="C446" s="7">
        <v>72231</v>
      </c>
      <c r="D446" s="59" t="s">
        <v>4717</v>
      </c>
      <c r="E446" s="59"/>
      <c r="F446" s="59"/>
      <c r="G446" s="25">
        <v>999.23</v>
      </c>
      <c r="H446" s="11">
        <v>0.22</v>
      </c>
      <c r="I446" s="7"/>
      <c r="J446" s="7"/>
      <c r="K446" s="22">
        <f t="shared" si="6"/>
        <v>0</v>
      </c>
      <c r="L446" s="7" t="s">
        <v>73</v>
      </c>
      <c r="M446" s="7"/>
      <c r="N446" s="7"/>
      <c r="O446" s="7"/>
      <c r="P446" s="7" t="s">
        <v>4696</v>
      </c>
      <c r="Q446" s="7" t="s">
        <v>4720</v>
      </c>
      <c r="R446" s="7"/>
      <c r="S446" s="7" t="s">
        <v>4029</v>
      </c>
      <c r="T446" s="7" t="s">
        <v>4110</v>
      </c>
      <c r="U446" s="7" t="s">
        <v>4031</v>
      </c>
      <c r="V446" s="7" t="s">
        <v>4629</v>
      </c>
      <c r="W446" s="7"/>
      <c r="X446" s="7"/>
      <c r="Y446" s="7"/>
      <c r="Z446" s="7"/>
      <c r="AA446" s="7"/>
      <c r="AB446" s="7"/>
      <c r="AC446" s="7"/>
      <c r="AD446" s="7" t="s">
        <v>4717</v>
      </c>
      <c r="AE446" s="7"/>
      <c r="AF446" s="7" t="s">
        <v>4718</v>
      </c>
      <c r="AG446" s="7"/>
      <c r="AH446" s="7"/>
      <c r="AI446" s="7"/>
      <c r="AJ446" s="9"/>
      <c r="AK446" s="7" t="s">
        <v>67</v>
      </c>
      <c r="AL446" s="7"/>
      <c r="AM446" s="7" t="s">
        <v>1891</v>
      </c>
      <c r="AN446" s="7" t="s">
        <v>4719</v>
      </c>
      <c r="AO446" s="7"/>
      <c r="AP446" s="7" t="s">
        <v>70</v>
      </c>
      <c r="AQ446" s="7"/>
      <c r="AR446" s="7" t="s">
        <v>73</v>
      </c>
    </row>
    <row r="447" spans="1:44" s="1" customFormat="1" ht="69" customHeight="1" x14ac:dyDescent="0.2">
      <c r="A447" s="9"/>
      <c r="B447" s="8"/>
      <c r="C447" s="7">
        <v>65103</v>
      </c>
      <c r="D447" s="59" t="s">
        <v>4721</v>
      </c>
      <c r="E447" s="59"/>
      <c r="F447" s="59"/>
      <c r="G447" s="25">
        <v>768.46</v>
      </c>
      <c r="H447" s="11">
        <v>0.22</v>
      </c>
      <c r="I447" s="7">
        <v>10</v>
      </c>
      <c r="J447" s="7"/>
      <c r="K447" s="22">
        <f t="shared" si="6"/>
        <v>0</v>
      </c>
      <c r="L447" s="7" t="s">
        <v>73</v>
      </c>
      <c r="M447" s="7"/>
      <c r="N447" s="7"/>
      <c r="O447" s="7"/>
      <c r="P447" s="7" t="s">
        <v>4696</v>
      </c>
      <c r="Q447" s="7" t="s">
        <v>4728</v>
      </c>
      <c r="R447" s="7" t="s">
        <v>4725</v>
      </c>
      <c r="S447" s="7" t="s">
        <v>4029</v>
      </c>
      <c r="T447" s="7" t="s">
        <v>4110</v>
      </c>
      <c r="U447" s="7" t="s">
        <v>4031</v>
      </c>
      <c r="V447" s="7" t="s">
        <v>4629</v>
      </c>
      <c r="W447" s="7" t="s">
        <v>53</v>
      </c>
      <c r="X447" s="7" t="s">
        <v>4722</v>
      </c>
      <c r="Y447" s="7" t="s">
        <v>1118</v>
      </c>
      <c r="Z447" s="7" t="s">
        <v>4697</v>
      </c>
      <c r="AA447" s="7" t="s">
        <v>57</v>
      </c>
      <c r="AB447" s="7" t="s">
        <v>58</v>
      </c>
      <c r="AC447" s="7" t="s">
        <v>59</v>
      </c>
      <c r="AD447" s="7" t="s">
        <v>4721</v>
      </c>
      <c r="AE447" s="7" t="s">
        <v>4723</v>
      </c>
      <c r="AF447" s="7" t="s">
        <v>4724</v>
      </c>
      <c r="AG447" s="7" t="s">
        <v>3643</v>
      </c>
      <c r="AH447" s="7" t="s">
        <v>3620</v>
      </c>
      <c r="AI447" s="7" t="s">
        <v>3621</v>
      </c>
      <c r="AJ447" s="9"/>
      <c r="AK447" s="7" t="s">
        <v>67</v>
      </c>
      <c r="AL447" s="7"/>
      <c r="AM447" s="7" t="s">
        <v>4689</v>
      </c>
      <c r="AN447" s="7" t="s">
        <v>4597</v>
      </c>
      <c r="AO447" s="7" t="s">
        <v>4726</v>
      </c>
      <c r="AP447" s="7" t="s">
        <v>4727</v>
      </c>
      <c r="AQ447" s="7" t="s">
        <v>95</v>
      </c>
      <c r="AR447" s="7" t="s">
        <v>73</v>
      </c>
    </row>
    <row r="448" spans="1:44" s="1" customFormat="1" ht="69" customHeight="1" x14ac:dyDescent="0.2">
      <c r="A448" s="9" t="s">
        <v>4729</v>
      </c>
      <c r="B448" s="8"/>
      <c r="C448" s="7">
        <v>42368</v>
      </c>
      <c r="D448" s="59" t="s">
        <v>4730</v>
      </c>
      <c r="E448" s="59"/>
      <c r="F448" s="59"/>
      <c r="G448" s="25">
        <v>768.46</v>
      </c>
      <c r="H448" s="11">
        <v>0.1</v>
      </c>
      <c r="I448" s="7">
        <v>5</v>
      </c>
      <c r="J448" s="7"/>
      <c r="K448" s="22">
        <f t="shared" si="6"/>
        <v>0</v>
      </c>
      <c r="L448" s="7" t="s">
        <v>73</v>
      </c>
      <c r="M448" s="7"/>
      <c r="N448" s="7"/>
      <c r="O448" s="7"/>
      <c r="P448" s="7" t="s">
        <v>4731</v>
      </c>
      <c r="Q448" s="7" t="s">
        <v>4739</v>
      </c>
      <c r="R448" s="7" t="s">
        <v>4736</v>
      </c>
      <c r="S448" s="7" t="s">
        <v>4029</v>
      </c>
      <c r="T448" s="7" t="s">
        <v>3615</v>
      </c>
      <c r="U448" s="7" t="s">
        <v>4031</v>
      </c>
      <c r="V448" s="7" t="s">
        <v>4629</v>
      </c>
      <c r="W448" s="7" t="s">
        <v>53</v>
      </c>
      <c r="X448" s="7" t="s">
        <v>1707</v>
      </c>
      <c r="Y448" s="7" t="s">
        <v>1118</v>
      </c>
      <c r="Z448" s="7" t="s">
        <v>4732</v>
      </c>
      <c r="AA448" s="7" t="s">
        <v>117</v>
      </c>
      <c r="AB448" s="7" t="s">
        <v>58</v>
      </c>
      <c r="AC448" s="7" t="s">
        <v>59</v>
      </c>
      <c r="AD448" s="7" t="s">
        <v>4733</v>
      </c>
      <c r="AE448" s="7" t="s">
        <v>4734</v>
      </c>
      <c r="AF448" s="7" t="s">
        <v>4735</v>
      </c>
      <c r="AG448" s="7" t="s">
        <v>3619</v>
      </c>
      <c r="AH448" s="7" t="s">
        <v>3620</v>
      </c>
      <c r="AI448" s="7" t="s">
        <v>3621</v>
      </c>
      <c r="AJ448" s="9"/>
      <c r="AK448" s="7" t="s">
        <v>67</v>
      </c>
      <c r="AL448" s="7"/>
      <c r="AM448" s="7" t="s">
        <v>1700</v>
      </c>
      <c r="AN448" s="7" t="s">
        <v>4273</v>
      </c>
      <c r="AO448" s="7" t="s">
        <v>4737</v>
      </c>
      <c r="AP448" s="7" t="s">
        <v>4738</v>
      </c>
      <c r="AQ448" s="7" t="s">
        <v>95</v>
      </c>
      <c r="AR448" s="7" t="s">
        <v>73</v>
      </c>
    </row>
    <row r="449" spans="1:44" s="1" customFormat="1" ht="69" customHeight="1" x14ac:dyDescent="0.2">
      <c r="A449" s="9"/>
      <c r="B449" s="8"/>
      <c r="C449" s="7">
        <v>43269</v>
      </c>
      <c r="D449" s="59" t="s">
        <v>4740</v>
      </c>
      <c r="E449" s="59"/>
      <c r="F449" s="59"/>
      <c r="G449" s="25">
        <v>691.54</v>
      </c>
      <c r="H449" s="11">
        <v>0.1</v>
      </c>
      <c r="I449" s="7">
        <v>10</v>
      </c>
      <c r="J449" s="7"/>
      <c r="K449" s="22">
        <f t="shared" si="6"/>
        <v>0</v>
      </c>
      <c r="L449" s="7" t="s">
        <v>73</v>
      </c>
      <c r="M449" s="7"/>
      <c r="N449" s="23" t="s">
        <v>7976</v>
      </c>
      <c r="O449" s="24" t="s">
        <v>7977</v>
      </c>
      <c r="P449" s="7" t="s">
        <v>4741</v>
      </c>
      <c r="Q449" s="7" t="s">
        <v>4745</v>
      </c>
      <c r="R449" s="7" t="s">
        <v>4744</v>
      </c>
      <c r="S449" s="7" t="s">
        <v>4029</v>
      </c>
      <c r="T449" s="7" t="s">
        <v>3615</v>
      </c>
      <c r="U449" s="7" t="s">
        <v>4031</v>
      </c>
      <c r="V449" s="7" t="s">
        <v>4532</v>
      </c>
      <c r="W449" s="7" t="s">
        <v>53</v>
      </c>
      <c r="X449" s="7" t="s">
        <v>3008</v>
      </c>
      <c r="Y449" s="7" t="s">
        <v>1118</v>
      </c>
      <c r="Z449" s="7" t="s">
        <v>4742</v>
      </c>
      <c r="AA449" s="7" t="s">
        <v>117</v>
      </c>
      <c r="AB449" s="7"/>
      <c r="AC449" s="7" t="s">
        <v>59</v>
      </c>
      <c r="AD449" s="7" t="s">
        <v>4740</v>
      </c>
      <c r="AE449" s="7" t="s">
        <v>4600</v>
      </c>
      <c r="AF449" s="7" t="s">
        <v>4743</v>
      </c>
      <c r="AG449" s="7" t="s">
        <v>3619</v>
      </c>
      <c r="AH449" s="7" t="s">
        <v>3620</v>
      </c>
      <c r="AI449" s="7" t="s">
        <v>3621</v>
      </c>
      <c r="AJ449" s="9"/>
      <c r="AK449" s="7" t="s">
        <v>67</v>
      </c>
      <c r="AL449" s="7"/>
      <c r="AM449" s="7" t="s">
        <v>1139</v>
      </c>
      <c r="AN449" s="7" t="s">
        <v>4273</v>
      </c>
      <c r="AO449" s="7" t="s">
        <v>2604</v>
      </c>
      <c r="AP449" s="7" t="s">
        <v>4603</v>
      </c>
      <c r="AQ449" s="7" t="s">
        <v>95</v>
      </c>
      <c r="AR449" s="7" t="s">
        <v>73</v>
      </c>
    </row>
    <row r="450" spans="1:44" s="1" customFormat="1" ht="69" customHeight="1" x14ac:dyDescent="0.2">
      <c r="A450" s="9"/>
      <c r="B450" s="8"/>
      <c r="C450" s="7">
        <v>69875</v>
      </c>
      <c r="D450" s="59" t="s">
        <v>4746</v>
      </c>
      <c r="E450" s="59"/>
      <c r="F450" s="59"/>
      <c r="G450" s="25">
        <v>730</v>
      </c>
      <c r="H450" s="11">
        <v>0.1</v>
      </c>
      <c r="I450" s="7">
        <v>10</v>
      </c>
      <c r="J450" s="7"/>
      <c r="K450" s="22">
        <f t="shared" si="6"/>
        <v>0</v>
      </c>
      <c r="L450" s="7" t="s">
        <v>73</v>
      </c>
      <c r="M450" s="7"/>
      <c r="N450" s="23" t="s">
        <v>7976</v>
      </c>
      <c r="O450" s="7"/>
      <c r="P450" s="7" t="s">
        <v>4741</v>
      </c>
      <c r="Q450" s="7" t="s">
        <v>4752</v>
      </c>
      <c r="R450" s="7" t="s">
        <v>4748</v>
      </c>
      <c r="S450" s="7" t="s">
        <v>4029</v>
      </c>
      <c r="T450" s="7" t="s">
        <v>3615</v>
      </c>
      <c r="U450" s="7" t="s">
        <v>4031</v>
      </c>
      <c r="V450" s="7" t="s">
        <v>4532</v>
      </c>
      <c r="W450" s="7" t="s">
        <v>53</v>
      </c>
      <c r="X450" s="7" t="s">
        <v>3008</v>
      </c>
      <c r="Y450" s="7" t="s">
        <v>1118</v>
      </c>
      <c r="Z450" s="7" t="s">
        <v>4742</v>
      </c>
      <c r="AA450" s="7" t="s">
        <v>117</v>
      </c>
      <c r="AB450" s="7"/>
      <c r="AC450" s="7" t="s">
        <v>59</v>
      </c>
      <c r="AD450" s="7" t="s">
        <v>4746</v>
      </c>
      <c r="AE450" s="7" t="s">
        <v>1335</v>
      </c>
      <c r="AF450" s="7" t="s">
        <v>4747</v>
      </c>
      <c r="AG450" s="7" t="s">
        <v>3643</v>
      </c>
      <c r="AH450" s="7" t="s">
        <v>3620</v>
      </c>
      <c r="AI450" s="7" t="s">
        <v>3621</v>
      </c>
      <c r="AJ450" s="9"/>
      <c r="AK450" s="7" t="s">
        <v>67</v>
      </c>
      <c r="AL450" s="7"/>
      <c r="AM450" s="7" t="s">
        <v>1152</v>
      </c>
      <c r="AN450" s="7" t="s">
        <v>4749</v>
      </c>
      <c r="AO450" s="7" t="s">
        <v>4750</v>
      </c>
      <c r="AP450" s="7" t="s">
        <v>4751</v>
      </c>
      <c r="AQ450" s="7" t="s">
        <v>95</v>
      </c>
      <c r="AR450" s="7" t="s">
        <v>73</v>
      </c>
    </row>
    <row r="451" spans="1:44" s="1" customFormat="1" ht="69" customHeight="1" x14ac:dyDescent="0.2">
      <c r="A451" s="9" t="s">
        <v>4753</v>
      </c>
      <c r="B451" s="8"/>
      <c r="C451" s="7">
        <v>42800</v>
      </c>
      <c r="D451" s="59" t="s">
        <v>4754</v>
      </c>
      <c r="E451" s="59"/>
      <c r="F451" s="59"/>
      <c r="G451" s="25">
        <v>768.46</v>
      </c>
      <c r="H451" s="11">
        <v>0.1</v>
      </c>
      <c r="I451" s="7">
        <v>12</v>
      </c>
      <c r="J451" s="7"/>
      <c r="K451" s="22">
        <f t="shared" si="6"/>
        <v>0</v>
      </c>
      <c r="L451" s="7" t="s">
        <v>73</v>
      </c>
      <c r="M451" s="7"/>
      <c r="N451" s="23" t="s">
        <v>7976</v>
      </c>
      <c r="O451" s="7"/>
      <c r="P451" s="7" t="s">
        <v>4755</v>
      </c>
      <c r="Q451" s="7" t="s">
        <v>4761</v>
      </c>
      <c r="R451" s="7" t="s">
        <v>4760</v>
      </c>
      <c r="S451" s="7" t="s">
        <v>4029</v>
      </c>
      <c r="T451" s="7" t="s">
        <v>3615</v>
      </c>
      <c r="U451" s="7" t="s">
        <v>4031</v>
      </c>
      <c r="V451" s="7" t="s">
        <v>4629</v>
      </c>
      <c r="W451" s="7" t="s">
        <v>53</v>
      </c>
      <c r="X451" s="7" t="s">
        <v>3651</v>
      </c>
      <c r="Y451" s="7" t="s">
        <v>1118</v>
      </c>
      <c r="Z451" s="7" t="s">
        <v>4756</v>
      </c>
      <c r="AA451" s="7" t="s">
        <v>117</v>
      </c>
      <c r="AB451" s="7" t="s">
        <v>58</v>
      </c>
      <c r="AC451" s="7" t="s">
        <v>59</v>
      </c>
      <c r="AD451" s="7" t="s">
        <v>4757</v>
      </c>
      <c r="AE451" s="7" t="s">
        <v>4758</v>
      </c>
      <c r="AF451" s="7" t="s">
        <v>4759</v>
      </c>
      <c r="AG451" s="7" t="s">
        <v>3619</v>
      </c>
      <c r="AH451" s="7" t="s">
        <v>3620</v>
      </c>
      <c r="AI451" s="7" t="s">
        <v>3621</v>
      </c>
      <c r="AJ451" s="9"/>
      <c r="AK451" s="7" t="s">
        <v>67</v>
      </c>
      <c r="AL451" s="7"/>
      <c r="AM451" s="7" t="s">
        <v>4302</v>
      </c>
      <c r="AN451" s="7" t="s">
        <v>4548</v>
      </c>
      <c r="AO451" s="7" t="s">
        <v>3148</v>
      </c>
      <c r="AP451" s="7" t="s">
        <v>4457</v>
      </c>
      <c r="AQ451" s="7" t="s">
        <v>95</v>
      </c>
      <c r="AR451" s="7" t="s">
        <v>73</v>
      </c>
    </row>
    <row r="452" spans="1:44" s="1" customFormat="1" ht="69" customHeight="1" x14ac:dyDescent="0.2">
      <c r="A452" s="9" t="s">
        <v>4762</v>
      </c>
      <c r="B452" s="8"/>
      <c r="C452" s="7">
        <v>42801</v>
      </c>
      <c r="D452" s="59" t="s">
        <v>4763</v>
      </c>
      <c r="E452" s="59"/>
      <c r="F452" s="59"/>
      <c r="G452" s="25">
        <v>768.46</v>
      </c>
      <c r="H452" s="11">
        <v>0.22</v>
      </c>
      <c r="I452" s="7">
        <v>12</v>
      </c>
      <c r="J452" s="7"/>
      <c r="K452" s="22">
        <f t="shared" ref="K452:K514" si="7">G452*J452</f>
        <v>0</v>
      </c>
      <c r="L452" s="7" t="s">
        <v>73</v>
      </c>
      <c r="M452" s="7"/>
      <c r="N452" s="23" t="s">
        <v>7976</v>
      </c>
      <c r="O452" s="7"/>
      <c r="P452" s="7" t="s">
        <v>4755</v>
      </c>
      <c r="Q452" s="7" t="s">
        <v>4768</v>
      </c>
      <c r="R452" s="7" t="s">
        <v>4766</v>
      </c>
      <c r="S452" s="7" t="s">
        <v>4029</v>
      </c>
      <c r="T452" s="7" t="s">
        <v>4110</v>
      </c>
      <c r="U452" s="7" t="s">
        <v>4031</v>
      </c>
      <c r="V452" s="7" t="s">
        <v>4629</v>
      </c>
      <c r="W452" s="7" t="s">
        <v>53</v>
      </c>
      <c r="X452" s="7" t="s">
        <v>3651</v>
      </c>
      <c r="Y452" s="7" t="s">
        <v>1118</v>
      </c>
      <c r="Z452" s="7" t="s">
        <v>4756</v>
      </c>
      <c r="AA452" s="7" t="s">
        <v>117</v>
      </c>
      <c r="AB452" s="7" t="s">
        <v>58</v>
      </c>
      <c r="AC452" s="7" t="s">
        <v>59</v>
      </c>
      <c r="AD452" s="7" t="s">
        <v>4764</v>
      </c>
      <c r="AE452" s="7" t="s">
        <v>4660</v>
      </c>
      <c r="AF452" s="7" t="s">
        <v>4765</v>
      </c>
      <c r="AG452" s="7" t="s">
        <v>3619</v>
      </c>
      <c r="AH452" s="7" t="s">
        <v>3620</v>
      </c>
      <c r="AI452" s="7" t="s">
        <v>3621</v>
      </c>
      <c r="AJ452" s="9"/>
      <c r="AK452" s="7" t="s">
        <v>67</v>
      </c>
      <c r="AL452" s="7"/>
      <c r="AM452" s="7" t="s">
        <v>4302</v>
      </c>
      <c r="AN452" s="7" t="s">
        <v>3998</v>
      </c>
      <c r="AO452" s="7" t="s">
        <v>3148</v>
      </c>
      <c r="AP452" s="7" t="s">
        <v>4767</v>
      </c>
      <c r="AQ452" s="7" t="s">
        <v>75</v>
      </c>
      <c r="AR452" s="7" t="s">
        <v>73</v>
      </c>
    </row>
    <row r="453" spans="1:44" s="1" customFormat="1" ht="69" customHeight="1" x14ac:dyDescent="0.2">
      <c r="A453" s="9"/>
      <c r="B453" s="8"/>
      <c r="C453" s="7">
        <v>43206</v>
      </c>
      <c r="D453" s="59" t="s">
        <v>4769</v>
      </c>
      <c r="E453" s="59"/>
      <c r="F453" s="59"/>
      <c r="G453" s="25">
        <v>768.46</v>
      </c>
      <c r="H453" s="11">
        <v>0.22</v>
      </c>
      <c r="I453" s="7">
        <v>12</v>
      </c>
      <c r="J453" s="7"/>
      <c r="K453" s="22">
        <f t="shared" si="7"/>
        <v>0</v>
      </c>
      <c r="L453" s="7" t="s">
        <v>73</v>
      </c>
      <c r="M453" s="7"/>
      <c r="N453" s="7"/>
      <c r="O453" s="7"/>
      <c r="P453" s="7" t="s">
        <v>4755</v>
      </c>
      <c r="Q453" s="7" t="s">
        <v>4776</v>
      </c>
      <c r="R453" s="7" t="s">
        <v>4772</v>
      </c>
      <c r="S453" s="7" t="s">
        <v>4029</v>
      </c>
      <c r="T453" s="7" t="s">
        <v>4110</v>
      </c>
      <c r="U453" s="7" t="s">
        <v>4031</v>
      </c>
      <c r="V453" s="7" t="s">
        <v>4629</v>
      </c>
      <c r="W453" s="7" t="s">
        <v>53</v>
      </c>
      <c r="X453" s="7" t="s">
        <v>1707</v>
      </c>
      <c r="Y453" s="7" t="s">
        <v>1118</v>
      </c>
      <c r="Z453" s="7" t="s">
        <v>4756</v>
      </c>
      <c r="AA453" s="7" t="s">
        <v>117</v>
      </c>
      <c r="AB453" s="7" t="s">
        <v>58</v>
      </c>
      <c r="AC453" s="7" t="s">
        <v>59</v>
      </c>
      <c r="AD453" s="7" t="s">
        <v>4769</v>
      </c>
      <c r="AE453" s="7" t="s">
        <v>4770</v>
      </c>
      <c r="AF453" s="7" t="s">
        <v>4771</v>
      </c>
      <c r="AG453" s="7" t="s">
        <v>3619</v>
      </c>
      <c r="AH453" s="7" t="s">
        <v>3620</v>
      </c>
      <c r="AI453" s="7" t="s">
        <v>3621</v>
      </c>
      <c r="AJ453" s="9"/>
      <c r="AK453" s="7" t="s">
        <v>67</v>
      </c>
      <c r="AL453" s="7"/>
      <c r="AM453" s="7" t="s">
        <v>3997</v>
      </c>
      <c r="AN453" s="7" t="s">
        <v>4773</v>
      </c>
      <c r="AO453" s="7" t="s">
        <v>4774</v>
      </c>
      <c r="AP453" s="7" t="s">
        <v>4775</v>
      </c>
      <c r="AQ453" s="7" t="s">
        <v>95</v>
      </c>
      <c r="AR453" s="7" t="s">
        <v>73</v>
      </c>
    </row>
    <row r="454" spans="1:44" s="1" customFormat="1" ht="69" customHeight="1" x14ac:dyDescent="0.2">
      <c r="A454" s="9" t="s">
        <v>4777</v>
      </c>
      <c r="B454" s="8"/>
      <c r="C454" s="7">
        <v>72301</v>
      </c>
      <c r="D454" s="59" t="s">
        <v>4778</v>
      </c>
      <c r="E454" s="59"/>
      <c r="F454" s="59"/>
      <c r="G454" s="25">
        <v>768.46</v>
      </c>
      <c r="H454" s="11">
        <v>0.22</v>
      </c>
      <c r="I454" s="7">
        <v>14</v>
      </c>
      <c r="J454" s="7"/>
      <c r="K454" s="22">
        <f t="shared" si="7"/>
        <v>0</v>
      </c>
      <c r="L454" s="7" t="s">
        <v>73</v>
      </c>
      <c r="M454" s="7"/>
      <c r="N454" s="23" t="s">
        <v>7976</v>
      </c>
      <c r="O454" s="24" t="s">
        <v>7977</v>
      </c>
      <c r="P454" s="7" t="s">
        <v>4779</v>
      </c>
      <c r="Q454" s="7" t="s">
        <v>4786</v>
      </c>
      <c r="R454" s="7" t="s">
        <v>4783</v>
      </c>
      <c r="S454" s="7" t="s">
        <v>4029</v>
      </c>
      <c r="T454" s="7" t="s">
        <v>4110</v>
      </c>
      <c r="U454" s="7" t="s">
        <v>4031</v>
      </c>
      <c r="V454" s="7" t="s">
        <v>4629</v>
      </c>
      <c r="W454" s="7" t="s">
        <v>53</v>
      </c>
      <c r="X454" s="7" t="s">
        <v>3033</v>
      </c>
      <c r="Y454" s="7" t="s">
        <v>1118</v>
      </c>
      <c r="Z454" s="7"/>
      <c r="AA454" s="7" t="s">
        <v>117</v>
      </c>
      <c r="AB454" s="7" t="s">
        <v>58</v>
      </c>
      <c r="AC454" s="7" t="s">
        <v>59</v>
      </c>
      <c r="AD454" s="7" t="s">
        <v>4780</v>
      </c>
      <c r="AE454" s="7" t="s">
        <v>4781</v>
      </c>
      <c r="AF454" s="7" t="s">
        <v>4782</v>
      </c>
      <c r="AG454" s="7" t="s">
        <v>3619</v>
      </c>
      <c r="AH454" s="7" t="s">
        <v>3620</v>
      </c>
      <c r="AI454" s="7" t="s">
        <v>3621</v>
      </c>
      <c r="AJ454" s="9"/>
      <c r="AK454" s="7" t="s">
        <v>67</v>
      </c>
      <c r="AL454" s="7"/>
      <c r="AM454" s="7" t="s">
        <v>4290</v>
      </c>
      <c r="AN454" s="7" t="s">
        <v>4784</v>
      </c>
      <c r="AO454" s="7" t="s">
        <v>2086</v>
      </c>
      <c r="AP454" s="7" t="s">
        <v>4785</v>
      </c>
      <c r="AQ454" s="7" t="s">
        <v>95</v>
      </c>
      <c r="AR454" s="7" t="s">
        <v>2543</v>
      </c>
    </row>
    <row r="455" spans="1:44" s="1" customFormat="1" ht="69" customHeight="1" x14ac:dyDescent="0.2">
      <c r="A455" s="9"/>
      <c r="B455" s="8"/>
      <c r="C455" s="7">
        <v>74430</v>
      </c>
      <c r="D455" s="59" t="s">
        <v>4787</v>
      </c>
      <c r="E455" s="59"/>
      <c r="F455" s="59"/>
      <c r="G455" s="25">
        <v>1076.1500000000001</v>
      </c>
      <c r="H455" s="11">
        <v>0.22</v>
      </c>
      <c r="I455" s="7"/>
      <c r="J455" s="7"/>
      <c r="K455" s="22">
        <f t="shared" si="7"/>
        <v>0</v>
      </c>
      <c r="L455" s="7" t="s">
        <v>73</v>
      </c>
      <c r="M455" s="7"/>
      <c r="N455" s="7"/>
      <c r="O455" s="7"/>
      <c r="P455" s="7" t="s">
        <v>4779</v>
      </c>
      <c r="Q455" s="7" t="s">
        <v>4790</v>
      </c>
      <c r="R455" s="7"/>
      <c r="S455" s="7" t="s">
        <v>4029</v>
      </c>
      <c r="T455" s="7" t="s">
        <v>4110</v>
      </c>
      <c r="U455" s="7" t="s">
        <v>4031</v>
      </c>
      <c r="V455" s="7" t="s">
        <v>4629</v>
      </c>
      <c r="W455" s="7"/>
      <c r="X455" s="7"/>
      <c r="Y455" s="7"/>
      <c r="Z455" s="7"/>
      <c r="AA455" s="7"/>
      <c r="AB455" s="7"/>
      <c r="AC455" s="7"/>
      <c r="AD455" s="7" t="s">
        <v>4787</v>
      </c>
      <c r="AE455" s="7"/>
      <c r="AF455" s="7" t="s">
        <v>4788</v>
      </c>
      <c r="AG455" s="7"/>
      <c r="AH455" s="7"/>
      <c r="AI455" s="7"/>
      <c r="AJ455" s="9"/>
      <c r="AK455" s="7" t="s">
        <v>67</v>
      </c>
      <c r="AL455" s="7"/>
      <c r="AM455" s="7" t="s">
        <v>1312</v>
      </c>
      <c r="AN455" s="7" t="s">
        <v>4789</v>
      </c>
      <c r="AO455" s="7"/>
      <c r="AP455" s="7" t="s">
        <v>70</v>
      </c>
      <c r="AQ455" s="7"/>
      <c r="AR455" s="7" t="s">
        <v>73</v>
      </c>
    </row>
    <row r="456" spans="1:44" s="1" customFormat="1" ht="69" customHeight="1" x14ac:dyDescent="0.2">
      <c r="A456" s="9"/>
      <c r="B456" s="8"/>
      <c r="C456" s="7">
        <v>74431</v>
      </c>
      <c r="D456" s="59" t="s">
        <v>4791</v>
      </c>
      <c r="E456" s="59"/>
      <c r="F456" s="59"/>
      <c r="G456" s="25">
        <v>845.38</v>
      </c>
      <c r="H456" s="11">
        <v>0.22</v>
      </c>
      <c r="I456" s="7">
        <v>12</v>
      </c>
      <c r="J456" s="7"/>
      <c r="K456" s="22">
        <f t="shared" si="7"/>
        <v>0</v>
      </c>
      <c r="L456" s="7" t="s">
        <v>73</v>
      </c>
      <c r="M456" s="7"/>
      <c r="N456" s="7"/>
      <c r="O456" s="7"/>
      <c r="P456" s="7" t="s">
        <v>4779</v>
      </c>
      <c r="Q456" s="7" t="s">
        <v>4797</v>
      </c>
      <c r="R456" s="7" t="s">
        <v>4793</v>
      </c>
      <c r="S456" s="7" t="s">
        <v>4029</v>
      </c>
      <c r="T456" s="7" t="s">
        <v>4110</v>
      </c>
      <c r="U456" s="7" t="s">
        <v>4031</v>
      </c>
      <c r="V456" s="7" t="s">
        <v>4629</v>
      </c>
      <c r="W456" s="7" t="s">
        <v>53</v>
      </c>
      <c r="X456" s="7" t="s">
        <v>577</v>
      </c>
      <c r="Y456" s="7" t="s">
        <v>1118</v>
      </c>
      <c r="Z456" s="7"/>
      <c r="AA456" s="7" t="s">
        <v>117</v>
      </c>
      <c r="AB456" s="7" t="s">
        <v>58</v>
      </c>
      <c r="AC456" s="7" t="s">
        <v>59</v>
      </c>
      <c r="AD456" s="7" t="s">
        <v>4791</v>
      </c>
      <c r="AE456" s="7" t="s">
        <v>1108</v>
      </c>
      <c r="AF456" s="7" t="s">
        <v>4792</v>
      </c>
      <c r="AG456" s="7"/>
      <c r="AH456" s="7"/>
      <c r="AI456" s="7"/>
      <c r="AJ456" s="9"/>
      <c r="AK456" s="7" t="s">
        <v>67</v>
      </c>
      <c r="AL456" s="7"/>
      <c r="AM456" s="7" t="s">
        <v>1096</v>
      </c>
      <c r="AN456" s="7" t="s">
        <v>4794</v>
      </c>
      <c r="AO456" s="7" t="s">
        <v>4795</v>
      </c>
      <c r="AP456" s="7" t="s">
        <v>4796</v>
      </c>
      <c r="AQ456" s="7" t="s">
        <v>95</v>
      </c>
      <c r="AR456" s="7" t="s">
        <v>73</v>
      </c>
    </row>
    <row r="457" spans="1:44" s="1" customFormat="1" ht="69" customHeight="1" x14ac:dyDescent="0.2">
      <c r="A457" s="9" t="s">
        <v>4798</v>
      </c>
      <c r="B457" s="8"/>
      <c r="C457" s="7">
        <v>63918</v>
      </c>
      <c r="D457" s="59" t="s">
        <v>4799</v>
      </c>
      <c r="E457" s="59"/>
      <c r="F457" s="59"/>
      <c r="G457" s="25">
        <v>922.31</v>
      </c>
      <c r="H457" s="11">
        <v>0.1</v>
      </c>
      <c r="I457" s="7">
        <v>6</v>
      </c>
      <c r="J457" s="7"/>
      <c r="K457" s="22">
        <f t="shared" si="7"/>
        <v>0</v>
      </c>
      <c r="L457" s="7" t="s">
        <v>73</v>
      </c>
      <c r="M457" s="7"/>
      <c r="N457" s="23" t="s">
        <v>7976</v>
      </c>
      <c r="O457" s="24" t="s">
        <v>7977</v>
      </c>
      <c r="P457" s="7" t="s">
        <v>4800</v>
      </c>
      <c r="Q457" s="7" t="s">
        <v>4810</v>
      </c>
      <c r="R457" s="7" t="s">
        <v>4805</v>
      </c>
      <c r="S457" s="7" t="s">
        <v>4029</v>
      </c>
      <c r="T457" s="7" t="s">
        <v>3615</v>
      </c>
      <c r="U457" s="7" t="s">
        <v>4031</v>
      </c>
      <c r="V457" s="7" t="s">
        <v>4629</v>
      </c>
      <c r="W457" s="7" t="s">
        <v>53</v>
      </c>
      <c r="X457" s="7" t="s">
        <v>2079</v>
      </c>
      <c r="Y457" s="7" t="s">
        <v>1118</v>
      </c>
      <c r="Z457" s="7" t="s">
        <v>4801</v>
      </c>
      <c r="AA457" s="7" t="s">
        <v>57</v>
      </c>
      <c r="AB457" s="7" t="s">
        <v>58</v>
      </c>
      <c r="AC457" s="7" t="s">
        <v>59</v>
      </c>
      <c r="AD457" s="7" t="s">
        <v>4802</v>
      </c>
      <c r="AE457" s="7" t="s">
        <v>4803</v>
      </c>
      <c r="AF457" s="7" t="s">
        <v>4804</v>
      </c>
      <c r="AG457" s="7" t="s">
        <v>3619</v>
      </c>
      <c r="AH457" s="7" t="s">
        <v>3620</v>
      </c>
      <c r="AI457" s="7" t="s">
        <v>3621</v>
      </c>
      <c r="AJ457" s="9"/>
      <c r="AK457" s="7" t="s">
        <v>67</v>
      </c>
      <c r="AL457" s="7"/>
      <c r="AM457" s="7" t="s">
        <v>4806</v>
      </c>
      <c r="AN457" s="7" t="s">
        <v>4807</v>
      </c>
      <c r="AO457" s="7" t="s">
        <v>4808</v>
      </c>
      <c r="AP457" s="7" t="s">
        <v>4809</v>
      </c>
      <c r="AQ457" s="7" t="s">
        <v>95</v>
      </c>
      <c r="AR457" s="7" t="s">
        <v>73</v>
      </c>
    </row>
    <row r="458" spans="1:44" s="1" customFormat="1" ht="69" customHeight="1" x14ac:dyDescent="0.2">
      <c r="A458" s="9" t="s">
        <v>4811</v>
      </c>
      <c r="B458" s="8"/>
      <c r="C458" s="7">
        <v>63919</v>
      </c>
      <c r="D458" s="59" t="s">
        <v>4812</v>
      </c>
      <c r="E458" s="59"/>
      <c r="F458" s="59"/>
      <c r="G458" s="25">
        <v>922.3</v>
      </c>
      <c r="H458" s="11">
        <v>0.22</v>
      </c>
      <c r="I458" s="7">
        <v>6</v>
      </c>
      <c r="J458" s="7"/>
      <c r="K458" s="22">
        <f t="shared" si="7"/>
        <v>0</v>
      </c>
      <c r="L458" s="7" t="s">
        <v>73</v>
      </c>
      <c r="M458" s="7"/>
      <c r="N458" s="23" t="s">
        <v>7976</v>
      </c>
      <c r="O458" s="24" t="s">
        <v>7977</v>
      </c>
      <c r="P458" s="7" t="s">
        <v>4800</v>
      </c>
      <c r="Q458" s="7" t="s">
        <v>4821</v>
      </c>
      <c r="R458" s="7" t="s">
        <v>4817</v>
      </c>
      <c r="S458" s="7" t="s">
        <v>4029</v>
      </c>
      <c r="T458" s="7" t="s">
        <v>4110</v>
      </c>
      <c r="U458" s="7" t="s">
        <v>4031</v>
      </c>
      <c r="V458" s="7" t="s">
        <v>4629</v>
      </c>
      <c r="W458" s="7" t="s">
        <v>53</v>
      </c>
      <c r="X458" s="7" t="s">
        <v>4813</v>
      </c>
      <c r="Y458" s="7" t="s">
        <v>1118</v>
      </c>
      <c r="Z458" s="7" t="s">
        <v>4801</v>
      </c>
      <c r="AA458" s="7" t="s">
        <v>163</v>
      </c>
      <c r="AB458" s="7" t="s">
        <v>58</v>
      </c>
      <c r="AC458" s="7" t="s">
        <v>59</v>
      </c>
      <c r="AD458" s="7" t="s">
        <v>4814</v>
      </c>
      <c r="AE458" s="7" t="s">
        <v>4815</v>
      </c>
      <c r="AF458" s="7" t="s">
        <v>4816</v>
      </c>
      <c r="AG458" s="7" t="s">
        <v>3619</v>
      </c>
      <c r="AH458" s="7" t="s">
        <v>3620</v>
      </c>
      <c r="AI458" s="7" t="s">
        <v>3621</v>
      </c>
      <c r="AJ458" s="9"/>
      <c r="AK458" s="7" t="s">
        <v>67</v>
      </c>
      <c r="AL458" s="7"/>
      <c r="AM458" s="7" t="s">
        <v>4818</v>
      </c>
      <c r="AN458" s="7" t="s">
        <v>4819</v>
      </c>
      <c r="AO458" s="7" t="s">
        <v>2404</v>
      </c>
      <c r="AP458" s="7" t="s">
        <v>4820</v>
      </c>
      <c r="AQ458" s="7" t="s">
        <v>75</v>
      </c>
      <c r="AR458" s="7" t="s">
        <v>73</v>
      </c>
    </row>
    <row r="459" spans="1:44" s="1" customFormat="1" ht="69" customHeight="1" x14ac:dyDescent="0.2">
      <c r="A459" s="9"/>
      <c r="B459" s="8"/>
      <c r="C459" s="7">
        <v>63920</v>
      </c>
      <c r="D459" s="59" t="s">
        <v>4822</v>
      </c>
      <c r="E459" s="59"/>
      <c r="F459" s="59"/>
      <c r="G459" s="25">
        <v>922.31</v>
      </c>
      <c r="H459" s="11">
        <v>0.1</v>
      </c>
      <c r="I459" s="7">
        <v>8</v>
      </c>
      <c r="J459" s="7"/>
      <c r="K459" s="22">
        <f t="shared" si="7"/>
        <v>0</v>
      </c>
      <c r="L459" s="7" t="s">
        <v>73</v>
      </c>
      <c r="M459" s="7"/>
      <c r="N459" s="23" t="s">
        <v>7976</v>
      </c>
      <c r="O459" s="24" t="s">
        <v>7977</v>
      </c>
      <c r="P459" s="7" t="s">
        <v>4800</v>
      </c>
      <c r="Q459" s="7" t="s">
        <v>4827</v>
      </c>
      <c r="R459" s="7" t="s">
        <v>4824</v>
      </c>
      <c r="S459" s="7" t="s">
        <v>4029</v>
      </c>
      <c r="T459" s="7" t="s">
        <v>3615</v>
      </c>
      <c r="U459" s="7" t="s">
        <v>4031</v>
      </c>
      <c r="V459" s="7" t="s">
        <v>4629</v>
      </c>
      <c r="W459" s="7" t="s">
        <v>53</v>
      </c>
      <c r="X459" s="7" t="s">
        <v>3390</v>
      </c>
      <c r="Y459" s="7" t="s">
        <v>1118</v>
      </c>
      <c r="Z459" s="7" t="s">
        <v>4801</v>
      </c>
      <c r="AA459" s="7" t="s">
        <v>57</v>
      </c>
      <c r="AB459" s="7" t="s">
        <v>58</v>
      </c>
      <c r="AC459" s="7" t="s">
        <v>59</v>
      </c>
      <c r="AD459" s="7" t="s">
        <v>4822</v>
      </c>
      <c r="AE459" s="7" t="s">
        <v>3491</v>
      </c>
      <c r="AF459" s="7" t="s">
        <v>4823</v>
      </c>
      <c r="AG459" s="7" t="s">
        <v>3619</v>
      </c>
      <c r="AH459" s="7" t="s">
        <v>3620</v>
      </c>
      <c r="AI459" s="7" t="s">
        <v>3621</v>
      </c>
      <c r="AJ459" s="9"/>
      <c r="AK459" s="7" t="s">
        <v>67</v>
      </c>
      <c r="AL459" s="7"/>
      <c r="AM459" s="7" t="s">
        <v>2890</v>
      </c>
      <c r="AN459" s="7" t="s">
        <v>4825</v>
      </c>
      <c r="AO459" s="7" t="s">
        <v>3205</v>
      </c>
      <c r="AP459" s="7" t="s">
        <v>4826</v>
      </c>
      <c r="AQ459" s="7" t="s">
        <v>95</v>
      </c>
      <c r="AR459" s="7" t="s">
        <v>73</v>
      </c>
    </row>
    <row r="460" spans="1:44" s="1" customFormat="1" ht="69" customHeight="1" x14ac:dyDescent="0.2">
      <c r="A460" s="9" t="s">
        <v>4828</v>
      </c>
      <c r="B460" s="8"/>
      <c r="C460" s="7">
        <v>63921</v>
      </c>
      <c r="D460" s="59" t="s">
        <v>4829</v>
      </c>
      <c r="E460" s="59"/>
      <c r="F460" s="59"/>
      <c r="G460" s="25">
        <v>999.23</v>
      </c>
      <c r="H460" s="11">
        <v>0.22</v>
      </c>
      <c r="I460" s="7">
        <v>4</v>
      </c>
      <c r="J460" s="7"/>
      <c r="K460" s="22">
        <f t="shared" si="7"/>
        <v>0</v>
      </c>
      <c r="L460" s="7" t="s">
        <v>73</v>
      </c>
      <c r="M460" s="7"/>
      <c r="N460" s="23" t="s">
        <v>7976</v>
      </c>
      <c r="O460" s="7"/>
      <c r="P460" s="7" t="s">
        <v>4800</v>
      </c>
      <c r="Q460" s="7" t="s">
        <v>4834</v>
      </c>
      <c r="R460" s="7" t="s">
        <v>4831</v>
      </c>
      <c r="S460" s="7" t="s">
        <v>4029</v>
      </c>
      <c r="T460" s="7" t="s">
        <v>4110</v>
      </c>
      <c r="U460" s="7" t="s">
        <v>4031</v>
      </c>
      <c r="V460" s="7" t="s">
        <v>4629</v>
      </c>
      <c r="W460" s="7" t="s">
        <v>53</v>
      </c>
      <c r="X460" s="7" t="s">
        <v>4813</v>
      </c>
      <c r="Y460" s="7" t="s">
        <v>1118</v>
      </c>
      <c r="Z460" s="7"/>
      <c r="AA460" s="7" t="s">
        <v>163</v>
      </c>
      <c r="AB460" s="7" t="s">
        <v>58</v>
      </c>
      <c r="AC460" s="7" t="s">
        <v>59</v>
      </c>
      <c r="AD460" s="7" t="s">
        <v>4829</v>
      </c>
      <c r="AE460" s="7" t="s">
        <v>4533</v>
      </c>
      <c r="AF460" s="7" t="s">
        <v>4830</v>
      </c>
      <c r="AG460" s="7" t="s">
        <v>3619</v>
      </c>
      <c r="AH460" s="7" t="s">
        <v>3620</v>
      </c>
      <c r="AI460" s="7" t="s">
        <v>3621</v>
      </c>
      <c r="AJ460" s="9"/>
      <c r="AK460" s="7" t="s">
        <v>67</v>
      </c>
      <c r="AL460" s="7"/>
      <c r="AM460" s="7" t="s">
        <v>1975</v>
      </c>
      <c r="AN460" s="7" t="s">
        <v>4369</v>
      </c>
      <c r="AO460" s="7" t="s">
        <v>4832</v>
      </c>
      <c r="AP460" s="7" t="s">
        <v>4833</v>
      </c>
      <c r="AQ460" s="7" t="s">
        <v>95</v>
      </c>
      <c r="AR460" s="7" t="s">
        <v>73</v>
      </c>
    </row>
    <row r="461" spans="1:44" s="1" customFormat="1" ht="69" customHeight="1" x14ac:dyDescent="0.2">
      <c r="A461" s="9"/>
      <c r="B461" s="8"/>
      <c r="C461" s="7">
        <v>69082</v>
      </c>
      <c r="D461" s="59" t="s">
        <v>4835</v>
      </c>
      <c r="E461" s="59"/>
      <c r="F461" s="59"/>
      <c r="G461" s="25">
        <v>999.23</v>
      </c>
      <c r="H461" s="11">
        <v>0.22</v>
      </c>
      <c r="I461" s="7">
        <v>6</v>
      </c>
      <c r="J461" s="7"/>
      <c r="K461" s="22">
        <f t="shared" si="7"/>
        <v>0</v>
      </c>
      <c r="L461" s="7" t="s">
        <v>73</v>
      </c>
      <c r="M461" s="7"/>
      <c r="N461" s="23" t="s">
        <v>7976</v>
      </c>
      <c r="O461" s="7"/>
      <c r="P461" s="7" t="s">
        <v>4800</v>
      </c>
      <c r="Q461" s="7" t="s">
        <v>4842</v>
      </c>
      <c r="R461" s="7" t="s">
        <v>4838</v>
      </c>
      <c r="S461" s="7" t="s">
        <v>4029</v>
      </c>
      <c r="T461" s="7" t="s">
        <v>4110</v>
      </c>
      <c r="U461" s="7" t="s">
        <v>4031</v>
      </c>
      <c r="V461" s="7" t="s">
        <v>4629</v>
      </c>
      <c r="W461" s="7" t="s">
        <v>53</v>
      </c>
      <c r="X461" s="7" t="s">
        <v>2079</v>
      </c>
      <c r="Y461" s="7" t="s">
        <v>1118</v>
      </c>
      <c r="Z461" s="7" t="s">
        <v>4801</v>
      </c>
      <c r="AA461" s="7" t="s">
        <v>207</v>
      </c>
      <c r="AB461" s="7" t="s">
        <v>58</v>
      </c>
      <c r="AC461" s="7" t="s">
        <v>59</v>
      </c>
      <c r="AD461" s="7" t="s">
        <v>4835</v>
      </c>
      <c r="AE461" s="7" t="s">
        <v>4836</v>
      </c>
      <c r="AF461" s="7" t="s">
        <v>4837</v>
      </c>
      <c r="AG461" s="7" t="s">
        <v>3643</v>
      </c>
      <c r="AH461" s="7" t="s">
        <v>3620</v>
      </c>
      <c r="AI461" s="7" t="s">
        <v>3621</v>
      </c>
      <c r="AJ461" s="9"/>
      <c r="AK461" s="7" t="s">
        <v>67</v>
      </c>
      <c r="AL461" s="7"/>
      <c r="AM461" s="7" t="s">
        <v>4839</v>
      </c>
      <c r="AN461" s="7" t="s">
        <v>4273</v>
      </c>
      <c r="AO461" s="7" t="s">
        <v>4840</v>
      </c>
      <c r="AP461" s="7" t="s">
        <v>4841</v>
      </c>
      <c r="AQ461" s="7" t="s">
        <v>95</v>
      </c>
      <c r="AR461" s="7" t="s">
        <v>73</v>
      </c>
    </row>
    <row r="462" spans="1:44" s="1" customFormat="1" ht="69" customHeight="1" x14ac:dyDescent="0.2">
      <c r="A462" s="9"/>
      <c r="B462" s="8"/>
      <c r="C462" s="7">
        <v>69083</v>
      </c>
      <c r="D462" s="59" t="s">
        <v>4843</v>
      </c>
      <c r="E462" s="59"/>
      <c r="F462" s="59"/>
      <c r="G462" s="25">
        <v>999.23</v>
      </c>
      <c r="H462" s="11">
        <v>0.22</v>
      </c>
      <c r="I462" s="7">
        <v>6</v>
      </c>
      <c r="J462" s="7"/>
      <c r="K462" s="22">
        <f t="shared" si="7"/>
        <v>0</v>
      </c>
      <c r="L462" s="7" t="s">
        <v>73</v>
      </c>
      <c r="M462" s="7"/>
      <c r="N462" s="7"/>
      <c r="O462" s="7"/>
      <c r="P462" s="7" t="s">
        <v>4800</v>
      </c>
      <c r="Q462" s="7" t="s">
        <v>4850</v>
      </c>
      <c r="R462" s="7" t="s">
        <v>4846</v>
      </c>
      <c r="S462" s="7" t="s">
        <v>4029</v>
      </c>
      <c r="T462" s="7" t="s">
        <v>4110</v>
      </c>
      <c r="U462" s="7" t="s">
        <v>4031</v>
      </c>
      <c r="V462" s="7" t="s">
        <v>4629</v>
      </c>
      <c r="W462" s="7" t="s">
        <v>53</v>
      </c>
      <c r="X462" s="7" t="s">
        <v>4813</v>
      </c>
      <c r="Y462" s="7" t="s">
        <v>1118</v>
      </c>
      <c r="Z462" s="7" t="s">
        <v>4801</v>
      </c>
      <c r="AA462" s="7" t="s">
        <v>207</v>
      </c>
      <c r="AB462" s="7" t="s">
        <v>58</v>
      </c>
      <c r="AC462" s="7" t="s">
        <v>59</v>
      </c>
      <c r="AD462" s="7" t="s">
        <v>4843</v>
      </c>
      <c r="AE462" s="7" t="s">
        <v>4844</v>
      </c>
      <c r="AF462" s="7" t="s">
        <v>4845</v>
      </c>
      <c r="AG462" s="7" t="s">
        <v>3643</v>
      </c>
      <c r="AH462" s="7" t="s">
        <v>3620</v>
      </c>
      <c r="AI462" s="7" t="s">
        <v>3621</v>
      </c>
      <c r="AJ462" s="9"/>
      <c r="AK462" s="7" t="s">
        <v>67</v>
      </c>
      <c r="AL462" s="7"/>
      <c r="AM462" s="7" t="s">
        <v>4818</v>
      </c>
      <c r="AN462" s="7" t="s">
        <v>4847</v>
      </c>
      <c r="AO462" s="7" t="s">
        <v>4848</v>
      </c>
      <c r="AP462" s="7" t="s">
        <v>4849</v>
      </c>
      <c r="AQ462" s="7" t="s">
        <v>95</v>
      </c>
      <c r="AR462" s="7" t="s">
        <v>73</v>
      </c>
    </row>
    <row r="463" spans="1:44" s="1" customFormat="1" ht="69" customHeight="1" x14ac:dyDescent="0.2">
      <c r="A463" s="9"/>
      <c r="B463" s="8"/>
      <c r="C463" s="7">
        <v>69090</v>
      </c>
      <c r="D463" s="59" t="s">
        <v>4851</v>
      </c>
      <c r="E463" s="59"/>
      <c r="F463" s="59"/>
      <c r="G463" s="25">
        <v>1383.84</v>
      </c>
      <c r="H463" s="11">
        <v>0.22</v>
      </c>
      <c r="I463" s="7"/>
      <c r="J463" s="7"/>
      <c r="K463" s="22">
        <f t="shared" si="7"/>
        <v>0</v>
      </c>
      <c r="L463" s="7" t="s">
        <v>73</v>
      </c>
      <c r="M463" s="7"/>
      <c r="N463" s="7"/>
      <c r="O463" s="7"/>
      <c r="P463" s="7" t="s">
        <v>4800</v>
      </c>
      <c r="Q463" s="7" t="s">
        <v>4855</v>
      </c>
      <c r="R463" s="7"/>
      <c r="S463" s="7" t="s">
        <v>4029</v>
      </c>
      <c r="T463" s="7" t="s">
        <v>4110</v>
      </c>
      <c r="U463" s="7" t="s">
        <v>4031</v>
      </c>
      <c r="V463" s="7" t="s">
        <v>4629</v>
      </c>
      <c r="W463" s="7"/>
      <c r="X463" s="7"/>
      <c r="Y463" s="7"/>
      <c r="Z463" s="7"/>
      <c r="AA463" s="7"/>
      <c r="AB463" s="7"/>
      <c r="AC463" s="7"/>
      <c r="AD463" s="7" t="s">
        <v>4851</v>
      </c>
      <c r="AE463" s="7"/>
      <c r="AF463" s="7" t="s">
        <v>4852</v>
      </c>
      <c r="AG463" s="7"/>
      <c r="AH463" s="7"/>
      <c r="AI463" s="7"/>
      <c r="AJ463" s="9"/>
      <c r="AK463" s="7" t="s">
        <v>67</v>
      </c>
      <c r="AL463" s="7"/>
      <c r="AM463" s="7" t="s">
        <v>4853</v>
      </c>
      <c r="AN463" s="7" t="s">
        <v>4854</v>
      </c>
      <c r="AO463" s="7"/>
      <c r="AP463" s="7" t="s">
        <v>70</v>
      </c>
      <c r="AQ463" s="7" t="s">
        <v>95</v>
      </c>
      <c r="AR463" s="7" t="s">
        <v>73</v>
      </c>
    </row>
    <row r="464" spans="1:44" s="1" customFormat="1" ht="69" customHeight="1" x14ac:dyDescent="0.2">
      <c r="A464" s="9"/>
      <c r="B464" s="8"/>
      <c r="C464" s="7">
        <v>70049</v>
      </c>
      <c r="D464" s="59" t="s">
        <v>4856</v>
      </c>
      <c r="E464" s="59"/>
      <c r="F464" s="59"/>
      <c r="G464" s="25">
        <v>1306.92</v>
      </c>
      <c r="H464" s="11">
        <v>0.1</v>
      </c>
      <c r="I464" s="7"/>
      <c r="J464" s="7"/>
      <c r="K464" s="22">
        <f t="shared" si="7"/>
        <v>0</v>
      </c>
      <c r="L464" s="7" t="s">
        <v>73</v>
      </c>
      <c r="M464" s="7"/>
      <c r="N464" s="7"/>
      <c r="O464" s="7"/>
      <c r="P464" s="7" t="s">
        <v>4800</v>
      </c>
      <c r="Q464" s="7" t="s">
        <v>4861</v>
      </c>
      <c r="R464" s="7"/>
      <c r="S464" s="7" t="s">
        <v>4029</v>
      </c>
      <c r="T464" s="7" t="s">
        <v>3615</v>
      </c>
      <c r="U464" s="7" t="s">
        <v>4031</v>
      </c>
      <c r="V464" s="7" t="s">
        <v>4857</v>
      </c>
      <c r="W464" s="7"/>
      <c r="X464" s="7"/>
      <c r="Y464" s="7"/>
      <c r="Z464" s="7"/>
      <c r="AA464" s="7"/>
      <c r="AB464" s="7"/>
      <c r="AC464" s="7"/>
      <c r="AD464" s="7" t="s">
        <v>4856</v>
      </c>
      <c r="AE464" s="7"/>
      <c r="AF464" s="7" t="s">
        <v>4858</v>
      </c>
      <c r="AG464" s="7" t="s">
        <v>3619</v>
      </c>
      <c r="AH464" s="7" t="s">
        <v>3620</v>
      </c>
      <c r="AI464" s="7" t="s">
        <v>3621</v>
      </c>
      <c r="AJ464" s="9"/>
      <c r="AK464" s="7" t="s">
        <v>67</v>
      </c>
      <c r="AL464" s="7"/>
      <c r="AM464" s="7" t="s">
        <v>4859</v>
      </c>
      <c r="AN464" s="7" t="s">
        <v>4860</v>
      </c>
      <c r="AO464" s="7"/>
      <c r="AP464" s="7" t="s">
        <v>70</v>
      </c>
      <c r="AQ464" s="7"/>
      <c r="AR464" s="7" t="s">
        <v>73</v>
      </c>
    </row>
    <row r="465" spans="1:44" s="1" customFormat="1" ht="69" customHeight="1" x14ac:dyDescent="0.2">
      <c r="A465" s="9" t="s">
        <v>4862</v>
      </c>
      <c r="B465" s="8"/>
      <c r="C465" s="7">
        <v>43093</v>
      </c>
      <c r="D465" s="59" t="s">
        <v>4863</v>
      </c>
      <c r="E465" s="59"/>
      <c r="F465" s="59"/>
      <c r="G465" s="25">
        <v>845.38</v>
      </c>
      <c r="H465" s="11">
        <v>0.1</v>
      </c>
      <c r="I465" s="7">
        <v>8</v>
      </c>
      <c r="J465" s="7"/>
      <c r="K465" s="22">
        <f t="shared" si="7"/>
        <v>0</v>
      </c>
      <c r="L465" s="7" t="s">
        <v>73</v>
      </c>
      <c r="M465" s="7"/>
      <c r="N465" s="23" t="s">
        <v>7976</v>
      </c>
      <c r="O465" s="24" t="s">
        <v>7977</v>
      </c>
      <c r="P465" s="7" t="s">
        <v>4864</v>
      </c>
      <c r="Q465" s="7" t="s">
        <v>4871</v>
      </c>
      <c r="R465" s="7" t="s">
        <v>4868</v>
      </c>
      <c r="S465" s="7" t="s">
        <v>4029</v>
      </c>
      <c r="T465" s="7" t="s">
        <v>3615</v>
      </c>
      <c r="U465" s="7" t="s">
        <v>4031</v>
      </c>
      <c r="V465" s="7" t="s">
        <v>4629</v>
      </c>
      <c r="W465" s="7" t="s">
        <v>53</v>
      </c>
      <c r="X465" s="7" t="s">
        <v>4032</v>
      </c>
      <c r="Y465" s="7" t="s">
        <v>1118</v>
      </c>
      <c r="Z465" s="7" t="s">
        <v>4865</v>
      </c>
      <c r="AA465" s="7" t="s">
        <v>117</v>
      </c>
      <c r="AB465" s="7" t="s">
        <v>58</v>
      </c>
      <c r="AC465" s="7" t="s">
        <v>59</v>
      </c>
      <c r="AD465" s="7" t="s">
        <v>4866</v>
      </c>
      <c r="AE465" s="7" t="s">
        <v>3405</v>
      </c>
      <c r="AF465" s="7" t="s">
        <v>4867</v>
      </c>
      <c r="AG465" s="7" t="s">
        <v>3619</v>
      </c>
      <c r="AH465" s="7" t="s">
        <v>3620</v>
      </c>
      <c r="AI465" s="7" t="s">
        <v>3621</v>
      </c>
      <c r="AJ465" s="9"/>
      <c r="AK465" s="7" t="s">
        <v>67</v>
      </c>
      <c r="AL465" s="7"/>
      <c r="AM465" s="7" t="s">
        <v>249</v>
      </c>
      <c r="AN465" s="7" t="s">
        <v>4869</v>
      </c>
      <c r="AO465" s="7" t="s">
        <v>1246</v>
      </c>
      <c r="AP465" s="7" t="s">
        <v>4870</v>
      </c>
      <c r="AQ465" s="7" t="s">
        <v>95</v>
      </c>
      <c r="AR465" s="7" t="s">
        <v>73</v>
      </c>
    </row>
    <row r="466" spans="1:44" s="1" customFormat="1" ht="69" customHeight="1" x14ac:dyDescent="0.2">
      <c r="A466" s="9" t="s">
        <v>4872</v>
      </c>
      <c r="B466" s="8"/>
      <c r="C466" s="7">
        <v>43094</v>
      </c>
      <c r="D466" s="59" t="s">
        <v>4873</v>
      </c>
      <c r="E466" s="59"/>
      <c r="F466" s="59"/>
      <c r="G466" s="25">
        <v>845.38</v>
      </c>
      <c r="H466" s="11">
        <v>0.1</v>
      </c>
      <c r="I466" s="7">
        <v>10</v>
      </c>
      <c r="J466" s="7"/>
      <c r="K466" s="22">
        <f t="shared" si="7"/>
        <v>0</v>
      </c>
      <c r="L466" s="7" t="s">
        <v>73</v>
      </c>
      <c r="M466" s="7"/>
      <c r="N466" s="23" t="s">
        <v>7976</v>
      </c>
      <c r="O466" s="24" t="s">
        <v>7977</v>
      </c>
      <c r="P466" s="7" t="s">
        <v>4864</v>
      </c>
      <c r="Q466" s="7" t="s">
        <v>4881</v>
      </c>
      <c r="R466" s="7" t="s">
        <v>4877</v>
      </c>
      <c r="S466" s="7" t="s">
        <v>4029</v>
      </c>
      <c r="T466" s="7" t="s">
        <v>3615</v>
      </c>
      <c r="U466" s="7" t="s">
        <v>4031</v>
      </c>
      <c r="V466" s="7" t="s">
        <v>4629</v>
      </c>
      <c r="W466" s="7" t="s">
        <v>53</v>
      </c>
      <c r="X466" s="7" t="s">
        <v>3390</v>
      </c>
      <c r="Y466" s="7" t="s">
        <v>1118</v>
      </c>
      <c r="Z466" s="7" t="s">
        <v>4865</v>
      </c>
      <c r="AA466" s="7" t="s">
        <v>117</v>
      </c>
      <c r="AB466" s="7" t="s">
        <v>58</v>
      </c>
      <c r="AC466" s="7" t="s">
        <v>59</v>
      </c>
      <c r="AD466" s="7" t="s">
        <v>4874</v>
      </c>
      <c r="AE466" s="7" t="s">
        <v>4875</v>
      </c>
      <c r="AF466" s="7" t="s">
        <v>4876</v>
      </c>
      <c r="AG466" s="7" t="s">
        <v>3619</v>
      </c>
      <c r="AH466" s="7" t="s">
        <v>3620</v>
      </c>
      <c r="AI466" s="7" t="s">
        <v>3621</v>
      </c>
      <c r="AJ466" s="9"/>
      <c r="AK466" s="7" t="s">
        <v>67</v>
      </c>
      <c r="AL466" s="7"/>
      <c r="AM466" s="7" t="s">
        <v>3156</v>
      </c>
      <c r="AN466" s="7" t="s">
        <v>4878</v>
      </c>
      <c r="AO466" s="7" t="s">
        <v>4879</v>
      </c>
      <c r="AP466" s="7" t="s">
        <v>4880</v>
      </c>
      <c r="AQ466" s="7" t="s">
        <v>95</v>
      </c>
      <c r="AR466" s="7" t="s">
        <v>2543</v>
      </c>
    </row>
    <row r="467" spans="1:44" s="1" customFormat="1" ht="69" customHeight="1" x14ac:dyDescent="0.2">
      <c r="A467" s="9"/>
      <c r="B467" s="8"/>
      <c r="C467" s="7">
        <v>43095</v>
      </c>
      <c r="D467" s="59" t="s">
        <v>4882</v>
      </c>
      <c r="E467" s="59"/>
      <c r="F467" s="59"/>
      <c r="G467" s="25">
        <v>845.38</v>
      </c>
      <c r="H467" s="11">
        <v>0.22</v>
      </c>
      <c r="I467" s="7">
        <v>8</v>
      </c>
      <c r="J467" s="7"/>
      <c r="K467" s="22">
        <f t="shared" si="7"/>
        <v>0</v>
      </c>
      <c r="L467" s="7" t="s">
        <v>73</v>
      </c>
      <c r="M467" s="7"/>
      <c r="N467" s="7"/>
      <c r="O467" s="7"/>
      <c r="P467" s="7" t="s">
        <v>4864</v>
      </c>
      <c r="Q467" s="7" t="s">
        <v>4888</v>
      </c>
      <c r="R467" s="7" t="s">
        <v>4885</v>
      </c>
      <c r="S467" s="7" t="s">
        <v>4029</v>
      </c>
      <c r="T467" s="7" t="s">
        <v>4110</v>
      </c>
      <c r="U467" s="7" t="s">
        <v>4031</v>
      </c>
      <c r="V467" s="7" t="s">
        <v>4629</v>
      </c>
      <c r="W467" s="7" t="s">
        <v>53</v>
      </c>
      <c r="X467" s="7" t="s">
        <v>4813</v>
      </c>
      <c r="Y467" s="7" t="s">
        <v>1118</v>
      </c>
      <c r="Z467" s="7" t="s">
        <v>4865</v>
      </c>
      <c r="AA467" s="7" t="s">
        <v>117</v>
      </c>
      <c r="AB467" s="7" t="s">
        <v>58</v>
      </c>
      <c r="AC467" s="7" t="s">
        <v>59</v>
      </c>
      <c r="AD467" s="7" t="s">
        <v>4882</v>
      </c>
      <c r="AE467" s="7" t="s">
        <v>4883</v>
      </c>
      <c r="AF467" s="7" t="s">
        <v>4884</v>
      </c>
      <c r="AG467" s="7" t="s">
        <v>3619</v>
      </c>
      <c r="AH467" s="7" t="s">
        <v>3620</v>
      </c>
      <c r="AI467" s="7" t="s">
        <v>3621</v>
      </c>
      <c r="AJ467" s="9"/>
      <c r="AK467" s="7" t="s">
        <v>67</v>
      </c>
      <c r="AL467" s="7"/>
      <c r="AM467" s="7" t="s">
        <v>4689</v>
      </c>
      <c r="AN467" s="7" t="s">
        <v>4886</v>
      </c>
      <c r="AO467" s="7" t="s">
        <v>861</v>
      </c>
      <c r="AP467" s="7" t="s">
        <v>4887</v>
      </c>
      <c r="AQ467" s="7" t="s">
        <v>95</v>
      </c>
      <c r="AR467" s="7" t="s">
        <v>73</v>
      </c>
    </row>
    <row r="468" spans="1:44" s="1" customFormat="1" ht="69" customHeight="1" x14ac:dyDescent="0.2">
      <c r="A468" s="9"/>
      <c r="B468" s="8"/>
      <c r="C468" s="7">
        <v>43096</v>
      </c>
      <c r="D468" s="59" t="s">
        <v>4889</v>
      </c>
      <c r="E468" s="59"/>
      <c r="F468" s="59"/>
      <c r="G468" s="25">
        <v>922.3</v>
      </c>
      <c r="H468" s="11">
        <v>0.22</v>
      </c>
      <c r="I468" s="7">
        <v>8</v>
      </c>
      <c r="J468" s="7"/>
      <c r="K468" s="22">
        <f t="shared" si="7"/>
        <v>0</v>
      </c>
      <c r="L468" s="7" t="s">
        <v>73</v>
      </c>
      <c r="M468" s="7"/>
      <c r="N468" s="23" t="s">
        <v>7976</v>
      </c>
      <c r="O468" s="7"/>
      <c r="P468" s="7" t="s">
        <v>4864</v>
      </c>
      <c r="Q468" s="7" t="s">
        <v>4894</v>
      </c>
      <c r="R468" s="7" t="s">
        <v>4891</v>
      </c>
      <c r="S468" s="7" t="s">
        <v>4029</v>
      </c>
      <c r="T468" s="7" t="s">
        <v>4110</v>
      </c>
      <c r="U468" s="7" t="s">
        <v>4031</v>
      </c>
      <c r="V468" s="7" t="s">
        <v>4629</v>
      </c>
      <c r="W468" s="7" t="s">
        <v>53</v>
      </c>
      <c r="X468" s="7" t="s">
        <v>4813</v>
      </c>
      <c r="Y468" s="7" t="s">
        <v>1118</v>
      </c>
      <c r="Z468" s="7" t="s">
        <v>4865</v>
      </c>
      <c r="AA468" s="7" t="s">
        <v>117</v>
      </c>
      <c r="AB468" s="7" t="s">
        <v>58</v>
      </c>
      <c r="AC468" s="7" t="s">
        <v>59</v>
      </c>
      <c r="AD468" s="7" t="s">
        <v>4889</v>
      </c>
      <c r="AE468" s="7" t="s">
        <v>3426</v>
      </c>
      <c r="AF468" s="7" t="s">
        <v>4890</v>
      </c>
      <c r="AG468" s="7" t="s">
        <v>3643</v>
      </c>
      <c r="AH468" s="7" t="s">
        <v>3620</v>
      </c>
      <c r="AI468" s="7" t="s">
        <v>3621</v>
      </c>
      <c r="AJ468" s="9"/>
      <c r="AK468" s="7" t="s">
        <v>67</v>
      </c>
      <c r="AL468" s="7"/>
      <c r="AM468" s="7" t="s">
        <v>4892</v>
      </c>
      <c r="AN468" s="7" t="s">
        <v>4303</v>
      </c>
      <c r="AO468" s="7" t="s">
        <v>4893</v>
      </c>
      <c r="AP468" s="7" t="s">
        <v>4305</v>
      </c>
      <c r="AQ468" s="7" t="s">
        <v>95</v>
      </c>
      <c r="AR468" s="7" t="s">
        <v>73</v>
      </c>
    </row>
    <row r="469" spans="1:44" s="1" customFormat="1" ht="69" customHeight="1" x14ac:dyDescent="0.2">
      <c r="A469" s="9" t="s">
        <v>4895</v>
      </c>
      <c r="B469" s="8"/>
      <c r="C469" s="7">
        <v>68357</v>
      </c>
      <c r="D469" s="59" t="s">
        <v>4896</v>
      </c>
      <c r="E469" s="59"/>
      <c r="F469" s="59"/>
      <c r="G469" s="25">
        <v>768.46</v>
      </c>
      <c r="H469" s="11">
        <v>0.22</v>
      </c>
      <c r="I469" s="7">
        <v>8</v>
      </c>
      <c r="J469" s="7"/>
      <c r="K469" s="22">
        <f t="shared" si="7"/>
        <v>0</v>
      </c>
      <c r="L469" s="7" t="s">
        <v>73</v>
      </c>
      <c r="M469" s="7"/>
      <c r="N469" s="23" t="s">
        <v>7976</v>
      </c>
      <c r="O469" s="24" t="s">
        <v>7977</v>
      </c>
      <c r="P469" s="7" t="s">
        <v>4897</v>
      </c>
      <c r="Q469" s="7" t="s">
        <v>4903</v>
      </c>
      <c r="R469" s="7" t="s">
        <v>4901</v>
      </c>
      <c r="S469" s="7" t="s">
        <v>4029</v>
      </c>
      <c r="T469" s="7" t="s">
        <v>4110</v>
      </c>
      <c r="U469" s="7" t="s">
        <v>4031</v>
      </c>
      <c r="V469" s="7" t="s">
        <v>4629</v>
      </c>
      <c r="W469" s="7" t="s">
        <v>53</v>
      </c>
      <c r="X469" s="7" t="s">
        <v>577</v>
      </c>
      <c r="Y469" s="7" t="s">
        <v>1118</v>
      </c>
      <c r="Z469" s="7" t="s">
        <v>4898</v>
      </c>
      <c r="AA469" s="7" t="s">
        <v>163</v>
      </c>
      <c r="AB469" s="7" t="s">
        <v>58</v>
      </c>
      <c r="AC469" s="7" t="s">
        <v>59</v>
      </c>
      <c r="AD469" s="7" t="s">
        <v>4896</v>
      </c>
      <c r="AE469" s="7" t="s">
        <v>4899</v>
      </c>
      <c r="AF469" s="7" t="s">
        <v>4900</v>
      </c>
      <c r="AG469" s="7" t="s">
        <v>3619</v>
      </c>
      <c r="AH469" s="7" t="s">
        <v>3620</v>
      </c>
      <c r="AI469" s="7" t="s">
        <v>3621</v>
      </c>
      <c r="AJ469" s="9"/>
      <c r="AK469" s="7" t="s">
        <v>67</v>
      </c>
      <c r="AL469" s="7"/>
      <c r="AM469" s="7" t="s">
        <v>1700</v>
      </c>
      <c r="AN469" s="7" t="s">
        <v>1369</v>
      </c>
      <c r="AO469" s="7" t="s">
        <v>710</v>
      </c>
      <c r="AP469" s="7" t="s">
        <v>4902</v>
      </c>
      <c r="AQ469" s="7" t="s">
        <v>95</v>
      </c>
      <c r="AR469" s="7" t="s">
        <v>73</v>
      </c>
    </row>
    <row r="470" spans="1:44" s="1" customFormat="1" ht="69" customHeight="1" x14ac:dyDescent="0.2">
      <c r="A470" s="9" t="s">
        <v>4904</v>
      </c>
      <c r="B470" s="8"/>
      <c r="C470" s="7">
        <v>68358</v>
      </c>
      <c r="D470" s="59" t="s">
        <v>4905</v>
      </c>
      <c r="E470" s="59"/>
      <c r="F470" s="59"/>
      <c r="G470" s="25">
        <v>768.46</v>
      </c>
      <c r="H470" s="11">
        <v>0.22</v>
      </c>
      <c r="I470" s="7">
        <v>8</v>
      </c>
      <c r="J470" s="7"/>
      <c r="K470" s="22">
        <f t="shared" si="7"/>
        <v>0</v>
      </c>
      <c r="L470" s="7" t="s">
        <v>73</v>
      </c>
      <c r="M470" s="7"/>
      <c r="N470" s="23" t="s">
        <v>7976</v>
      </c>
      <c r="O470" s="24" t="s">
        <v>7977</v>
      </c>
      <c r="P470" s="7" t="s">
        <v>4897</v>
      </c>
      <c r="Q470" s="7" t="s">
        <v>4910</v>
      </c>
      <c r="R470" s="7" t="s">
        <v>4907</v>
      </c>
      <c r="S470" s="7" t="s">
        <v>4029</v>
      </c>
      <c r="T470" s="7" t="s">
        <v>4110</v>
      </c>
      <c r="U470" s="7" t="s">
        <v>4031</v>
      </c>
      <c r="V470" s="7" t="s">
        <v>4629</v>
      </c>
      <c r="W470" s="7" t="s">
        <v>53</v>
      </c>
      <c r="X470" s="7" t="s">
        <v>577</v>
      </c>
      <c r="Y470" s="7" t="s">
        <v>1118</v>
      </c>
      <c r="Z470" s="7" t="s">
        <v>4898</v>
      </c>
      <c r="AA470" s="7" t="s">
        <v>163</v>
      </c>
      <c r="AB470" s="7" t="s">
        <v>58</v>
      </c>
      <c r="AC470" s="7" t="s">
        <v>59</v>
      </c>
      <c r="AD470" s="7" t="s">
        <v>4905</v>
      </c>
      <c r="AE470" s="7" t="s">
        <v>866</v>
      </c>
      <c r="AF470" s="7" t="s">
        <v>4906</v>
      </c>
      <c r="AG470" s="7" t="s">
        <v>3619</v>
      </c>
      <c r="AH470" s="7" t="s">
        <v>3620</v>
      </c>
      <c r="AI470" s="7" t="s">
        <v>3621</v>
      </c>
      <c r="AJ470" s="9"/>
      <c r="AK470" s="7" t="s">
        <v>67</v>
      </c>
      <c r="AL470" s="7"/>
      <c r="AM470" s="7" t="s">
        <v>1700</v>
      </c>
      <c r="AN470" s="7" t="s">
        <v>4908</v>
      </c>
      <c r="AO470" s="7" t="s">
        <v>943</v>
      </c>
      <c r="AP470" s="7" t="s">
        <v>4909</v>
      </c>
      <c r="AQ470" s="7" t="s">
        <v>95</v>
      </c>
      <c r="AR470" s="7" t="s">
        <v>73</v>
      </c>
    </row>
    <row r="471" spans="1:44" s="1" customFormat="1" ht="69" customHeight="1" x14ac:dyDescent="0.2">
      <c r="A471" s="9" t="s">
        <v>4911</v>
      </c>
      <c r="B471" s="8"/>
      <c r="C471" s="7">
        <v>68359</v>
      </c>
      <c r="D471" s="59" t="s">
        <v>4912</v>
      </c>
      <c r="E471" s="59"/>
      <c r="F471" s="59"/>
      <c r="G471" s="25">
        <v>922.31</v>
      </c>
      <c r="H471" s="11">
        <v>0.22</v>
      </c>
      <c r="I471" s="7">
        <v>8</v>
      </c>
      <c r="J471" s="7"/>
      <c r="K471" s="22">
        <f t="shared" si="7"/>
        <v>0</v>
      </c>
      <c r="L471" s="7" t="s">
        <v>73</v>
      </c>
      <c r="M471" s="7"/>
      <c r="N471" s="23" t="s">
        <v>7976</v>
      </c>
      <c r="O471" s="24" t="s">
        <v>7977</v>
      </c>
      <c r="P471" s="7" t="s">
        <v>4897</v>
      </c>
      <c r="Q471" s="7" t="s">
        <v>4918</v>
      </c>
      <c r="R471" s="7" t="s">
        <v>4915</v>
      </c>
      <c r="S471" s="7" t="s">
        <v>4029</v>
      </c>
      <c r="T471" s="7" t="s">
        <v>4110</v>
      </c>
      <c r="U471" s="7" t="s">
        <v>4031</v>
      </c>
      <c r="V471" s="7" t="s">
        <v>4629</v>
      </c>
      <c r="W471" s="7" t="s">
        <v>53</v>
      </c>
      <c r="X471" s="7" t="s">
        <v>920</v>
      </c>
      <c r="Y471" s="7" t="s">
        <v>1118</v>
      </c>
      <c r="Z471" s="7" t="s">
        <v>4898</v>
      </c>
      <c r="AA471" s="7" t="s">
        <v>163</v>
      </c>
      <c r="AB471" s="7" t="s">
        <v>58</v>
      </c>
      <c r="AC471" s="7" t="s">
        <v>59</v>
      </c>
      <c r="AD471" s="7" t="s">
        <v>4912</v>
      </c>
      <c r="AE471" s="7" t="s">
        <v>4913</v>
      </c>
      <c r="AF471" s="7" t="s">
        <v>4914</v>
      </c>
      <c r="AG471" s="7" t="s">
        <v>3643</v>
      </c>
      <c r="AH471" s="7" t="s">
        <v>3620</v>
      </c>
      <c r="AI471" s="7" t="s">
        <v>3621</v>
      </c>
      <c r="AJ471" s="9"/>
      <c r="AK471" s="7" t="s">
        <v>67</v>
      </c>
      <c r="AL471" s="7"/>
      <c r="AM471" s="7" t="s">
        <v>3299</v>
      </c>
      <c r="AN471" s="7" t="s">
        <v>4916</v>
      </c>
      <c r="AO471" s="7" t="s">
        <v>814</v>
      </c>
      <c r="AP471" s="7" t="s">
        <v>4917</v>
      </c>
      <c r="AQ471" s="7" t="s">
        <v>95</v>
      </c>
      <c r="AR471" s="7" t="s">
        <v>73</v>
      </c>
    </row>
    <row r="472" spans="1:44" s="1" customFormat="1" ht="69" customHeight="1" x14ac:dyDescent="0.2">
      <c r="A472" s="9"/>
      <c r="B472" s="8"/>
      <c r="C472" s="7">
        <v>68360</v>
      </c>
      <c r="D472" s="59" t="s">
        <v>4919</v>
      </c>
      <c r="E472" s="59"/>
      <c r="F472" s="59"/>
      <c r="G472" s="25">
        <v>922.31</v>
      </c>
      <c r="H472" s="11">
        <v>0.22</v>
      </c>
      <c r="I472" s="7">
        <v>8</v>
      </c>
      <c r="J472" s="7"/>
      <c r="K472" s="22">
        <f t="shared" si="7"/>
        <v>0</v>
      </c>
      <c r="L472" s="7" t="s">
        <v>73</v>
      </c>
      <c r="M472" s="7"/>
      <c r="N472" s="23" t="s">
        <v>7976</v>
      </c>
      <c r="O472" s="24" t="s">
        <v>7977</v>
      </c>
      <c r="P472" s="7" t="s">
        <v>4897</v>
      </c>
      <c r="Q472" s="7" t="s">
        <v>4924</v>
      </c>
      <c r="R472" s="7" t="s">
        <v>4922</v>
      </c>
      <c r="S472" s="7" t="s">
        <v>4029</v>
      </c>
      <c r="T472" s="7" t="s">
        <v>4110</v>
      </c>
      <c r="U472" s="7" t="s">
        <v>4031</v>
      </c>
      <c r="V472" s="7" t="s">
        <v>4629</v>
      </c>
      <c r="W472" s="7" t="s">
        <v>53</v>
      </c>
      <c r="X472" s="7" t="s">
        <v>920</v>
      </c>
      <c r="Y472" s="7" t="s">
        <v>1118</v>
      </c>
      <c r="Z472" s="7" t="s">
        <v>4898</v>
      </c>
      <c r="AA472" s="7" t="s">
        <v>163</v>
      </c>
      <c r="AB472" s="7" t="s">
        <v>58</v>
      </c>
      <c r="AC472" s="7" t="s">
        <v>59</v>
      </c>
      <c r="AD472" s="7" t="s">
        <v>4919</v>
      </c>
      <c r="AE472" s="7" t="s">
        <v>4920</v>
      </c>
      <c r="AF472" s="7" t="s">
        <v>4921</v>
      </c>
      <c r="AG472" s="7" t="s">
        <v>3643</v>
      </c>
      <c r="AH472" s="7" t="s">
        <v>3620</v>
      </c>
      <c r="AI472" s="7" t="s">
        <v>3621</v>
      </c>
      <c r="AJ472" s="9"/>
      <c r="AK472" s="7" t="s">
        <v>67</v>
      </c>
      <c r="AL472" s="7"/>
      <c r="AM472" s="7" t="s">
        <v>3299</v>
      </c>
      <c r="AN472" s="7" t="s">
        <v>4126</v>
      </c>
      <c r="AO472" s="7" t="s">
        <v>4196</v>
      </c>
      <c r="AP472" s="7" t="s">
        <v>4923</v>
      </c>
      <c r="AQ472" s="7" t="s">
        <v>95</v>
      </c>
      <c r="AR472" s="7" t="s">
        <v>73</v>
      </c>
    </row>
    <row r="473" spans="1:44" s="1" customFormat="1" ht="69" customHeight="1" x14ac:dyDescent="0.2">
      <c r="A473" s="9" t="s">
        <v>4925</v>
      </c>
      <c r="B473" s="8"/>
      <c r="C473" s="7">
        <v>69099</v>
      </c>
      <c r="D473" s="59" t="s">
        <v>4926</v>
      </c>
      <c r="E473" s="59"/>
      <c r="F473" s="59"/>
      <c r="G473" s="25">
        <v>1153.08</v>
      </c>
      <c r="H473" s="11">
        <v>0.22</v>
      </c>
      <c r="I473" s="7"/>
      <c r="J473" s="7"/>
      <c r="K473" s="22">
        <f t="shared" si="7"/>
        <v>0</v>
      </c>
      <c r="L473" s="7" t="s">
        <v>73</v>
      </c>
      <c r="M473" s="7"/>
      <c r="N473" s="7"/>
      <c r="O473" s="7"/>
      <c r="P473" s="7" t="s">
        <v>4897</v>
      </c>
      <c r="Q473" s="7" t="s">
        <v>4930</v>
      </c>
      <c r="R473" s="7"/>
      <c r="S473" s="7" t="s">
        <v>4029</v>
      </c>
      <c r="T473" s="7" t="s">
        <v>4110</v>
      </c>
      <c r="U473" s="7" t="s">
        <v>4031</v>
      </c>
      <c r="V473" s="7" t="s">
        <v>4532</v>
      </c>
      <c r="W473" s="7"/>
      <c r="X473" s="7"/>
      <c r="Y473" s="7"/>
      <c r="Z473" s="7"/>
      <c r="AA473" s="7"/>
      <c r="AB473" s="7"/>
      <c r="AC473" s="7"/>
      <c r="AD473" s="7" t="s">
        <v>4927</v>
      </c>
      <c r="AE473" s="7"/>
      <c r="AF473" s="7" t="s">
        <v>4928</v>
      </c>
      <c r="AG473" s="7"/>
      <c r="AH473" s="7"/>
      <c r="AI473" s="7"/>
      <c r="AJ473" s="9"/>
      <c r="AK473" s="7" t="s">
        <v>67</v>
      </c>
      <c r="AL473" s="7"/>
      <c r="AM473" s="7" t="s">
        <v>3299</v>
      </c>
      <c r="AN473" s="7" t="s">
        <v>4929</v>
      </c>
      <c r="AO473" s="7"/>
      <c r="AP473" s="7" t="s">
        <v>70</v>
      </c>
      <c r="AQ473" s="7" t="s">
        <v>95</v>
      </c>
      <c r="AR473" s="7" t="s">
        <v>73</v>
      </c>
    </row>
    <row r="474" spans="1:44" s="1" customFormat="1" ht="69" customHeight="1" x14ac:dyDescent="0.2">
      <c r="A474" s="9"/>
      <c r="B474" s="8"/>
      <c r="C474" s="7">
        <v>69100</v>
      </c>
      <c r="D474" s="59" t="s">
        <v>4931</v>
      </c>
      <c r="E474" s="59"/>
      <c r="F474" s="59"/>
      <c r="G474" s="25">
        <v>1306.92</v>
      </c>
      <c r="H474" s="11">
        <v>0.22</v>
      </c>
      <c r="I474" s="7"/>
      <c r="J474" s="7"/>
      <c r="K474" s="22">
        <f t="shared" si="7"/>
        <v>0</v>
      </c>
      <c r="L474" s="7" t="s">
        <v>73</v>
      </c>
      <c r="M474" s="7"/>
      <c r="N474" s="7"/>
      <c r="O474" s="7"/>
      <c r="P474" s="7" t="s">
        <v>4897</v>
      </c>
      <c r="Q474" s="7" t="s">
        <v>4934</v>
      </c>
      <c r="R474" s="7"/>
      <c r="S474" s="7" t="s">
        <v>4029</v>
      </c>
      <c r="T474" s="7" t="s">
        <v>4110</v>
      </c>
      <c r="U474" s="7" t="s">
        <v>4031</v>
      </c>
      <c r="V474" s="7" t="s">
        <v>4532</v>
      </c>
      <c r="W474" s="7"/>
      <c r="X474" s="7"/>
      <c r="Y474" s="7"/>
      <c r="Z474" s="7"/>
      <c r="AA474" s="7"/>
      <c r="AB474" s="7"/>
      <c r="AC474" s="7"/>
      <c r="AD474" s="7" t="s">
        <v>4931</v>
      </c>
      <c r="AE474" s="7"/>
      <c r="AF474" s="7" t="s">
        <v>4932</v>
      </c>
      <c r="AG474" s="7"/>
      <c r="AH474" s="7"/>
      <c r="AI474" s="7"/>
      <c r="AJ474" s="9"/>
      <c r="AK474" s="7" t="s">
        <v>67</v>
      </c>
      <c r="AL474" s="7"/>
      <c r="AM474" s="7" t="s">
        <v>1190</v>
      </c>
      <c r="AN474" s="7" t="s">
        <v>4933</v>
      </c>
      <c r="AO474" s="7"/>
      <c r="AP474" s="7" t="s">
        <v>70</v>
      </c>
      <c r="AQ474" s="7" t="s">
        <v>95</v>
      </c>
      <c r="AR474" s="7" t="s">
        <v>73</v>
      </c>
    </row>
    <row r="475" spans="1:44" s="1" customFormat="1" ht="69" customHeight="1" x14ac:dyDescent="0.2">
      <c r="A475" s="9"/>
      <c r="B475" s="8"/>
      <c r="C475" s="7">
        <v>69101</v>
      </c>
      <c r="D475" s="59" t="s">
        <v>4935</v>
      </c>
      <c r="E475" s="59"/>
      <c r="F475" s="59"/>
      <c r="G475" s="25">
        <v>1383.84</v>
      </c>
      <c r="H475" s="11">
        <v>0.22</v>
      </c>
      <c r="I475" s="7"/>
      <c r="J475" s="7"/>
      <c r="K475" s="22">
        <f t="shared" si="7"/>
        <v>0</v>
      </c>
      <c r="L475" s="7" t="s">
        <v>73</v>
      </c>
      <c r="M475" s="7"/>
      <c r="N475" s="7"/>
      <c r="O475" s="7"/>
      <c r="P475" s="7" t="s">
        <v>4897</v>
      </c>
      <c r="Q475" s="7" t="s">
        <v>4937</v>
      </c>
      <c r="R475" s="7"/>
      <c r="S475" s="7" t="s">
        <v>4029</v>
      </c>
      <c r="T475" s="7" t="s">
        <v>4110</v>
      </c>
      <c r="U475" s="7" t="s">
        <v>4031</v>
      </c>
      <c r="V475" s="7" t="s">
        <v>4532</v>
      </c>
      <c r="W475" s="7"/>
      <c r="X475" s="7"/>
      <c r="Y475" s="7"/>
      <c r="Z475" s="7"/>
      <c r="AA475" s="7"/>
      <c r="AB475" s="7"/>
      <c r="AC475" s="7"/>
      <c r="AD475" s="7" t="s">
        <v>4935</v>
      </c>
      <c r="AE475" s="7"/>
      <c r="AF475" s="7"/>
      <c r="AG475" s="7"/>
      <c r="AH475" s="7"/>
      <c r="AI475" s="7"/>
      <c r="AJ475" s="9"/>
      <c r="AK475" s="7" t="s">
        <v>67</v>
      </c>
      <c r="AL475" s="7"/>
      <c r="AM475" s="7" t="s">
        <v>4525</v>
      </c>
      <c r="AN475" s="7" t="s">
        <v>4936</v>
      </c>
      <c r="AO475" s="7"/>
      <c r="AP475" s="7" t="s">
        <v>70</v>
      </c>
      <c r="AQ475" s="7" t="s">
        <v>95</v>
      </c>
      <c r="AR475" s="7" t="s">
        <v>73</v>
      </c>
    </row>
    <row r="476" spans="1:44" s="1" customFormat="1" ht="69" customHeight="1" x14ac:dyDescent="0.2">
      <c r="A476" s="9" t="s">
        <v>4938</v>
      </c>
      <c r="B476" s="8"/>
      <c r="C476" s="7">
        <v>42446</v>
      </c>
      <c r="D476" s="59" t="s">
        <v>4939</v>
      </c>
      <c r="E476" s="59"/>
      <c r="F476" s="59"/>
      <c r="G476" s="25">
        <v>691.54</v>
      </c>
      <c r="H476" s="11">
        <v>0.1</v>
      </c>
      <c r="I476" s="7">
        <v>10</v>
      </c>
      <c r="J476" s="7"/>
      <c r="K476" s="22">
        <f t="shared" si="7"/>
        <v>0</v>
      </c>
      <c r="L476" s="7" t="s">
        <v>73</v>
      </c>
      <c r="M476" s="7"/>
      <c r="N476" s="7"/>
      <c r="O476" s="7"/>
      <c r="P476" s="7" t="s">
        <v>4940</v>
      </c>
      <c r="Q476" s="7" t="s">
        <v>4948</v>
      </c>
      <c r="R476" s="7" t="s">
        <v>4945</v>
      </c>
      <c r="S476" s="7" t="s">
        <v>4029</v>
      </c>
      <c r="T476" s="7" t="s">
        <v>3615</v>
      </c>
      <c r="U476" s="7" t="s">
        <v>4031</v>
      </c>
      <c r="V476" s="7" t="s">
        <v>4941</v>
      </c>
      <c r="W476" s="7" t="s">
        <v>53</v>
      </c>
      <c r="X476" s="7" t="s">
        <v>3363</v>
      </c>
      <c r="Y476" s="7" t="s">
        <v>1118</v>
      </c>
      <c r="Z476" s="7" t="s">
        <v>4942</v>
      </c>
      <c r="AA476" s="7" t="s">
        <v>117</v>
      </c>
      <c r="AB476" s="7" t="s">
        <v>58</v>
      </c>
      <c r="AC476" s="7" t="s">
        <v>59</v>
      </c>
      <c r="AD476" s="7" t="s">
        <v>4943</v>
      </c>
      <c r="AE476" s="7" t="s">
        <v>4875</v>
      </c>
      <c r="AF476" s="7" t="s">
        <v>4944</v>
      </c>
      <c r="AG476" s="7" t="s">
        <v>3619</v>
      </c>
      <c r="AH476" s="7" t="s">
        <v>3620</v>
      </c>
      <c r="AI476" s="7" t="s">
        <v>3621</v>
      </c>
      <c r="AJ476" s="9"/>
      <c r="AK476" s="7" t="s">
        <v>67</v>
      </c>
      <c r="AL476" s="7"/>
      <c r="AM476" s="7" t="s">
        <v>1190</v>
      </c>
      <c r="AN476" s="7" t="s">
        <v>4946</v>
      </c>
      <c r="AO476" s="7" t="s">
        <v>4947</v>
      </c>
      <c r="AP476" s="7" t="s">
        <v>4751</v>
      </c>
      <c r="AQ476" s="7" t="s">
        <v>75</v>
      </c>
      <c r="AR476" s="7" t="s">
        <v>73</v>
      </c>
    </row>
    <row r="477" spans="1:44" s="1" customFormat="1" ht="69" customHeight="1" x14ac:dyDescent="0.2">
      <c r="A477" s="9" t="s">
        <v>4949</v>
      </c>
      <c r="B477" s="8"/>
      <c r="C477" s="7">
        <v>41516</v>
      </c>
      <c r="D477" s="59" t="s">
        <v>4950</v>
      </c>
      <c r="E477" s="59"/>
      <c r="F477" s="59"/>
      <c r="G477" s="25">
        <v>768.46</v>
      </c>
      <c r="H477" s="11">
        <v>0.1</v>
      </c>
      <c r="I477" s="7">
        <v>10</v>
      </c>
      <c r="J477" s="7"/>
      <c r="K477" s="22">
        <f t="shared" si="7"/>
        <v>0</v>
      </c>
      <c r="L477" s="7" t="s">
        <v>73</v>
      </c>
      <c r="M477" s="7"/>
      <c r="N477" s="23" t="s">
        <v>7976</v>
      </c>
      <c r="O477" s="24" t="s">
        <v>7977</v>
      </c>
      <c r="P477" s="7" t="s">
        <v>4951</v>
      </c>
      <c r="Q477" s="7" t="s">
        <v>4957</v>
      </c>
      <c r="R477" s="7" t="s">
        <v>4954</v>
      </c>
      <c r="S477" s="7" t="s">
        <v>4029</v>
      </c>
      <c r="T477" s="7" t="s">
        <v>3615</v>
      </c>
      <c r="U477" s="7" t="s">
        <v>4031</v>
      </c>
      <c r="V477" s="7" t="s">
        <v>4941</v>
      </c>
      <c r="W477" s="7" t="s">
        <v>53</v>
      </c>
      <c r="X477" s="7" t="s">
        <v>1276</v>
      </c>
      <c r="Y477" s="7" t="s">
        <v>1118</v>
      </c>
      <c r="Z477" s="7" t="s">
        <v>4942</v>
      </c>
      <c r="AA477" s="7" t="s">
        <v>117</v>
      </c>
      <c r="AB477" s="7" t="s">
        <v>58</v>
      </c>
      <c r="AC477" s="7" t="s">
        <v>59</v>
      </c>
      <c r="AD477" s="7" t="s">
        <v>4952</v>
      </c>
      <c r="AE477" s="7" t="s">
        <v>4482</v>
      </c>
      <c r="AF477" s="7" t="s">
        <v>4953</v>
      </c>
      <c r="AG477" s="7" t="s">
        <v>3619</v>
      </c>
      <c r="AH477" s="7" t="s">
        <v>3620</v>
      </c>
      <c r="AI477" s="7" t="s">
        <v>3621</v>
      </c>
      <c r="AJ477" s="9"/>
      <c r="AK477" s="7" t="s">
        <v>67</v>
      </c>
      <c r="AL477" s="7"/>
      <c r="AM477" s="7" t="s">
        <v>1794</v>
      </c>
      <c r="AN477" s="7" t="s">
        <v>4955</v>
      </c>
      <c r="AO477" s="7" t="s">
        <v>3216</v>
      </c>
      <c r="AP477" s="7" t="s">
        <v>4956</v>
      </c>
      <c r="AQ477" s="7" t="s">
        <v>95</v>
      </c>
      <c r="AR477" s="7" t="s">
        <v>73</v>
      </c>
    </row>
    <row r="478" spans="1:44" s="1" customFormat="1" ht="69" customHeight="1" x14ac:dyDescent="0.2">
      <c r="A478" s="9" t="s">
        <v>4958</v>
      </c>
      <c r="B478" s="8"/>
      <c r="C478" s="7">
        <v>42201</v>
      </c>
      <c r="D478" s="59" t="s">
        <v>4959</v>
      </c>
      <c r="E478" s="59"/>
      <c r="F478" s="59"/>
      <c r="G478" s="25">
        <v>768.46</v>
      </c>
      <c r="H478" s="11">
        <v>0.22</v>
      </c>
      <c r="I478" s="7">
        <v>10</v>
      </c>
      <c r="J478" s="7"/>
      <c r="K478" s="22">
        <f t="shared" si="7"/>
        <v>0</v>
      </c>
      <c r="L478" s="7" t="s">
        <v>73</v>
      </c>
      <c r="M478" s="7"/>
      <c r="N478" s="23" t="s">
        <v>7976</v>
      </c>
      <c r="O478" s="24" t="s">
        <v>7977</v>
      </c>
      <c r="P478" s="7" t="s">
        <v>4951</v>
      </c>
      <c r="Q478" s="7" t="s">
        <v>4966</v>
      </c>
      <c r="R478" s="7" t="s">
        <v>4963</v>
      </c>
      <c r="S478" s="7" t="s">
        <v>4029</v>
      </c>
      <c r="T478" s="7" t="s">
        <v>4110</v>
      </c>
      <c r="U478" s="7" t="s">
        <v>4031</v>
      </c>
      <c r="V478" s="7" t="s">
        <v>4941</v>
      </c>
      <c r="W478" s="7" t="s">
        <v>53</v>
      </c>
      <c r="X478" s="7" t="s">
        <v>2131</v>
      </c>
      <c r="Y478" s="7" t="s">
        <v>1118</v>
      </c>
      <c r="Z478" s="7" t="s">
        <v>4942</v>
      </c>
      <c r="AA478" s="7" t="s">
        <v>117</v>
      </c>
      <c r="AB478" s="7" t="s">
        <v>58</v>
      </c>
      <c r="AC478" s="7" t="s">
        <v>59</v>
      </c>
      <c r="AD478" s="7" t="s">
        <v>4960</v>
      </c>
      <c r="AE478" s="7" t="s">
        <v>4961</v>
      </c>
      <c r="AF478" s="7" t="s">
        <v>4962</v>
      </c>
      <c r="AG478" s="7" t="s">
        <v>3619</v>
      </c>
      <c r="AH478" s="7" t="s">
        <v>3620</v>
      </c>
      <c r="AI478" s="7" t="s">
        <v>3621</v>
      </c>
      <c r="AJ478" s="9"/>
      <c r="AK478" s="7" t="s">
        <v>67</v>
      </c>
      <c r="AL478" s="7"/>
      <c r="AM478" s="7" t="s">
        <v>2966</v>
      </c>
      <c r="AN478" s="7" t="s">
        <v>4964</v>
      </c>
      <c r="AO478" s="7" t="s">
        <v>2485</v>
      </c>
      <c r="AP478" s="7" t="s">
        <v>4965</v>
      </c>
      <c r="AQ478" s="7" t="s">
        <v>95</v>
      </c>
      <c r="AR478" s="7" t="s">
        <v>73</v>
      </c>
    </row>
    <row r="479" spans="1:44" s="1" customFormat="1" ht="69" customHeight="1" x14ac:dyDescent="0.2">
      <c r="A479" s="9" t="s">
        <v>4967</v>
      </c>
      <c r="B479" s="8"/>
      <c r="C479" s="7">
        <v>42202</v>
      </c>
      <c r="D479" s="59" t="s">
        <v>4968</v>
      </c>
      <c r="E479" s="59"/>
      <c r="F479" s="59"/>
      <c r="G479" s="25">
        <v>768.46</v>
      </c>
      <c r="H479" s="11">
        <v>0.22</v>
      </c>
      <c r="I479" s="7">
        <v>6</v>
      </c>
      <c r="J479" s="7"/>
      <c r="K479" s="22">
        <f t="shared" si="7"/>
        <v>0</v>
      </c>
      <c r="L479" s="7" t="s">
        <v>73</v>
      </c>
      <c r="M479" s="7"/>
      <c r="N479" s="23" t="s">
        <v>7976</v>
      </c>
      <c r="O479" s="7"/>
      <c r="P479" s="7" t="s">
        <v>4951</v>
      </c>
      <c r="Q479" s="7" t="s">
        <v>4973</v>
      </c>
      <c r="R479" s="7" t="s">
        <v>4971</v>
      </c>
      <c r="S479" s="7" t="s">
        <v>4029</v>
      </c>
      <c r="T479" s="7" t="s">
        <v>4110</v>
      </c>
      <c r="U479" s="7" t="s">
        <v>4031</v>
      </c>
      <c r="V479" s="7" t="s">
        <v>4941</v>
      </c>
      <c r="W479" s="7" t="s">
        <v>53</v>
      </c>
      <c r="X479" s="7" t="s">
        <v>2079</v>
      </c>
      <c r="Y479" s="7" t="s">
        <v>1118</v>
      </c>
      <c r="Z479" s="7" t="s">
        <v>4942</v>
      </c>
      <c r="AA479" s="7" t="s">
        <v>117</v>
      </c>
      <c r="AB479" s="7" t="s">
        <v>58</v>
      </c>
      <c r="AC479" s="7" t="s">
        <v>59</v>
      </c>
      <c r="AD479" s="7" t="s">
        <v>4969</v>
      </c>
      <c r="AE479" s="7" t="s">
        <v>3676</v>
      </c>
      <c r="AF479" s="7" t="s">
        <v>4970</v>
      </c>
      <c r="AG479" s="7" t="s">
        <v>3619</v>
      </c>
      <c r="AH479" s="7" t="s">
        <v>3620</v>
      </c>
      <c r="AI479" s="7" t="s">
        <v>3621</v>
      </c>
      <c r="AJ479" s="9"/>
      <c r="AK479" s="7" t="s">
        <v>67</v>
      </c>
      <c r="AL479" s="7"/>
      <c r="AM479" s="7" t="s">
        <v>1891</v>
      </c>
      <c r="AN479" s="7" t="s">
        <v>4303</v>
      </c>
      <c r="AO479" s="7" t="s">
        <v>1433</v>
      </c>
      <c r="AP479" s="7" t="s">
        <v>4972</v>
      </c>
      <c r="AQ479" s="7" t="s">
        <v>95</v>
      </c>
      <c r="AR479" s="7" t="s">
        <v>73</v>
      </c>
    </row>
    <row r="480" spans="1:44" s="1" customFormat="1" ht="69" customHeight="1" x14ac:dyDescent="0.2">
      <c r="A480" s="9" t="s">
        <v>4974</v>
      </c>
      <c r="B480" s="8"/>
      <c r="C480" s="7">
        <v>42203</v>
      </c>
      <c r="D480" s="59" t="s">
        <v>4975</v>
      </c>
      <c r="E480" s="59"/>
      <c r="F480" s="59"/>
      <c r="G480" s="25">
        <v>768.46</v>
      </c>
      <c r="H480" s="11">
        <v>0.22</v>
      </c>
      <c r="I480" s="7">
        <v>10</v>
      </c>
      <c r="J480" s="7"/>
      <c r="K480" s="22">
        <f t="shared" si="7"/>
        <v>0</v>
      </c>
      <c r="L480" s="7" t="s">
        <v>73</v>
      </c>
      <c r="M480" s="7"/>
      <c r="N480" s="23" t="s">
        <v>7976</v>
      </c>
      <c r="O480" s="7"/>
      <c r="P480" s="7" t="s">
        <v>4951</v>
      </c>
      <c r="Q480" s="7" t="s">
        <v>4982</v>
      </c>
      <c r="R480" s="7" t="s">
        <v>4979</v>
      </c>
      <c r="S480" s="7" t="s">
        <v>4029</v>
      </c>
      <c r="T480" s="7" t="s">
        <v>4110</v>
      </c>
      <c r="U480" s="7" t="s">
        <v>4031</v>
      </c>
      <c r="V480" s="7" t="s">
        <v>4941</v>
      </c>
      <c r="W480" s="7" t="s">
        <v>53</v>
      </c>
      <c r="X480" s="7" t="s">
        <v>3424</v>
      </c>
      <c r="Y480" s="7" t="s">
        <v>1118</v>
      </c>
      <c r="Z480" s="7" t="s">
        <v>4942</v>
      </c>
      <c r="AA480" s="7" t="s">
        <v>117</v>
      </c>
      <c r="AB480" s="7" t="s">
        <v>58</v>
      </c>
      <c r="AC480" s="7" t="s">
        <v>59</v>
      </c>
      <c r="AD480" s="7" t="s">
        <v>4976</v>
      </c>
      <c r="AE480" s="7" t="s">
        <v>4977</v>
      </c>
      <c r="AF480" s="7" t="s">
        <v>4978</v>
      </c>
      <c r="AG480" s="7" t="s">
        <v>3619</v>
      </c>
      <c r="AH480" s="7" t="s">
        <v>3620</v>
      </c>
      <c r="AI480" s="7" t="s">
        <v>3621</v>
      </c>
      <c r="AJ480" s="9"/>
      <c r="AK480" s="7" t="s">
        <v>67</v>
      </c>
      <c r="AL480" s="7"/>
      <c r="AM480" s="7" t="s">
        <v>1175</v>
      </c>
      <c r="AN480" s="7" t="s">
        <v>4246</v>
      </c>
      <c r="AO480" s="7" t="s">
        <v>4980</v>
      </c>
      <c r="AP480" s="7" t="s">
        <v>4981</v>
      </c>
      <c r="AQ480" s="7" t="s">
        <v>75</v>
      </c>
      <c r="AR480" s="7" t="s">
        <v>73</v>
      </c>
    </row>
    <row r="481" spans="1:44" s="1" customFormat="1" ht="69" customHeight="1" x14ac:dyDescent="0.2">
      <c r="A481" s="9" t="s">
        <v>4974</v>
      </c>
      <c r="B481" s="8"/>
      <c r="C481" s="7">
        <v>69076</v>
      </c>
      <c r="D481" s="59" t="s">
        <v>4983</v>
      </c>
      <c r="E481" s="59"/>
      <c r="F481" s="59"/>
      <c r="G481" s="25">
        <v>691.54</v>
      </c>
      <c r="H481" s="11">
        <v>0.22</v>
      </c>
      <c r="I481" s="7">
        <v>10</v>
      </c>
      <c r="J481" s="7"/>
      <c r="K481" s="22">
        <f t="shared" si="7"/>
        <v>0</v>
      </c>
      <c r="L481" s="7" t="s">
        <v>73</v>
      </c>
      <c r="M481" s="7"/>
      <c r="N481" s="23" t="s">
        <v>7976</v>
      </c>
      <c r="O481" s="7"/>
      <c r="P481" s="7" t="s">
        <v>4951</v>
      </c>
      <c r="Q481" s="7" t="s">
        <v>4989</v>
      </c>
      <c r="R481" s="7" t="s">
        <v>4986</v>
      </c>
      <c r="S481" s="7" t="s">
        <v>4029</v>
      </c>
      <c r="T481" s="7" t="s">
        <v>4110</v>
      </c>
      <c r="U481" s="7" t="s">
        <v>4031</v>
      </c>
      <c r="V481" s="7" t="s">
        <v>4941</v>
      </c>
      <c r="W481" s="7" t="s">
        <v>53</v>
      </c>
      <c r="X481" s="7" t="s">
        <v>3033</v>
      </c>
      <c r="Y481" s="7" t="s">
        <v>1118</v>
      </c>
      <c r="Z481" s="7" t="s">
        <v>4942</v>
      </c>
      <c r="AA481" s="7" t="s">
        <v>57</v>
      </c>
      <c r="AB481" s="7" t="s">
        <v>58</v>
      </c>
      <c r="AC481" s="7" t="s">
        <v>59</v>
      </c>
      <c r="AD481" s="7" t="s">
        <v>4983</v>
      </c>
      <c r="AE481" s="7" t="s">
        <v>4984</v>
      </c>
      <c r="AF481" s="7" t="s">
        <v>4985</v>
      </c>
      <c r="AG481" s="7" t="s">
        <v>3619</v>
      </c>
      <c r="AH481" s="7" t="s">
        <v>3620</v>
      </c>
      <c r="AI481" s="7" t="s">
        <v>3621</v>
      </c>
      <c r="AJ481" s="9"/>
      <c r="AK481" s="7" t="s">
        <v>67</v>
      </c>
      <c r="AL481" s="7"/>
      <c r="AM481" s="7" t="s">
        <v>1139</v>
      </c>
      <c r="AN481" s="7" t="s">
        <v>4456</v>
      </c>
      <c r="AO481" s="7" t="s">
        <v>4987</v>
      </c>
      <c r="AP481" s="7" t="s">
        <v>4988</v>
      </c>
      <c r="AQ481" s="7" t="s">
        <v>75</v>
      </c>
      <c r="AR481" s="7" t="s">
        <v>73</v>
      </c>
    </row>
    <row r="482" spans="1:44" s="1" customFormat="1" ht="69" customHeight="1" x14ac:dyDescent="0.2">
      <c r="A482" s="9" t="s">
        <v>4990</v>
      </c>
      <c r="B482" s="8"/>
      <c r="C482" s="7">
        <v>43425</v>
      </c>
      <c r="D482" s="59" t="s">
        <v>4991</v>
      </c>
      <c r="E482" s="59"/>
      <c r="F482" s="59"/>
      <c r="G482" s="25">
        <v>691.54</v>
      </c>
      <c r="H482" s="11">
        <v>0.1</v>
      </c>
      <c r="I482" s="7">
        <v>6</v>
      </c>
      <c r="J482" s="7"/>
      <c r="K482" s="22">
        <f t="shared" si="7"/>
        <v>0</v>
      </c>
      <c r="L482" s="7" t="s">
        <v>73</v>
      </c>
      <c r="M482" s="7"/>
      <c r="N482" s="23" t="s">
        <v>7976</v>
      </c>
      <c r="O482" s="7"/>
      <c r="P482" s="7" t="s">
        <v>4992</v>
      </c>
      <c r="Q482" s="7" t="s">
        <v>5000</v>
      </c>
      <c r="R482" s="7" t="s">
        <v>4997</v>
      </c>
      <c r="S482" s="7" t="s">
        <v>4029</v>
      </c>
      <c r="T482" s="7" t="s">
        <v>3615</v>
      </c>
      <c r="U482" s="7" t="s">
        <v>4031</v>
      </c>
      <c r="V482" s="7" t="s">
        <v>4941</v>
      </c>
      <c r="W482" s="7" t="s">
        <v>53</v>
      </c>
      <c r="X482" s="7" t="s">
        <v>3363</v>
      </c>
      <c r="Y482" s="7" t="s">
        <v>1118</v>
      </c>
      <c r="Z482" s="7" t="s">
        <v>4993</v>
      </c>
      <c r="AA482" s="7" t="s">
        <v>163</v>
      </c>
      <c r="AB482" s="7" t="s">
        <v>58</v>
      </c>
      <c r="AC482" s="7" t="s">
        <v>59</v>
      </c>
      <c r="AD482" s="7" t="s">
        <v>4994</v>
      </c>
      <c r="AE482" s="7" t="s">
        <v>4995</v>
      </c>
      <c r="AF482" s="7" t="s">
        <v>4996</v>
      </c>
      <c r="AG482" s="7" t="s">
        <v>3619</v>
      </c>
      <c r="AH482" s="7" t="s">
        <v>3620</v>
      </c>
      <c r="AI482" s="7" t="s">
        <v>3621</v>
      </c>
      <c r="AJ482" s="9"/>
      <c r="AK482" s="7" t="s">
        <v>67</v>
      </c>
      <c r="AL482" s="7"/>
      <c r="AM482" s="7" t="s">
        <v>2966</v>
      </c>
      <c r="AN482" s="7" t="s">
        <v>4998</v>
      </c>
      <c r="AO482" s="7" t="s">
        <v>3808</v>
      </c>
      <c r="AP482" s="7" t="s">
        <v>4999</v>
      </c>
      <c r="AQ482" s="7" t="s">
        <v>75</v>
      </c>
      <c r="AR482" s="7" t="s">
        <v>73</v>
      </c>
    </row>
    <row r="483" spans="1:44" s="1" customFormat="1" ht="69" customHeight="1" x14ac:dyDescent="0.2">
      <c r="A483" s="9"/>
      <c r="B483" s="8"/>
      <c r="C483" s="7">
        <v>43426</v>
      </c>
      <c r="D483" s="59" t="s">
        <v>5001</v>
      </c>
      <c r="E483" s="59"/>
      <c r="F483" s="59"/>
      <c r="G483" s="25">
        <v>691.54</v>
      </c>
      <c r="H483" s="11">
        <v>0.1</v>
      </c>
      <c r="I483" s="7">
        <v>10</v>
      </c>
      <c r="J483" s="7"/>
      <c r="K483" s="22">
        <f t="shared" si="7"/>
        <v>0</v>
      </c>
      <c r="L483" s="7" t="s">
        <v>73</v>
      </c>
      <c r="M483" s="7"/>
      <c r="N483" s="7"/>
      <c r="O483" s="7"/>
      <c r="P483" s="7" t="s">
        <v>4992</v>
      </c>
      <c r="Q483" s="7" t="s">
        <v>5006</v>
      </c>
      <c r="R483" s="7" t="s">
        <v>5003</v>
      </c>
      <c r="S483" s="7" t="s">
        <v>4029</v>
      </c>
      <c r="T483" s="7" t="s">
        <v>3615</v>
      </c>
      <c r="U483" s="7" t="s">
        <v>4031</v>
      </c>
      <c r="V483" s="7" t="s">
        <v>4941</v>
      </c>
      <c r="W483" s="7" t="s">
        <v>53</v>
      </c>
      <c r="X483" s="7" t="s">
        <v>4252</v>
      </c>
      <c r="Y483" s="7" t="s">
        <v>1118</v>
      </c>
      <c r="Z483" s="7" t="s">
        <v>4993</v>
      </c>
      <c r="AA483" s="7" t="s">
        <v>117</v>
      </c>
      <c r="AB483" s="7" t="s">
        <v>58</v>
      </c>
      <c r="AC483" s="7" t="s">
        <v>59</v>
      </c>
      <c r="AD483" s="7" t="s">
        <v>5001</v>
      </c>
      <c r="AE483" s="7" t="s">
        <v>4883</v>
      </c>
      <c r="AF483" s="7" t="s">
        <v>5002</v>
      </c>
      <c r="AG483" s="7" t="s">
        <v>3619</v>
      </c>
      <c r="AH483" s="7" t="s">
        <v>3620</v>
      </c>
      <c r="AI483" s="7" t="s">
        <v>3621</v>
      </c>
      <c r="AJ483" s="9"/>
      <c r="AK483" s="7" t="s">
        <v>67</v>
      </c>
      <c r="AL483" s="7"/>
      <c r="AM483" s="7" t="s">
        <v>4302</v>
      </c>
      <c r="AN483" s="7" t="s">
        <v>5004</v>
      </c>
      <c r="AO483" s="7" t="s">
        <v>824</v>
      </c>
      <c r="AP483" s="7" t="s">
        <v>5005</v>
      </c>
      <c r="AQ483" s="7" t="s">
        <v>95</v>
      </c>
      <c r="AR483" s="7" t="s">
        <v>73</v>
      </c>
    </row>
    <row r="484" spans="1:44" s="1" customFormat="1" ht="69" customHeight="1" x14ac:dyDescent="0.2">
      <c r="A484" s="9" t="s">
        <v>5007</v>
      </c>
      <c r="B484" s="8"/>
      <c r="C484" s="7">
        <v>62681</v>
      </c>
      <c r="D484" s="59" t="s">
        <v>5008</v>
      </c>
      <c r="E484" s="59"/>
      <c r="F484" s="59"/>
      <c r="G484" s="25">
        <v>653.08000000000004</v>
      </c>
      <c r="H484" s="11">
        <v>0.1</v>
      </c>
      <c r="I484" s="7">
        <v>10</v>
      </c>
      <c r="J484" s="7"/>
      <c r="K484" s="22">
        <f t="shared" si="7"/>
        <v>0</v>
      </c>
      <c r="L484" s="7" t="s">
        <v>73</v>
      </c>
      <c r="M484" s="7"/>
      <c r="N484" s="23" t="s">
        <v>7976</v>
      </c>
      <c r="O484" s="24" t="s">
        <v>7977</v>
      </c>
      <c r="P484" s="7" t="s">
        <v>5009</v>
      </c>
      <c r="Q484" s="7" t="s">
        <v>5015</v>
      </c>
      <c r="R484" s="7" t="s">
        <v>5013</v>
      </c>
      <c r="S484" s="7" t="s">
        <v>4029</v>
      </c>
      <c r="T484" s="7" t="s">
        <v>3615</v>
      </c>
      <c r="U484" s="7" t="s">
        <v>4031</v>
      </c>
      <c r="V484" s="7" t="s">
        <v>4941</v>
      </c>
      <c r="W484" s="7" t="s">
        <v>53</v>
      </c>
      <c r="X484" s="7" t="s">
        <v>3008</v>
      </c>
      <c r="Y484" s="7" t="s">
        <v>1118</v>
      </c>
      <c r="Z484" s="7" t="s">
        <v>5010</v>
      </c>
      <c r="AA484" s="7" t="s">
        <v>57</v>
      </c>
      <c r="AB484" s="7" t="s">
        <v>58</v>
      </c>
      <c r="AC484" s="7" t="s">
        <v>59</v>
      </c>
      <c r="AD484" s="7" t="s">
        <v>5011</v>
      </c>
      <c r="AE484" s="7" t="s">
        <v>957</v>
      </c>
      <c r="AF484" s="7" t="s">
        <v>5012</v>
      </c>
      <c r="AG484" s="7" t="s">
        <v>3619</v>
      </c>
      <c r="AH484" s="7" t="s">
        <v>3620</v>
      </c>
      <c r="AI484" s="7" t="s">
        <v>3621</v>
      </c>
      <c r="AJ484" s="9"/>
      <c r="AK484" s="7" t="s">
        <v>67</v>
      </c>
      <c r="AL484" s="7"/>
      <c r="AM484" s="7" t="s">
        <v>3997</v>
      </c>
      <c r="AN484" s="7" t="s">
        <v>4246</v>
      </c>
      <c r="AO484" s="7" t="s">
        <v>1506</v>
      </c>
      <c r="AP484" s="7" t="s">
        <v>5014</v>
      </c>
      <c r="AQ484" s="7" t="s">
        <v>75</v>
      </c>
      <c r="AR484" s="7" t="s">
        <v>73</v>
      </c>
    </row>
    <row r="485" spans="1:44" s="1" customFormat="1" ht="69" customHeight="1" x14ac:dyDescent="0.2">
      <c r="A485" s="9" t="s">
        <v>5016</v>
      </c>
      <c r="B485" s="8"/>
      <c r="C485" s="7">
        <v>43187</v>
      </c>
      <c r="D485" s="59" t="s">
        <v>5017</v>
      </c>
      <c r="E485" s="59"/>
      <c r="F485" s="59"/>
      <c r="G485" s="25">
        <v>768.46</v>
      </c>
      <c r="H485" s="11">
        <v>0.1</v>
      </c>
      <c r="I485" s="7">
        <v>8</v>
      </c>
      <c r="J485" s="7"/>
      <c r="K485" s="22">
        <f t="shared" si="7"/>
        <v>0</v>
      </c>
      <c r="L485" s="7" t="s">
        <v>73</v>
      </c>
      <c r="M485" s="7"/>
      <c r="N485" s="7"/>
      <c r="O485" s="7"/>
      <c r="P485" s="7" t="s">
        <v>1776</v>
      </c>
      <c r="Q485" s="7" t="s">
        <v>5025</v>
      </c>
      <c r="R485" s="7" t="s">
        <v>5022</v>
      </c>
      <c r="S485" s="7" t="s">
        <v>4029</v>
      </c>
      <c r="T485" s="7" t="s">
        <v>3615</v>
      </c>
      <c r="U485" s="7" t="s">
        <v>4031</v>
      </c>
      <c r="V485" s="7" t="s">
        <v>4941</v>
      </c>
      <c r="W485" s="7" t="s">
        <v>53</v>
      </c>
      <c r="X485" s="7" t="s">
        <v>4813</v>
      </c>
      <c r="Y485" s="7" t="s">
        <v>1118</v>
      </c>
      <c r="Z485" s="7" t="s">
        <v>5018</v>
      </c>
      <c r="AA485" s="7" t="s">
        <v>117</v>
      </c>
      <c r="AB485" s="7" t="s">
        <v>58</v>
      </c>
      <c r="AC485" s="7" t="s">
        <v>59</v>
      </c>
      <c r="AD485" s="7" t="s">
        <v>5019</v>
      </c>
      <c r="AE485" s="7" t="s">
        <v>5020</v>
      </c>
      <c r="AF485" s="7" t="s">
        <v>5021</v>
      </c>
      <c r="AG485" s="7" t="s">
        <v>3619</v>
      </c>
      <c r="AH485" s="7" t="s">
        <v>3620</v>
      </c>
      <c r="AI485" s="7" t="s">
        <v>3621</v>
      </c>
      <c r="AJ485" s="9"/>
      <c r="AK485" s="7" t="s">
        <v>67</v>
      </c>
      <c r="AL485" s="7"/>
      <c r="AM485" s="7" t="s">
        <v>4892</v>
      </c>
      <c r="AN485" s="7" t="s">
        <v>5023</v>
      </c>
      <c r="AO485" s="7" t="s">
        <v>3148</v>
      </c>
      <c r="AP485" s="7" t="s">
        <v>5024</v>
      </c>
      <c r="AQ485" s="7" t="s">
        <v>95</v>
      </c>
      <c r="AR485" s="7" t="s">
        <v>73</v>
      </c>
    </row>
    <row r="486" spans="1:44" s="1" customFormat="1" ht="69" customHeight="1" x14ac:dyDescent="0.2">
      <c r="A486" s="9" t="s">
        <v>5026</v>
      </c>
      <c r="B486" s="8"/>
      <c r="C486" s="7">
        <v>43258</v>
      </c>
      <c r="D486" s="59" t="s">
        <v>5027</v>
      </c>
      <c r="E486" s="59"/>
      <c r="F486" s="59"/>
      <c r="G486" s="25">
        <v>614.62</v>
      </c>
      <c r="H486" s="11">
        <v>0.1</v>
      </c>
      <c r="I486" s="7">
        <v>12</v>
      </c>
      <c r="J486" s="7"/>
      <c r="K486" s="22">
        <f t="shared" si="7"/>
        <v>0</v>
      </c>
      <c r="L486" s="7" t="s">
        <v>73</v>
      </c>
      <c r="M486" s="7"/>
      <c r="N486" s="7"/>
      <c r="O486" s="7"/>
      <c r="P486" s="7" t="s">
        <v>5028</v>
      </c>
      <c r="Q486" s="7" t="s">
        <v>5035</v>
      </c>
      <c r="R486" s="7" t="s">
        <v>5032</v>
      </c>
      <c r="S486" s="7" t="s">
        <v>4029</v>
      </c>
      <c r="T486" s="7" t="s">
        <v>3615</v>
      </c>
      <c r="U486" s="7" t="s">
        <v>4031</v>
      </c>
      <c r="V486" s="7" t="s">
        <v>4121</v>
      </c>
      <c r="W486" s="7" t="s">
        <v>53</v>
      </c>
      <c r="X486" s="7" t="s">
        <v>577</v>
      </c>
      <c r="Y486" s="7" t="s">
        <v>525</v>
      </c>
      <c r="Z486" s="7" t="s">
        <v>5029</v>
      </c>
      <c r="AA486" s="7" t="s">
        <v>117</v>
      </c>
      <c r="AB486" s="7" t="s">
        <v>58</v>
      </c>
      <c r="AC486" s="7" t="s">
        <v>59</v>
      </c>
      <c r="AD486" s="7" t="s">
        <v>5030</v>
      </c>
      <c r="AE486" s="7" t="s">
        <v>3974</v>
      </c>
      <c r="AF486" s="7" t="s">
        <v>5031</v>
      </c>
      <c r="AG486" s="7" t="s">
        <v>3619</v>
      </c>
      <c r="AH486" s="7" t="s">
        <v>3620</v>
      </c>
      <c r="AI486" s="7" t="s">
        <v>3621</v>
      </c>
      <c r="AJ486" s="9"/>
      <c r="AK486" s="7" t="s">
        <v>67</v>
      </c>
      <c r="AL486" s="7"/>
      <c r="AM486" s="7" t="s">
        <v>1442</v>
      </c>
      <c r="AN486" s="7" t="s">
        <v>5033</v>
      </c>
      <c r="AO486" s="7" t="s">
        <v>157</v>
      </c>
      <c r="AP486" s="7" t="s">
        <v>5034</v>
      </c>
      <c r="AQ486" s="7" t="s">
        <v>75</v>
      </c>
      <c r="AR486" s="7" t="s">
        <v>73</v>
      </c>
    </row>
    <row r="487" spans="1:44" s="1" customFormat="1" ht="69" customHeight="1" x14ac:dyDescent="0.2">
      <c r="A487" s="9"/>
      <c r="B487" s="8"/>
      <c r="C487" s="7">
        <v>65703</v>
      </c>
      <c r="D487" s="59" t="s">
        <v>5036</v>
      </c>
      <c r="E487" s="59"/>
      <c r="F487" s="59"/>
      <c r="G487" s="25">
        <v>614.61</v>
      </c>
      <c r="H487" s="11">
        <v>0.1</v>
      </c>
      <c r="I487" s="7">
        <v>20</v>
      </c>
      <c r="J487" s="7"/>
      <c r="K487" s="22">
        <f t="shared" si="7"/>
        <v>0</v>
      </c>
      <c r="L487" s="7" t="s">
        <v>73</v>
      </c>
      <c r="M487" s="7"/>
      <c r="N487" s="23" t="s">
        <v>7976</v>
      </c>
      <c r="O487" s="7"/>
      <c r="P487" s="7" t="s">
        <v>5037</v>
      </c>
      <c r="Q487" s="7" t="s">
        <v>5044</v>
      </c>
      <c r="R487" s="7" t="s">
        <v>5041</v>
      </c>
      <c r="S487" s="7" t="s">
        <v>4029</v>
      </c>
      <c r="T487" s="7" t="s">
        <v>2816</v>
      </c>
      <c r="U487" s="7" t="s">
        <v>51</v>
      </c>
      <c r="V487" s="7" t="s">
        <v>2143</v>
      </c>
      <c r="W487" s="7" t="s">
        <v>53</v>
      </c>
      <c r="X487" s="7" t="s">
        <v>538</v>
      </c>
      <c r="Y487" s="7" t="s">
        <v>2818</v>
      </c>
      <c r="Z487" s="7" t="s">
        <v>5038</v>
      </c>
      <c r="AA487" s="7" t="s">
        <v>782</v>
      </c>
      <c r="AB487" s="7" t="s">
        <v>58</v>
      </c>
      <c r="AC487" s="7" t="s">
        <v>103</v>
      </c>
      <c r="AD487" s="7" t="s">
        <v>5036</v>
      </c>
      <c r="AE487" s="7" t="s">
        <v>5039</v>
      </c>
      <c r="AF487" s="7" t="s">
        <v>5040</v>
      </c>
      <c r="AG487" s="7" t="s">
        <v>2491</v>
      </c>
      <c r="AH487" s="7" t="s">
        <v>1406</v>
      </c>
      <c r="AI487" s="7" t="s">
        <v>88</v>
      </c>
      <c r="AJ487" s="9" t="s">
        <v>2492</v>
      </c>
      <c r="AK487" s="7" t="s">
        <v>67</v>
      </c>
      <c r="AL487" s="7"/>
      <c r="AM487" s="7" t="s">
        <v>625</v>
      </c>
      <c r="AN487" s="7" t="s">
        <v>5042</v>
      </c>
      <c r="AO487" s="7" t="s">
        <v>1832</v>
      </c>
      <c r="AP487" s="7" t="s">
        <v>5043</v>
      </c>
      <c r="AQ487" s="7" t="s">
        <v>95</v>
      </c>
      <c r="AR487" s="7" t="s">
        <v>73</v>
      </c>
    </row>
    <row r="488" spans="1:44" s="1" customFormat="1" ht="69" customHeight="1" x14ac:dyDescent="0.2">
      <c r="A488" s="9" t="s">
        <v>5045</v>
      </c>
      <c r="B488" s="8"/>
      <c r="C488" s="7">
        <v>43085</v>
      </c>
      <c r="D488" s="59" t="s">
        <v>5046</v>
      </c>
      <c r="E488" s="59"/>
      <c r="F488" s="59"/>
      <c r="G488" s="25">
        <v>1037.69</v>
      </c>
      <c r="H488" s="11">
        <v>0.1</v>
      </c>
      <c r="I488" s="7">
        <v>6</v>
      </c>
      <c r="J488" s="7"/>
      <c r="K488" s="22">
        <f t="shared" si="7"/>
        <v>0</v>
      </c>
      <c r="L488" s="7" t="s">
        <v>73</v>
      </c>
      <c r="M488" s="7"/>
      <c r="N488" s="23" t="s">
        <v>7976</v>
      </c>
      <c r="O488" s="24" t="s">
        <v>7977</v>
      </c>
      <c r="P488" s="7" t="s">
        <v>5047</v>
      </c>
      <c r="Q488" s="7" t="s">
        <v>5056</v>
      </c>
      <c r="R488" s="7" t="s">
        <v>5053</v>
      </c>
      <c r="S488" s="7" t="s">
        <v>4029</v>
      </c>
      <c r="T488" s="7" t="s">
        <v>3615</v>
      </c>
      <c r="U488" s="7" t="s">
        <v>2817</v>
      </c>
      <c r="V488" s="7" t="s">
        <v>5048</v>
      </c>
      <c r="W488" s="7" t="s">
        <v>53</v>
      </c>
      <c r="X488" s="7" t="s">
        <v>577</v>
      </c>
      <c r="Y488" s="7" t="s">
        <v>1289</v>
      </c>
      <c r="Z488" s="7" t="s">
        <v>5049</v>
      </c>
      <c r="AA488" s="7" t="s">
        <v>1475</v>
      </c>
      <c r="AB488" s="7" t="s">
        <v>1561</v>
      </c>
      <c r="AC488" s="7" t="s">
        <v>103</v>
      </c>
      <c r="AD488" s="7" t="s">
        <v>5050</v>
      </c>
      <c r="AE488" s="7" t="s">
        <v>5051</v>
      </c>
      <c r="AF488" s="7" t="s">
        <v>5052</v>
      </c>
      <c r="AG488" s="7" t="s">
        <v>3619</v>
      </c>
      <c r="AH488" s="7" t="s">
        <v>3620</v>
      </c>
      <c r="AI488" s="7" t="s">
        <v>3621</v>
      </c>
      <c r="AJ488" s="9"/>
      <c r="AK488" s="7" t="s">
        <v>67</v>
      </c>
      <c r="AL488" s="7"/>
      <c r="AM488" s="7" t="s">
        <v>4818</v>
      </c>
      <c r="AN488" s="7" t="s">
        <v>5054</v>
      </c>
      <c r="AO488" s="7" t="s">
        <v>2041</v>
      </c>
      <c r="AP488" s="7" t="s">
        <v>5055</v>
      </c>
      <c r="AQ488" s="7" t="s">
        <v>75</v>
      </c>
      <c r="AR488" s="7" t="s">
        <v>73</v>
      </c>
    </row>
    <row r="489" spans="1:44" s="1" customFormat="1" ht="69" customHeight="1" x14ac:dyDescent="0.2">
      <c r="A489" s="9" t="s">
        <v>5057</v>
      </c>
      <c r="B489" s="8"/>
      <c r="C489" s="7">
        <v>43086</v>
      </c>
      <c r="D489" s="59" t="s">
        <v>5058</v>
      </c>
      <c r="E489" s="59"/>
      <c r="F489" s="59"/>
      <c r="G489" s="25">
        <v>1037.69</v>
      </c>
      <c r="H489" s="11">
        <v>0.1</v>
      </c>
      <c r="I489" s="7">
        <v>6</v>
      </c>
      <c r="J489" s="7"/>
      <c r="K489" s="22">
        <f t="shared" si="7"/>
        <v>0</v>
      </c>
      <c r="L489" s="7" t="s">
        <v>73</v>
      </c>
      <c r="M489" s="7"/>
      <c r="N489" s="23" t="s">
        <v>7976</v>
      </c>
      <c r="O489" s="24" t="s">
        <v>7977</v>
      </c>
      <c r="P489" s="7" t="s">
        <v>5047</v>
      </c>
      <c r="Q489" s="7" t="s">
        <v>5066</v>
      </c>
      <c r="R489" s="7" t="s">
        <v>5062</v>
      </c>
      <c r="S489" s="7" t="s">
        <v>4029</v>
      </c>
      <c r="T489" s="7" t="s">
        <v>3615</v>
      </c>
      <c r="U489" s="7" t="s">
        <v>2817</v>
      </c>
      <c r="V489" s="7" t="s">
        <v>5048</v>
      </c>
      <c r="W489" s="7" t="s">
        <v>53</v>
      </c>
      <c r="X489" s="7" t="s">
        <v>3033</v>
      </c>
      <c r="Y489" s="7" t="s">
        <v>1289</v>
      </c>
      <c r="Z489" s="7" t="s">
        <v>5049</v>
      </c>
      <c r="AA489" s="7" t="s">
        <v>1475</v>
      </c>
      <c r="AB489" s="7" t="s">
        <v>1561</v>
      </c>
      <c r="AC489" s="7" t="s">
        <v>103</v>
      </c>
      <c r="AD489" s="7" t="s">
        <v>5059</v>
      </c>
      <c r="AE489" s="7" t="s">
        <v>5060</v>
      </c>
      <c r="AF489" s="7" t="s">
        <v>5061</v>
      </c>
      <c r="AG489" s="7" t="s">
        <v>3619</v>
      </c>
      <c r="AH489" s="7" t="s">
        <v>3620</v>
      </c>
      <c r="AI489" s="7" t="s">
        <v>3621</v>
      </c>
      <c r="AJ489" s="9"/>
      <c r="AK489" s="7" t="s">
        <v>67</v>
      </c>
      <c r="AL489" s="7"/>
      <c r="AM489" s="7" t="s">
        <v>3356</v>
      </c>
      <c r="AN489" s="7" t="s">
        <v>5063</v>
      </c>
      <c r="AO489" s="7" t="s">
        <v>5064</v>
      </c>
      <c r="AP489" s="7" t="s">
        <v>5065</v>
      </c>
      <c r="AQ489" s="7" t="s">
        <v>75</v>
      </c>
      <c r="AR489" s="7" t="s">
        <v>73</v>
      </c>
    </row>
    <row r="490" spans="1:44" s="1" customFormat="1" ht="69" customHeight="1" x14ac:dyDescent="0.2">
      <c r="A490" s="9" t="s">
        <v>5067</v>
      </c>
      <c r="B490" s="8"/>
      <c r="C490" s="7">
        <v>43087</v>
      </c>
      <c r="D490" s="59" t="s">
        <v>5068</v>
      </c>
      <c r="E490" s="59"/>
      <c r="F490" s="59"/>
      <c r="G490" s="25">
        <v>1037.69</v>
      </c>
      <c r="H490" s="11">
        <v>0.1</v>
      </c>
      <c r="I490" s="7">
        <v>6</v>
      </c>
      <c r="J490" s="7"/>
      <c r="K490" s="22">
        <f t="shared" si="7"/>
        <v>0</v>
      </c>
      <c r="L490" s="7" t="s">
        <v>73</v>
      </c>
      <c r="M490" s="7"/>
      <c r="N490" s="23" t="s">
        <v>7976</v>
      </c>
      <c r="O490" s="24" t="s">
        <v>7977</v>
      </c>
      <c r="P490" s="7" t="s">
        <v>5047</v>
      </c>
      <c r="Q490" s="7" t="s">
        <v>5075</v>
      </c>
      <c r="R490" s="7" t="s">
        <v>5072</v>
      </c>
      <c r="S490" s="7" t="s">
        <v>4029</v>
      </c>
      <c r="T490" s="7" t="s">
        <v>3615</v>
      </c>
      <c r="U490" s="7" t="s">
        <v>2817</v>
      </c>
      <c r="V490" s="7" t="s">
        <v>5048</v>
      </c>
      <c r="W490" s="7" t="s">
        <v>53</v>
      </c>
      <c r="X490" s="7" t="s">
        <v>577</v>
      </c>
      <c r="Y490" s="7" t="s">
        <v>1289</v>
      </c>
      <c r="Z490" s="7" t="s">
        <v>5049</v>
      </c>
      <c r="AA490" s="7" t="s">
        <v>1475</v>
      </c>
      <c r="AB490" s="7" t="s">
        <v>1561</v>
      </c>
      <c r="AC490" s="7" t="s">
        <v>103</v>
      </c>
      <c r="AD490" s="7" t="s">
        <v>5069</v>
      </c>
      <c r="AE490" s="7" t="s">
        <v>5070</v>
      </c>
      <c r="AF490" s="7" t="s">
        <v>5071</v>
      </c>
      <c r="AG490" s="7" t="s">
        <v>3619</v>
      </c>
      <c r="AH490" s="7" t="s">
        <v>3620</v>
      </c>
      <c r="AI490" s="7" t="s">
        <v>3621</v>
      </c>
      <c r="AJ490" s="9"/>
      <c r="AK490" s="7" t="s">
        <v>67</v>
      </c>
      <c r="AL490" s="7"/>
      <c r="AM490" s="7" t="s">
        <v>1712</v>
      </c>
      <c r="AN490" s="7" t="s">
        <v>5073</v>
      </c>
      <c r="AO490" s="7" t="s">
        <v>1617</v>
      </c>
      <c r="AP490" s="7" t="s">
        <v>5074</v>
      </c>
      <c r="AQ490" s="7" t="s">
        <v>75</v>
      </c>
      <c r="AR490" s="7" t="s">
        <v>73</v>
      </c>
    </row>
    <row r="491" spans="1:44" s="1" customFormat="1" ht="69" customHeight="1" x14ac:dyDescent="0.2">
      <c r="A491" s="9" t="s">
        <v>5076</v>
      </c>
      <c r="B491" s="8"/>
      <c r="C491" s="7">
        <v>43088</v>
      </c>
      <c r="D491" s="59" t="s">
        <v>5077</v>
      </c>
      <c r="E491" s="59"/>
      <c r="F491" s="59"/>
      <c r="G491" s="25">
        <v>1037.69</v>
      </c>
      <c r="H491" s="11">
        <v>0.1</v>
      </c>
      <c r="I491" s="7">
        <v>6</v>
      </c>
      <c r="J491" s="7"/>
      <c r="K491" s="22">
        <f t="shared" si="7"/>
        <v>0</v>
      </c>
      <c r="L491" s="7" t="s">
        <v>73</v>
      </c>
      <c r="M491" s="7"/>
      <c r="N491" s="23" t="s">
        <v>7976</v>
      </c>
      <c r="O491" s="7"/>
      <c r="P491" s="7" t="s">
        <v>5047</v>
      </c>
      <c r="Q491" s="7" t="s">
        <v>5083</v>
      </c>
      <c r="R491" s="7" t="s">
        <v>5080</v>
      </c>
      <c r="S491" s="7" t="s">
        <v>4029</v>
      </c>
      <c r="T491" s="7" t="s">
        <v>3615</v>
      </c>
      <c r="U491" s="7" t="s">
        <v>2817</v>
      </c>
      <c r="V491" s="7" t="s">
        <v>5048</v>
      </c>
      <c r="W491" s="7" t="s">
        <v>53</v>
      </c>
      <c r="X491" s="7" t="s">
        <v>577</v>
      </c>
      <c r="Y491" s="7" t="s">
        <v>1289</v>
      </c>
      <c r="Z491" s="7" t="s">
        <v>5049</v>
      </c>
      <c r="AA491" s="7" t="s">
        <v>1475</v>
      </c>
      <c r="AB491" s="7" t="s">
        <v>1561</v>
      </c>
      <c r="AC491" s="7" t="s">
        <v>103</v>
      </c>
      <c r="AD491" s="7" t="s">
        <v>5078</v>
      </c>
      <c r="AE491" s="7" t="s">
        <v>2467</v>
      </c>
      <c r="AF491" s="7" t="s">
        <v>5079</v>
      </c>
      <c r="AG491" s="7" t="s">
        <v>3619</v>
      </c>
      <c r="AH491" s="7" t="s">
        <v>3620</v>
      </c>
      <c r="AI491" s="7" t="s">
        <v>3621</v>
      </c>
      <c r="AJ491" s="9"/>
      <c r="AK491" s="7" t="s">
        <v>67</v>
      </c>
      <c r="AL491" s="7"/>
      <c r="AM491" s="7" t="s">
        <v>2883</v>
      </c>
      <c r="AN491" s="7" t="s">
        <v>5081</v>
      </c>
      <c r="AO491" s="7" t="s">
        <v>1597</v>
      </c>
      <c r="AP491" s="7" t="s">
        <v>5082</v>
      </c>
      <c r="AQ491" s="7" t="s">
        <v>95</v>
      </c>
      <c r="AR491" s="7" t="s">
        <v>73</v>
      </c>
    </row>
    <row r="492" spans="1:44" s="1" customFormat="1" ht="69" customHeight="1" x14ac:dyDescent="0.2">
      <c r="A492" s="9" t="s">
        <v>5084</v>
      </c>
      <c r="B492" s="8"/>
      <c r="C492" s="7">
        <v>43089</v>
      </c>
      <c r="D492" s="59" t="s">
        <v>5085</v>
      </c>
      <c r="E492" s="59"/>
      <c r="F492" s="59"/>
      <c r="G492" s="25">
        <v>1037.69</v>
      </c>
      <c r="H492" s="11">
        <v>0.1</v>
      </c>
      <c r="I492" s="7">
        <v>6</v>
      </c>
      <c r="J492" s="7"/>
      <c r="K492" s="22">
        <f t="shared" si="7"/>
        <v>0</v>
      </c>
      <c r="L492" s="7" t="s">
        <v>73</v>
      </c>
      <c r="M492" s="7"/>
      <c r="N492" s="23" t="s">
        <v>7976</v>
      </c>
      <c r="O492" s="7"/>
      <c r="P492" s="7" t="s">
        <v>5047</v>
      </c>
      <c r="Q492" s="7" t="s">
        <v>5092</v>
      </c>
      <c r="R492" s="7" t="s">
        <v>5089</v>
      </c>
      <c r="S492" s="7" t="s">
        <v>4029</v>
      </c>
      <c r="T492" s="7" t="s">
        <v>3615</v>
      </c>
      <c r="U492" s="7" t="s">
        <v>2817</v>
      </c>
      <c r="V492" s="7" t="s">
        <v>5048</v>
      </c>
      <c r="W492" s="7" t="s">
        <v>53</v>
      </c>
      <c r="X492" s="7" t="s">
        <v>577</v>
      </c>
      <c r="Y492" s="7" t="s">
        <v>1289</v>
      </c>
      <c r="Z492" s="7"/>
      <c r="AA492" s="7" t="s">
        <v>1475</v>
      </c>
      <c r="AB492" s="7" t="s">
        <v>1561</v>
      </c>
      <c r="AC492" s="7" t="s">
        <v>103</v>
      </c>
      <c r="AD492" s="7" t="s">
        <v>5086</v>
      </c>
      <c r="AE492" s="7" t="s">
        <v>5087</v>
      </c>
      <c r="AF492" s="7" t="s">
        <v>5088</v>
      </c>
      <c r="AG492" s="7" t="s">
        <v>3619</v>
      </c>
      <c r="AH492" s="7" t="s">
        <v>3620</v>
      </c>
      <c r="AI492" s="7" t="s">
        <v>3621</v>
      </c>
      <c r="AJ492" s="9"/>
      <c r="AK492" s="7" t="s">
        <v>67</v>
      </c>
      <c r="AL492" s="7"/>
      <c r="AM492" s="7" t="s">
        <v>1712</v>
      </c>
      <c r="AN492" s="7" t="s">
        <v>5090</v>
      </c>
      <c r="AO492" s="7" t="s">
        <v>1597</v>
      </c>
      <c r="AP492" s="7" t="s">
        <v>5091</v>
      </c>
      <c r="AQ492" s="7" t="s">
        <v>95</v>
      </c>
      <c r="AR492" s="7" t="s">
        <v>73</v>
      </c>
    </row>
    <row r="493" spans="1:44" s="1" customFormat="1" ht="69" customHeight="1" x14ac:dyDescent="0.2">
      <c r="A493" s="9"/>
      <c r="B493" s="8"/>
      <c r="C493" s="7">
        <v>43090</v>
      </c>
      <c r="D493" s="59" t="s">
        <v>5093</v>
      </c>
      <c r="E493" s="59"/>
      <c r="F493" s="59"/>
      <c r="G493" s="25">
        <v>1037.69</v>
      </c>
      <c r="H493" s="11">
        <v>0.22</v>
      </c>
      <c r="I493" s="7">
        <v>6</v>
      </c>
      <c r="J493" s="7"/>
      <c r="K493" s="22">
        <f t="shared" si="7"/>
        <v>0</v>
      </c>
      <c r="L493" s="7" t="s">
        <v>73</v>
      </c>
      <c r="M493" s="7"/>
      <c r="N493" s="23" t="s">
        <v>7976</v>
      </c>
      <c r="O493" s="7"/>
      <c r="P493" s="7" t="s">
        <v>5047</v>
      </c>
      <c r="Q493" s="7" t="s">
        <v>5101</v>
      </c>
      <c r="R493" s="7" t="s">
        <v>5097</v>
      </c>
      <c r="S493" s="7" t="s">
        <v>4029</v>
      </c>
      <c r="T493" s="7" t="s">
        <v>4110</v>
      </c>
      <c r="U493" s="7" t="s">
        <v>2817</v>
      </c>
      <c r="V493" s="7" t="s">
        <v>5048</v>
      </c>
      <c r="W493" s="7" t="s">
        <v>53</v>
      </c>
      <c r="X493" s="7" t="s">
        <v>577</v>
      </c>
      <c r="Y493" s="7" t="s">
        <v>1289</v>
      </c>
      <c r="Z493" s="7" t="s">
        <v>5049</v>
      </c>
      <c r="AA493" s="7" t="s">
        <v>1475</v>
      </c>
      <c r="AB493" s="7" t="s">
        <v>1561</v>
      </c>
      <c r="AC493" s="7" t="s">
        <v>103</v>
      </c>
      <c r="AD493" s="7" t="s">
        <v>5094</v>
      </c>
      <c r="AE493" s="7" t="s">
        <v>5095</v>
      </c>
      <c r="AF493" s="7" t="s">
        <v>5096</v>
      </c>
      <c r="AG493" s="7" t="s">
        <v>3619</v>
      </c>
      <c r="AH493" s="7" t="s">
        <v>3620</v>
      </c>
      <c r="AI493" s="7" t="s">
        <v>3621</v>
      </c>
      <c r="AJ493" s="9"/>
      <c r="AK493" s="7" t="s">
        <v>67</v>
      </c>
      <c r="AL493" s="7"/>
      <c r="AM493" s="7" t="s">
        <v>2883</v>
      </c>
      <c r="AN493" s="7" t="s">
        <v>5098</v>
      </c>
      <c r="AO493" s="7" t="s">
        <v>5099</v>
      </c>
      <c r="AP493" s="7" t="s">
        <v>5100</v>
      </c>
      <c r="AQ493" s="7" t="s">
        <v>95</v>
      </c>
      <c r="AR493" s="7" t="s">
        <v>73</v>
      </c>
    </row>
    <row r="494" spans="1:44" s="1" customFormat="1" ht="69" customHeight="1" x14ac:dyDescent="0.2">
      <c r="A494" s="9"/>
      <c r="B494" s="8"/>
      <c r="C494" s="7">
        <v>43091</v>
      </c>
      <c r="D494" s="59" t="s">
        <v>5102</v>
      </c>
      <c r="E494" s="59"/>
      <c r="F494" s="59"/>
      <c r="G494" s="25">
        <v>1037.69</v>
      </c>
      <c r="H494" s="11">
        <v>0.22</v>
      </c>
      <c r="I494" s="7">
        <v>6</v>
      </c>
      <c r="J494" s="7"/>
      <c r="K494" s="22">
        <f t="shared" si="7"/>
        <v>0</v>
      </c>
      <c r="L494" s="7" t="s">
        <v>73</v>
      </c>
      <c r="M494" s="7"/>
      <c r="N494" s="23" t="s">
        <v>7976</v>
      </c>
      <c r="O494" s="7"/>
      <c r="P494" s="7" t="s">
        <v>5047</v>
      </c>
      <c r="Q494" s="7" t="s">
        <v>5110</v>
      </c>
      <c r="R494" s="7" t="s">
        <v>5106</v>
      </c>
      <c r="S494" s="7" t="s">
        <v>4029</v>
      </c>
      <c r="T494" s="7" t="s">
        <v>4110</v>
      </c>
      <c r="U494" s="7" t="s">
        <v>2817</v>
      </c>
      <c r="V494" s="7" t="s">
        <v>5048</v>
      </c>
      <c r="W494" s="7" t="s">
        <v>53</v>
      </c>
      <c r="X494" s="7" t="s">
        <v>2706</v>
      </c>
      <c r="Y494" s="7" t="s">
        <v>1289</v>
      </c>
      <c r="Z494" s="7" t="s">
        <v>5049</v>
      </c>
      <c r="AA494" s="7" t="s">
        <v>1475</v>
      </c>
      <c r="AB494" s="7" t="s">
        <v>1561</v>
      </c>
      <c r="AC494" s="7" t="s">
        <v>103</v>
      </c>
      <c r="AD494" s="7" t="s">
        <v>5103</v>
      </c>
      <c r="AE494" s="7" t="s">
        <v>5104</v>
      </c>
      <c r="AF494" s="7" t="s">
        <v>5105</v>
      </c>
      <c r="AG494" s="7" t="s">
        <v>3643</v>
      </c>
      <c r="AH494" s="7" t="s">
        <v>3620</v>
      </c>
      <c r="AI494" s="7" t="s">
        <v>3621</v>
      </c>
      <c r="AJ494" s="9"/>
      <c r="AK494" s="7" t="s">
        <v>67</v>
      </c>
      <c r="AL494" s="7"/>
      <c r="AM494" s="7" t="s">
        <v>5107</v>
      </c>
      <c r="AN494" s="7" t="s">
        <v>5108</v>
      </c>
      <c r="AO494" s="7" t="s">
        <v>1461</v>
      </c>
      <c r="AP494" s="7" t="s">
        <v>5109</v>
      </c>
      <c r="AQ494" s="7" t="s">
        <v>95</v>
      </c>
      <c r="AR494" s="7" t="s">
        <v>73</v>
      </c>
    </row>
    <row r="495" spans="1:44" s="1" customFormat="1" ht="69" customHeight="1" x14ac:dyDescent="0.2">
      <c r="A495" s="9"/>
      <c r="B495" s="8"/>
      <c r="C495" s="7">
        <v>70070</v>
      </c>
      <c r="D495" s="59" t="s">
        <v>5114</v>
      </c>
      <c r="E495" s="59"/>
      <c r="F495" s="59"/>
      <c r="G495" s="25">
        <v>1306.92</v>
      </c>
      <c r="H495" s="11">
        <v>0.1</v>
      </c>
      <c r="I495" s="7"/>
      <c r="J495" s="7"/>
      <c r="K495" s="22">
        <f t="shared" si="7"/>
        <v>0</v>
      </c>
      <c r="L495" s="7" t="s">
        <v>73</v>
      </c>
      <c r="M495" s="7"/>
      <c r="N495" s="7"/>
      <c r="O495" s="7"/>
      <c r="P495" s="7" t="s">
        <v>5047</v>
      </c>
      <c r="Q495" s="7" t="s">
        <v>5117</v>
      </c>
      <c r="R495" s="7"/>
      <c r="S495" s="7" t="s">
        <v>4029</v>
      </c>
      <c r="T495" s="7" t="s">
        <v>3615</v>
      </c>
      <c r="U495" s="7" t="s">
        <v>2817</v>
      </c>
      <c r="V495" s="7" t="s">
        <v>4857</v>
      </c>
      <c r="W495" s="7"/>
      <c r="X495" s="7"/>
      <c r="Y495" s="7"/>
      <c r="Z495" s="7"/>
      <c r="AA495" s="7"/>
      <c r="AB495" s="7"/>
      <c r="AC495" s="7"/>
      <c r="AD495" s="7" t="s">
        <v>5114</v>
      </c>
      <c r="AE495" s="7"/>
      <c r="AF495" s="7" t="s">
        <v>5115</v>
      </c>
      <c r="AG495" s="7"/>
      <c r="AH495" s="7"/>
      <c r="AI495" s="7"/>
      <c r="AJ495" s="9"/>
      <c r="AK495" s="7" t="s">
        <v>67</v>
      </c>
      <c r="AL495" s="7"/>
      <c r="AM495" s="7" t="s">
        <v>4806</v>
      </c>
      <c r="AN495" s="7" t="s">
        <v>5116</v>
      </c>
      <c r="AO495" s="7"/>
      <c r="AP495" s="7" t="s">
        <v>70</v>
      </c>
      <c r="AQ495" s="7"/>
      <c r="AR495" s="7" t="s">
        <v>73</v>
      </c>
    </row>
    <row r="496" spans="1:44" s="1" customFormat="1" ht="69" customHeight="1" x14ac:dyDescent="0.2">
      <c r="A496" s="9"/>
      <c r="B496" s="8"/>
      <c r="C496" s="7">
        <v>70999</v>
      </c>
      <c r="D496" s="59" t="s">
        <v>5118</v>
      </c>
      <c r="E496" s="59"/>
      <c r="F496" s="59"/>
      <c r="G496" s="25">
        <v>1306.92</v>
      </c>
      <c r="H496" s="11">
        <v>0.22</v>
      </c>
      <c r="I496" s="7"/>
      <c r="J496" s="7"/>
      <c r="K496" s="22">
        <f t="shared" si="7"/>
        <v>0</v>
      </c>
      <c r="L496" s="7" t="s">
        <v>73</v>
      </c>
      <c r="M496" s="7"/>
      <c r="N496" s="7"/>
      <c r="O496" s="7"/>
      <c r="P496" s="7" t="s">
        <v>5047</v>
      </c>
      <c r="Q496" s="7" t="s">
        <v>5121</v>
      </c>
      <c r="R496" s="7"/>
      <c r="S496" s="7" t="s">
        <v>4029</v>
      </c>
      <c r="T496" s="7" t="s">
        <v>4110</v>
      </c>
      <c r="U496" s="7" t="s">
        <v>2817</v>
      </c>
      <c r="V496" s="7" t="s">
        <v>4857</v>
      </c>
      <c r="W496" s="7"/>
      <c r="X496" s="7"/>
      <c r="Y496" s="7"/>
      <c r="Z496" s="7"/>
      <c r="AA496" s="7"/>
      <c r="AB496" s="7"/>
      <c r="AC496" s="7"/>
      <c r="AD496" s="7" t="s">
        <v>5118</v>
      </c>
      <c r="AE496" s="7"/>
      <c r="AF496" s="7" t="s">
        <v>5119</v>
      </c>
      <c r="AG496" s="7"/>
      <c r="AH496" s="7"/>
      <c r="AI496" s="7"/>
      <c r="AJ496" s="9"/>
      <c r="AK496" s="7" t="s">
        <v>67</v>
      </c>
      <c r="AL496" s="7"/>
      <c r="AM496" s="7" t="s">
        <v>3356</v>
      </c>
      <c r="AN496" s="7" t="s">
        <v>5120</v>
      </c>
      <c r="AO496" s="7"/>
      <c r="AP496" s="7" t="s">
        <v>70</v>
      </c>
      <c r="AQ496" s="7"/>
      <c r="AR496" s="7" t="s">
        <v>73</v>
      </c>
    </row>
    <row r="497" spans="1:44" s="1" customFormat="1" ht="69" customHeight="1" x14ac:dyDescent="0.2">
      <c r="A497" s="9"/>
      <c r="B497" s="8"/>
      <c r="C497" s="7">
        <v>72310</v>
      </c>
      <c r="D497" s="59" t="s">
        <v>5122</v>
      </c>
      <c r="E497" s="59"/>
      <c r="F497" s="59"/>
      <c r="G497" s="25">
        <v>1306.92</v>
      </c>
      <c r="H497" s="11">
        <v>0.22</v>
      </c>
      <c r="I497" s="7"/>
      <c r="J497" s="7"/>
      <c r="K497" s="22">
        <f t="shared" si="7"/>
        <v>0</v>
      </c>
      <c r="L497" s="7" t="s">
        <v>73</v>
      </c>
      <c r="M497" s="7"/>
      <c r="N497" s="7"/>
      <c r="O497" s="7"/>
      <c r="P497" s="7" t="s">
        <v>5047</v>
      </c>
      <c r="Q497" s="7" t="s">
        <v>5126</v>
      </c>
      <c r="R497" s="7"/>
      <c r="S497" s="7" t="s">
        <v>4029</v>
      </c>
      <c r="T497" s="7" t="s">
        <v>4110</v>
      </c>
      <c r="U497" s="7" t="s">
        <v>2817</v>
      </c>
      <c r="V497" s="7" t="s">
        <v>4857</v>
      </c>
      <c r="W497" s="7"/>
      <c r="X497" s="7"/>
      <c r="Y497" s="7"/>
      <c r="Z497" s="7"/>
      <c r="AA497" s="7"/>
      <c r="AB497" s="7"/>
      <c r="AC497" s="7"/>
      <c r="AD497" s="7" t="s">
        <v>5122</v>
      </c>
      <c r="AE497" s="7"/>
      <c r="AF497" s="7" t="s">
        <v>5123</v>
      </c>
      <c r="AG497" s="7"/>
      <c r="AH497" s="7"/>
      <c r="AI497" s="7"/>
      <c r="AJ497" s="9"/>
      <c r="AK497" s="7" t="s">
        <v>67</v>
      </c>
      <c r="AL497" s="7"/>
      <c r="AM497" s="7" t="s">
        <v>5124</v>
      </c>
      <c r="AN497" s="7" t="s">
        <v>5125</v>
      </c>
      <c r="AO497" s="7"/>
      <c r="AP497" s="7" t="s">
        <v>70</v>
      </c>
      <c r="AQ497" s="7"/>
      <c r="AR497" s="7" t="s">
        <v>73</v>
      </c>
    </row>
    <row r="498" spans="1:44" s="1" customFormat="1" ht="69" customHeight="1" x14ac:dyDescent="0.2">
      <c r="A498" s="9" t="s">
        <v>5127</v>
      </c>
      <c r="B498" s="8"/>
      <c r="C498" s="7">
        <v>43774</v>
      </c>
      <c r="D498" s="59" t="s">
        <v>5128</v>
      </c>
      <c r="E498" s="59"/>
      <c r="F498" s="59"/>
      <c r="G498" s="25">
        <v>999.23</v>
      </c>
      <c r="H498" s="11">
        <v>0.1</v>
      </c>
      <c r="I498" s="7">
        <v>8</v>
      </c>
      <c r="J498" s="7"/>
      <c r="K498" s="22">
        <f t="shared" si="7"/>
        <v>0</v>
      </c>
      <c r="L498" s="7" t="s">
        <v>73</v>
      </c>
      <c r="M498" s="7"/>
      <c r="N498" s="23" t="s">
        <v>7976</v>
      </c>
      <c r="O498" s="24" t="s">
        <v>7977</v>
      </c>
      <c r="P498" s="7" t="s">
        <v>5129</v>
      </c>
      <c r="Q498" s="7" t="s">
        <v>5138</v>
      </c>
      <c r="R498" s="7" t="s">
        <v>5134</v>
      </c>
      <c r="S498" s="7" t="s">
        <v>4029</v>
      </c>
      <c r="T498" s="7" t="s">
        <v>3615</v>
      </c>
      <c r="U498" s="7" t="s">
        <v>2817</v>
      </c>
      <c r="V498" s="7" t="s">
        <v>5048</v>
      </c>
      <c r="W498" s="7" t="s">
        <v>53</v>
      </c>
      <c r="X498" s="7" t="s">
        <v>4393</v>
      </c>
      <c r="Y498" s="7" t="s">
        <v>1289</v>
      </c>
      <c r="Z498" s="7" t="s">
        <v>5130</v>
      </c>
      <c r="AA498" s="7"/>
      <c r="AB498" s="7" t="s">
        <v>1561</v>
      </c>
      <c r="AC498" s="7" t="s">
        <v>103</v>
      </c>
      <c r="AD498" s="7" t="s">
        <v>5131</v>
      </c>
      <c r="AE498" s="7" t="s">
        <v>5132</v>
      </c>
      <c r="AF498" s="7" t="s">
        <v>5133</v>
      </c>
      <c r="AG498" s="7" t="s">
        <v>3619</v>
      </c>
      <c r="AH498" s="7" t="s">
        <v>3620</v>
      </c>
      <c r="AI498" s="7" t="s">
        <v>3621</v>
      </c>
      <c r="AJ498" s="9"/>
      <c r="AK498" s="7" t="s">
        <v>67</v>
      </c>
      <c r="AL498" s="7"/>
      <c r="AM498" s="7" t="s">
        <v>5135</v>
      </c>
      <c r="AN498" s="7" t="s">
        <v>5136</v>
      </c>
      <c r="AO498" s="7" t="s">
        <v>1642</v>
      </c>
      <c r="AP498" s="7" t="s">
        <v>5137</v>
      </c>
      <c r="AQ498" s="7" t="s">
        <v>75</v>
      </c>
      <c r="AR498" s="7" t="s">
        <v>73</v>
      </c>
    </row>
    <row r="499" spans="1:44" s="1" customFormat="1" ht="69" customHeight="1" x14ac:dyDescent="0.2">
      <c r="A499" s="9" t="s">
        <v>5139</v>
      </c>
      <c r="B499" s="8"/>
      <c r="C499" s="7">
        <v>43775</v>
      </c>
      <c r="D499" s="59" t="s">
        <v>5140</v>
      </c>
      <c r="E499" s="59"/>
      <c r="F499" s="59"/>
      <c r="G499" s="25">
        <v>999.23</v>
      </c>
      <c r="H499" s="11">
        <v>0.1</v>
      </c>
      <c r="I499" s="7">
        <v>8</v>
      </c>
      <c r="J499" s="7"/>
      <c r="K499" s="22">
        <f t="shared" si="7"/>
        <v>0</v>
      </c>
      <c r="L499" s="7" t="s">
        <v>73</v>
      </c>
      <c r="M499" s="7"/>
      <c r="N499" s="23" t="s">
        <v>7976</v>
      </c>
      <c r="O499" s="7"/>
      <c r="P499" s="7" t="s">
        <v>5129</v>
      </c>
      <c r="Q499" s="7" t="s">
        <v>5147</v>
      </c>
      <c r="R499" s="7" t="s">
        <v>5143</v>
      </c>
      <c r="S499" s="7" t="s">
        <v>4029</v>
      </c>
      <c r="T499" s="7" t="s">
        <v>3615</v>
      </c>
      <c r="U499" s="7" t="s">
        <v>2817</v>
      </c>
      <c r="V499" s="7" t="s">
        <v>5048</v>
      </c>
      <c r="W499" s="7" t="s">
        <v>53</v>
      </c>
      <c r="X499" s="7" t="s">
        <v>1158</v>
      </c>
      <c r="Y499" s="7" t="s">
        <v>1289</v>
      </c>
      <c r="Z499" s="7" t="s">
        <v>5130</v>
      </c>
      <c r="AA499" s="7" t="s">
        <v>1475</v>
      </c>
      <c r="AB499" s="7" t="s">
        <v>1561</v>
      </c>
      <c r="AC499" s="7" t="s">
        <v>103</v>
      </c>
      <c r="AD499" s="7" t="s">
        <v>5141</v>
      </c>
      <c r="AE499" s="7" t="s">
        <v>5060</v>
      </c>
      <c r="AF499" s="7" t="s">
        <v>5142</v>
      </c>
      <c r="AG499" s="7" t="s">
        <v>3619</v>
      </c>
      <c r="AH499" s="7" t="s">
        <v>3620</v>
      </c>
      <c r="AI499" s="7" t="s">
        <v>3621</v>
      </c>
      <c r="AJ499" s="9"/>
      <c r="AK499" s="7" t="s">
        <v>67</v>
      </c>
      <c r="AL499" s="7"/>
      <c r="AM499" s="7" t="s">
        <v>2966</v>
      </c>
      <c r="AN499" s="7" t="s">
        <v>5144</v>
      </c>
      <c r="AO499" s="7" t="s">
        <v>5145</v>
      </c>
      <c r="AP499" s="7" t="s">
        <v>5146</v>
      </c>
      <c r="AQ499" s="7" t="s">
        <v>75</v>
      </c>
      <c r="AR499" s="7" t="s">
        <v>73</v>
      </c>
    </row>
    <row r="500" spans="1:44" s="1" customFormat="1" ht="69" customHeight="1" x14ac:dyDescent="0.2">
      <c r="A500" s="9" t="s">
        <v>5148</v>
      </c>
      <c r="B500" s="8"/>
      <c r="C500" s="7">
        <v>43776</v>
      </c>
      <c r="D500" s="59" t="s">
        <v>5149</v>
      </c>
      <c r="E500" s="59"/>
      <c r="F500" s="59"/>
      <c r="G500" s="25">
        <v>1037.69</v>
      </c>
      <c r="H500" s="11">
        <v>0.1</v>
      </c>
      <c r="I500" s="7">
        <v>9</v>
      </c>
      <c r="J500" s="7"/>
      <c r="K500" s="22">
        <f t="shared" si="7"/>
        <v>0</v>
      </c>
      <c r="L500" s="7" t="s">
        <v>73</v>
      </c>
      <c r="M500" s="7"/>
      <c r="N500" s="23" t="s">
        <v>7976</v>
      </c>
      <c r="O500" s="7"/>
      <c r="P500" s="7" t="s">
        <v>5129</v>
      </c>
      <c r="Q500" s="7" t="s">
        <v>5157</v>
      </c>
      <c r="R500" s="7" t="s">
        <v>5153</v>
      </c>
      <c r="S500" s="7" t="s">
        <v>4029</v>
      </c>
      <c r="T500" s="7" t="s">
        <v>3615</v>
      </c>
      <c r="U500" s="7" t="s">
        <v>2817</v>
      </c>
      <c r="V500" s="7" t="s">
        <v>5048</v>
      </c>
      <c r="W500" s="7" t="s">
        <v>53</v>
      </c>
      <c r="X500" s="7" t="s">
        <v>115</v>
      </c>
      <c r="Y500" s="7" t="s">
        <v>1289</v>
      </c>
      <c r="Z500" s="7" t="s">
        <v>5130</v>
      </c>
      <c r="AA500" s="7" t="s">
        <v>57</v>
      </c>
      <c r="AB500" s="7" t="s">
        <v>1561</v>
      </c>
      <c r="AC500" s="7" t="s">
        <v>103</v>
      </c>
      <c r="AD500" s="7" t="s">
        <v>5150</v>
      </c>
      <c r="AE500" s="7" t="s">
        <v>5151</v>
      </c>
      <c r="AF500" s="7" t="s">
        <v>5152</v>
      </c>
      <c r="AG500" s="7" t="s">
        <v>3619</v>
      </c>
      <c r="AH500" s="7" t="s">
        <v>3620</v>
      </c>
      <c r="AI500" s="7" t="s">
        <v>3621</v>
      </c>
      <c r="AJ500" s="9"/>
      <c r="AK500" s="7" t="s">
        <v>67</v>
      </c>
      <c r="AL500" s="7"/>
      <c r="AM500" s="7" t="s">
        <v>5135</v>
      </c>
      <c r="AN500" s="7" t="s">
        <v>5154</v>
      </c>
      <c r="AO500" s="7" t="s">
        <v>5155</v>
      </c>
      <c r="AP500" s="7" t="s">
        <v>5156</v>
      </c>
      <c r="AQ500" s="7" t="s">
        <v>75</v>
      </c>
      <c r="AR500" s="7" t="s">
        <v>73</v>
      </c>
    </row>
    <row r="501" spans="1:44" s="1" customFormat="1" ht="69" customHeight="1" x14ac:dyDescent="0.2">
      <c r="A501" s="9" t="s">
        <v>5158</v>
      </c>
      <c r="B501" s="8"/>
      <c r="C501" s="7">
        <v>43271</v>
      </c>
      <c r="D501" s="59" t="s">
        <v>5159</v>
      </c>
      <c r="E501" s="59"/>
      <c r="F501" s="59"/>
      <c r="G501" s="25">
        <v>999.23</v>
      </c>
      <c r="H501" s="11">
        <v>0.22</v>
      </c>
      <c r="I501" s="7">
        <v>7</v>
      </c>
      <c r="J501" s="7"/>
      <c r="K501" s="22">
        <f t="shared" si="7"/>
        <v>0</v>
      </c>
      <c r="L501" s="7" t="s">
        <v>73</v>
      </c>
      <c r="M501" s="7"/>
      <c r="N501" s="23" t="s">
        <v>7976</v>
      </c>
      <c r="O501" s="7"/>
      <c r="P501" s="7" t="s">
        <v>5160</v>
      </c>
      <c r="Q501" s="7" t="s">
        <v>5169</v>
      </c>
      <c r="R501" s="7" t="s">
        <v>5165</v>
      </c>
      <c r="S501" s="7" t="s">
        <v>4029</v>
      </c>
      <c r="T501" s="7" t="s">
        <v>4110</v>
      </c>
      <c r="U501" s="7" t="s">
        <v>2817</v>
      </c>
      <c r="V501" s="7" t="s">
        <v>5048</v>
      </c>
      <c r="W501" s="7" t="s">
        <v>53</v>
      </c>
      <c r="X501" s="7" t="s">
        <v>1134</v>
      </c>
      <c r="Y501" s="7" t="s">
        <v>1289</v>
      </c>
      <c r="Z501" s="7" t="s">
        <v>5161</v>
      </c>
      <c r="AA501" s="7" t="s">
        <v>117</v>
      </c>
      <c r="AB501" s="7" t="s">
        <v>1561</v>
      </c>
      <c r="AC501" s="7" t="s">
        <v>103</v>
      </c>
      <c r="AD501" s="7" t="s">
        <v>5162</v>
      </c>
      <c r="AE501" s="7" t="s">
        <v>5163</v>
      </c>
      <c r="AF501" s="7" t="s">
        <v>5164</v>
      </c>
      <c r="AG501" s="7" t="s">
        <v>3619</v>
      </c>
      <c r="AH501" s="7" t="s">
        <v>3620</v>
      </c>
      <c r="AI501" s="7" t="s">
        <v>3621</v>
      </c>
      <c r="AJ501" s="9"/>
      <c r="AK501" s="7" t="s">
        <v>67</v>
      </c>
      <c r="AL501" s="7"/>
      <c r="AM501" s="7" t="s">
        <v>1757</v>
      </c>
      <c r="AN501" s="7" t="s">
        <v>5166</v>
      </c>
      <c r="AO501" s="7" t="s">
        <v>5167</v>
      </c>
      <c r="AP501" s="7" t="s">
        <v>5168</v>
      </c>
      <c r="AQ501" s="7" t="s">
        <v>95</v>
      </c>
      <c r="AR501" s="7" t="s">
        <v>73</v>
      </c>
    </row>
    <row r="502" spans="1:44" s="1" customFormat="1" ht="69" customHeight="1" x14ac:dyDescent="0.2">
      <c r="A502" s="9" t="s">
        <v>5170</v>
      </c>
      <c r="B502" s="8"/>
      <c r="C502" s="7">
        <v>43272</v>
      </c>
      <c r="D502" s="59" t="s">
        <v>5171</v>
      </c>
      <c r="E502" s="59"/>
      <c r="F502" s="59"/>
      <c r="G502" s="25">
        <v>999.23</v>
      </c>
      <c r="H502" s="11">
        <v>0.22</v>
      </c>
      <c r="I502" s="7">
        <v>6</v>
      </c>
      <c r="J502" s="7"/>
      <c r="K502" s="22">
        <f t="shared" si="7"/>
        <v>0</v>
      </c>
      <c r="L502" s="7" t="s">
        <v>73</v>
      </c>
      <c r="M502" s="7"/>
      <c r="N502" s="7"/>
      <c r="O502" s="7"/>
      <c r="P502" s="7" t="s">
        <v>5160</v>
      </c>
      <c r="Q502" s="7" t="s">
        <v>5177</v>
      </c>
      <c r="R502" s="7" t="s">
        <v>5174</v>
      </c>
      <c r="S502" s="7" t="s">
        <v>4029</v>
      </c>
      <c r="T502" s="7" t="s">
        <v>4110</v>
      </c>
      <c r="U502" s="7" t="s">
        <v>2817</v>
      </c>
      <c r="V502" s="7" t="s">
        <v>5048</v>
      </c>
      <c r="W502" s="7" t="s">
        <v>53</v>
      </c>
      <c r="X502" s="7" t="s">
        <v>1134</v>
      </c>
      <c r="Y502" s="7" t="s">
        <v>1289</v>
      </c>
      <c r="Z502" s="7" t="s">
        <v>5161</v>
      </c>
      <c r="AA502" s="7" t="s">
        <v>1475</v>
      </c>
      <c r="AB502" s="7" t="s">
        <v>1561</v>
      </c>
      <c r="AC502" s="7" t="s">
        <v>103</v>
      </c>
      <c r="AD502" s="7" t="s">
        <v>5172</v>
      </c>
      <c r="AE502" s="7" t="s">
        <v>5060</v>
      </c>
      <c r="AF502" s="7" t="s">
        <v>5173</v>
      </c>
      <c r="AG502" s="7" t="s">
        <v>3619</v>
      </c>
      <c r="AH502" s="7" t="s">
        <v>3620</v>
      </c>
      <c r="AI502" s="7" t="s">
        <v>3621</v>
      </c>
      <c r="AJ502" s="9"/>
      <c r="AK502" s="7" t="s">
        <v>67</v>
      </c>
      <c r="AL502" s="7"/>
      <c r="AM502" s="7" t="s">
        <v>1757</v>
      </c>
      <c r="AN502" s="7" t="s">
        <v>5175</v>
      </c>
      <c r="AO502" s="7" t="s">
        <v>486</v>
      </c>
      <c r="AP502" s="7" t="s">
        <v>5176</v>
      </c>
      <c r="AQ502" s="7" t="s">
        <v>75</v>
      </c>
      <c r="AR502" s="7" t="s">
        <v>73</v>
      </c>
    </row>
    <row r="503" spans="1:44" s="1" customFormat="1" ht="69" customHeight="1" x14ac:dyDescent="0.2">
      <c r="A503" s="9" t="s">
        <v>5178</v>
      </c>
      <c r="B503" s="8"/>
      <c r="C503" s="7">
        <v>43273</v>
      </c>
      <c r="D503" s="59" t="s">
        <v>5179</v>
      </c>
      <c r="E503" s="59"/>
      <c r="F503" s="59"/>
      <c r="G503" s="25">
        <v>999.23</v>
      </c>
      <c r="H503" s="11">
        <v>0.22</v>
      </c>
      <c r="I503" s="7">
        <v>6</v>
      </c>
      <c r="J503" s="7"/>
      <c r="K503" s="22">
        <f t="shared" si="7"/>
        <v>0</v>
      </c>
      <c r="L503" s="7" t="s">
        <v>73</v>
      </c>
      <c r="M503" s="7"/>
      <c r="N503" s="7"/>
      <c r="O503" s="7"/>
      <c r="P503" s="7" t="s">
        <v>5160</v>
      </c>
      <c r="Q503" s="7" t="s">
        <v>5184</v>
      </c>
      <c r="R503" s="7" t="s">
        <v>5182</v>
      </c>
      <c r="S503" s="7" t="s">
        <v>4029</v>
      </c>
      <c r="T503" s="7" t="s">
        <v>4110</v>
      </c>
      <c r="U503" s="7" t="s">
        <v>2817</v>
      </c>
      <c r="V503" s="7" t="s">
        <v>5048</v>
      </c>
      <c r="W503" s="7" t="s">
        <v>53</v>
      </c>
      <c r="X503" s="7" t="s">
        <v>1134</v>
      </c>
      <c r="Y503" s="7" t="s">
        <v>1289</v>
      </c>
      <c r="Z503" s="7" t="s">
        <v>5161</v>
      </c>
      <c r="AA503" s="7" t="s">
        <v>1475</v>
      </c>
      <c r="AB503" s="7" t="s">
        <v>1561</v>
      </c>
      <c r="AC503" s="7" t="s">
        <v>103</v>
      </c>
      <c r="AD503" s="7" t="s">
        <v>5180</v>
      </c>
      <c r="AE503" s="7" t="s">
        <v>5060</v>
      </c>
      <c r="AF503" s="7" t="s">
        <v>5181</v>
      </c>
      <c r="AG503" s="7" t="s">
        <v>3619</v>
      </c>
      <c r="AH503" s="7" t="s">
        <v>3620</v>
      </c>
      <c r="AI503" s="7" t="s">
        <v>3621</v>
      </c>
      <c r="AJ503" s="9"/>
      <c r="AK503" s="7" t="s">
        <v>67</v>
      </c>
      <c r="AL503" s="7"/>
      <c r="AM503" s="7" t="s">
        <v>4689</v>
      </c>
      <c r="AN503" s="7" t="s">
        <v>5175</v>
      </c>
      <c r="AO503" s="7" t="s">
        <v>710</v>
      </c>
      <c r="AP503" s="7" t="s">
        <v>5183</v>
      </c>
      <c r="AQ503" s="7" t="s">
        <v>75</v>
      </c>
      <c r="AR503" s="7" t="s">
        <v>73</v>
      </c>
    </row>
    <row r="504" spans="1:44" s="1" customFormat="1" ht="69" customHeight="1" x14ac:dyDescent="0.2">
      <c r="A504" s="9" t="s">
        <v>5185</v>
      </c>
      <c r="B504" s="8"/>
      <c r="C504" s="7">
        <v>42966</v>
      </c>
      <c r="D504" s="59" t="s">
        <v>5186</v>
      </c>
      <c r="E504" s="59"/>
      <c r="F504" s="59"/>
      <c r="G504" s="25">
        <v>922.31</v>
      </c>
      <c r="H504" s="11">
        <v>0.1</v>
      </c>
      <c r="I504" s="7">
        <v>6</v>
      </c>
      <c r="J504" s="7"/>
      <c r="K504" s="22">
        <f t="shared" si="7"/>
        <v>0</v>
      </c>
      <c r="L504" s="7" t="s">
        <v>73</v>
      </c>
      <c r="M504" s="7"/>
      <c r="N504" s="7"/>
      <c r="O504" s="7"/>
      <c r="P504" s="7" t="s">
        <v>5187</v>
      </c>
      <c r="Q504" s="7" t="s">
        <v>5195</v>
      </c>
      <c r="R504" s="7" t="s">
        <v>5192</v>
      </c>
      <c r="S504" s="7" t="s">
        <v>4029</v>
      </c>
      <c r="T504" s="7" t="s">
        <v>3615</v>
      </c>
      <c r="U504" s="7" t="s">
        <v>2817</v>
      </c>
      <c r="V504" s="7" t="s">
        <v>5048</v>
      </c>
      <c r="W504" s="7" t="s">
        <v>53</v>
      </c>
      <c r="X504" s="7" t="s">
        <v>5188</v>
      </c>
      <c r="Y504" s="7" t="s">
        <v>1289</v>
      </c>
      <c r="Z504" s="7" t="s">
        <v>5189</v>
      </c>
      <c r="AA504" s="7" t="s">
        <v>117</v>
      </c>
      <c r="AB504" s="7" t="s">
        <v>1561</v>
      </c>
      <c r="AC504" s="7" t="s">
        <v>103</v>
      </c>
      <c r="AD504" s="7" t="s">
        <v>5190</v>
      </c>
      <c r="AE504" s="7" t="s">
        <v>5163</v>
      </c>
      <c r="AF504" s="7" t="s">
        <v>5191</v>
      </c>
      <c r="AG504" s="7" t="s">
        <v>3619</v>
      </c>
      <c r="AH504" s="7" t="s">
        <v>3620</v>
      </c>
      <c r="AI504" s="7" t="s">
        <v>3621</v>
      </c>
      <c r="AJ504" s="9"/>
      <c r="AK504" s="7" t="s">
        <v>67</v>
      </c>
      <c r="AL504" s="7"/>
      <c r="AM504" s="7" t="s">
        <v>1975</v>
      </c>
      <c r="AN504" s="7" t="s">
        <v>5193</v>
      </c>
      <c r="AO504" s="7" t="s">
        <v>2283</v>
      </c>
      <c r="AP504" s="7" t="s">
        <v>5194</v>
      </c>
      <c r="AQ504" s="7" t="s">
        <v>95</v>
      </c>
      <c r="AR504" s="7" t="s">
        <v>73</v>
      </c>
    </row>
    <row r="505" spans="1:44" s="1" customFormat="1" ht="69" customHeight="1" x14ac:dyDescent="0.2">
      <c r="A505" s="9" t="s">
        <v>5196</v>
      </c>
      <c r="B505" s="8"/>
      <c r="C505" s="7">
        <v>42967</v>
      </c>
      <c r="D505" s="59" t="s">
        <v>5197</v>
      </c>
      <c r="E505" s="59"/>
      <c r="F505" s="59"/>
      <c r="G505" s="25">
        <v>999.23</v>
      </c>
      <c r="H505" s="11">
        <v>0.1</v>
      </c>
      <c r="I505" s="7">
        <v>8</v>
      </c>
      <c r="J505" s="7"/>
      <c r="K505" s="22">
        <f t="shared" si="7"/>
        <v>0</v>
      </c>
      <c r="L505" s="7" t="s">
        <v>73</v>
      </c>
      <c r="M505" s="7"/>
      <c r="N505" s="7"/>
      <c r="O505" s="7"/>
      <c r="P505" s="7" t="s">
        <v>5187</v>
      </c>
      <c r="Q505" s="7" t="s">
        <v>5204</v>
      </c>
      <c r="R505" s="7" t="s">
        <v>5200</v>
      </c>
      <c r="S505" s="7" t="s">
        <v>4029</v>
      </c>
      <c r="T505" s="7" t="s">
        <v>3615</v>
      </c>
      <c r="U505" s="7" t="s">
        <v>2817</v>
      </c>
      <c r="V505" s="7" t="s">
        <v>5048</v>
      </c>
      <c r="W505" s="7" t="s">
        <v>53</v>
      </c>
      <c r="X505" s="7" t="s">
        <v>1134</v>
      </c>
      <c r="Y505" s="7" t="s">
        <v>1289</v>
      </c>
      <c r="Z505" s="7" t="s">
        <v>5189</v>
      </c>
      <c r="AA505" s="7" t="s">
        <v>163</v>
      </c>
      <c r="AB505" s="7" t="s">
        <v>1561</v>
      </c>
      <c r="AC505" s="7" t="s">
        <v>103</v>
      </c>
      <c r="AD505" s="7" t="s">
        <v>5198</v>
      </c>
      <c r="AE505" s="7" t="s">
        <v>2584</v>
      </c>
      <c r="AF505" s="7" t="s">
        <v>5199</v>
      </c>
      <c r="AG505" s="7" t="s">
        <v>3619</v>
      </c>
      <c r="AH505" s="7" t="s">
        <v>3620</v>
      </c>
      <c r="AI505" s="7" t="s">
        <v>3621</v>
      </c>
      <c r="AJ505" s="9"/>
      <c r="AK505" s="7" t="s">
        <v>67</v>
      </c>
      <c r="AL505" s="7"/>
      <c r="AM505" s="7" t="s">
        <v>2876</v>
      </c>
      <c r="AN505" s="7" t="s">
        <v>5201</v>
      </c>
      <c r="AO505" s="7" t="s">
        <v>5202</v>
      </c>
      <c r="AP505" s="7" t="s">
        <v>5203</v>
      </c>
      <c r="AQ505" s="7" t="s">
        <v>793</v>
      </c>
      <c r="AR505" s="7" t="s">
        <v>73</v>
      </c>
    </row>
    <row r="506" spans="1:44" s="1" customFormat="1" ht="69" customHeight="1" x14ac:dyDescent="0.2">
      <c r="A506" s="9" t="s">
        <v>5205</v>
      </c>
      <c r="B506" s="8"/>
      <c r="C506" s="7">
        <v>42566</v>
      </c>
      <c r="D506" s="59" t="s">
        <v>5206</v>
      </c>
      <c r="E506" s="59"/>
      <c r="F506" s="59"/>
      <c r="G506" s="25">
        <v>1037.69</v>
      </c>
      <c r="H506" s="11">
        <v>0.1</v>
      </c>
      <c r="I506" s="7">
        <v>8</v>
      </c>
      <c r="J506" s="7"/>
      <c r="K506" s="22">
        <f t="shared" si="7"/>
        <v>0</v>
      </c>
      <c r="L506" s="7" t="s">
        <v>73</v>
      </c>
      <c r="M506" s="7"/>
      <c r="N506" s="7"/>
      <c r="O506" s="7"/>
      <c r="P506" s="7" t="s">
        <v>5207</v>
      </c>
      <c r="Q506" s="7" t="s">
        <v>5215</v>
      </c>
      <c r="R506" s="7" t="s">
        <v>5213</v>
      </c>
      <c r="S506" s="7" t="s">
        <v>4029</v>
      </c>
      <c r="T506" s="7" t="s">
        <v>3615</v>
      </c>
      <c r="U506" s="7" t="s">
        <v>2817</v>
      </c>
      <c r="V506" s="7" t="s">
        <v>5208</v>
      </c>
      <c r="W506" s="7" t="s">
        <v>53</v>
      </c>
      <c r="X506" s="7" t="s">
        <v>5209</v>
      </c>
      <c r="Y506" s="7" t="s">
        <v>1289</v>
      </c>
      <c r="Z506" s="7" t="s">
        <v>5210</v>
      </c>
      <c r="AA506" s="7" t="s">
        <v>1475</v>
      </c>
      <c r="AB506" s="7" t="s">
        <v>1561</v>
      </c>
      <c r="AC506" s="7" t="s">
        <v>103</v>
      </c>
      <c r="AD506" s="7" t="s">
        <v>5206</v>
      </c>
      <c r="AE506" s="7" t="s">
        <v>5211</v>
      </c>
      <c r="AF506" s="7" t="s">
        <v>5212</v>
      </c>
      <c r="AG506" s="7" t="s">
        <v>3619</v>
      </c>
      <c r="AH506" s="7" t="s">
        <v>3620</v>
      </c>
      <c r="AI506" s="7" t="s">
        <v>3621</v>
      </c>
      <c r="AJ506" s="9"/>
      <c r="AK506" s="7" t="s">
        <v>67</v>
      </c>
      <c r="AL506" s="7"/>
      <c r="AM506" s="7" t="s">
        <v>3432</v>
      </c>
      <c r="AN506" s="7" t="s">
        <v>5214</v>
      </c>
      <c r="AO506" s="7"/>
      <c r="AP506" s="7" t="s">
        <v>70</v>
      </c>
      <c r="AQ506" s="7" t="s">
        <v>95</v>
      </c>
      <c r="AR506" s="7" t="s">
        <v>73</v>
      </c>
    </row>
    <row r="507" spans="1:44" s="1" customFormat="1" ht="69" customHeight="1" x14ac:dyDescent="0.2">
      <c r="A507" s="9" t="s">
        <v>5216</v>
      </c>
      <c r="B507" s="8"/>
      <c r="C507" s="7">
        <v>42567</v>
      </c>
      <c r="D507" s="59" t="s">
        <v>5217</v>
      </c>
      <c r="E507" s="59"/>
      <c r="F507" s="59"/>
      <c r="G507" s="25">
        <v>1037.69</v>
      </c>
      <c r="H507" s="11">
        <v>0.1</v>
      </c>
      <c r="I507" s="7">
        <v>6</v>
      </c>
      <c r="J507" s="7"/>
      <c r="K507" s="22">
        <f t="shared" si="7"/>
        <v>0</v>
      </c>
      <c r="L507" s="7" t="s">
        <v>73</v>
      </c>
      <c r="M507" s="7"/>
      <c r="N507" s="23" t="s">
        <v>7976</v>
      </c>
      <c r="O507" s="24" t="s">
        <v>7977</v>
      </c>
      <c r="P507" s="7" t="s">
        <v>5207</v>
      </c>
      <c r="Q507" s="7" t="s">
        <v>5225</v>
      </c>
      <c r="R507" s="7" t="s">
        <v>5221</v>
      </c>
      <c r="S507" s="7" t="s">
        <v>4029</v>
      </c>
      <c r="T507" s="7" t="s">
        <v>3615</v>
      </c>
      <c r="U507" s="7" t="s">
        <v>2817</v>
      </c>
      <c r="V507" s="7" t="s">
        <v>5208</v>
      </c>
      <c r="W507" s="7" t="s">
        <v>53</v>
      </c>
      <c r="X507" s="7" t="s">
        <v>5209</v>
      </c>
      <c r="Y507" s="7" t="s">
        <v>1289</v>
      </c>
      <c r="Z507" s="7" t="s">
        <v>5210</v>
      </c>
      <c r="AA507" s="7" t="s">
        <v>1475</v>
      </c>
      <c r="AB507" s="7" t="s">
        <v>1561</v>
      </c>
      <c r="AC507" s="7" t="s">
        <v>103</v>
      </c>
      <c r="AD507" s="7" t="s">
        <v>5218</v>
      </c>
      <c r="AE507" s="7" t="s">
        <v>5219</v>
      </c>
      <c r="AF507" s="7" t="s">
        <v>5220</v>
      </c>
      <c r="AG507" s="7" t="s">
        <v>3619</v>
      </c>
      <c r="AH507" s="7" t="s">
        <v>3620</v>
      </c>
      <c r="AI507" s="7" t="s">
        <v>3621</v>
      </c>
      <c r="AJ507" s="9"/>
      <c r="AK507" s="7" t="s">
        <v>67</v>
      </c>
      <c r="AL507" s="7"/>
      <c r="AM507" s="7" t="s">
        <v>5222</v>
      </c>
      <c r="AN507" s="7" t="s">
        <v>5201</v>
      </c>
      <c r="AO507" s="7" t="s">
        <v>5223</v>
      </c>
      <c r="AP507" s="7" t="s">
        <v>5224</v>
      </c>
      <c r="AQ507" s="7" t="s">
        <v>75</v>
      </c>
      <c r="AR507" s="7" t="s">
        <v>73</v>
      </c>
    </row>
    <row r="508" spans="1:44" s="1" customFormat="1" ht="69" customHeight="1" x14ac:dyDescent="0.2">
      <c r="A508" s="9" t="s">
        <v>5226</v>
      </c>
      <c r="B508" s="8"/>
      <c r="C508" s="7">
        <v>66350</v>
      </c>
      <c r="D508" s="59" t="s">
        <v>5227</v>
      </c>
      <c r="E508" s="59"/>
      <c r="F508" s="59"/>
      <c r="G508" s="25">
        <v>1037.69</v>
      </c>
      <c r="H508" s="11">
        <v>0.1</v>
      </c>
      <c r="I508" s="7">
        <v>6</v>
      </c>
      <c r="J508" s="7"/>
      <c r="K508" s="22">
        <f t="shared" si="7"/>
        <v>0</v>
      </c>
      <c r="L508" s="7" t="s">
        <v>73</v>
      </c>
      <c r="M508" s="7"/>
      <c r="N508" s="23" t="s">
        <v>7976</v>
      </c>
      <c r="O508" s="24" t="s">
        <v>7977</v>
      </c>
      <c r="P508" s="7" t="s">
        <v>5207</v>
      </c>
      <c r="Q508" s="7" t="s">
        <v>5233</v>
      </c>
      <c r="R508" s="7" t="s">
        <v>5230</v>
      </c>
      <c r="S508" s="7" t="s">
        <v>4029</v>
      </c>
      <c r="T508" s="7" t="s">
        <v>3615</v>
      </c>
      <c r="U508" s="7" t="s">
        <v>2817</v>
      </c>
      <c r="V508" s="7" t="s">
        <v>5208</v>
      </c>
      <c r="W508" s="7" t="s">
        <v>53</v>
      </c>
      <c r="X508" s="7" t="s">
        <v>1158</v>
      </c>
      <c r="Y508" s="7" t="s">
        <v>1289</v>
      </c>
      <c r="Z508" s="7" t="s">
        <v>5210</v>
      </c>
      <c r="AA508" s="7" t="s">
        <v>1475</v>
      </c>
      <c r="AB508" s="7" t="s">
        <v>1561</v>
      </c>
      <c r="AC508" s="7" t="s">
        <v>103</v>
      </c>
      <c r="AD508" s="7" t="s">
        <v>5228</v>
      </c>
      <c r="AE508" s="7" t="s">
        <v>1020</v>
      </c>
      <c r="AF508" s="7" t="s">
        <v>5229</v>
      </c>
      <c r="AG508" s="7" t="s">
        <v>3619</v>
      </c>
      <c r="AH508" s="7" t="s">
        <v>3620</v>
      </c>
      <c r="AI508" s="7" t="s">
        <v>3621</v>
      </c>
      <c r="AJ508" s="9"/>
      <c r="AK508" s="7" t="s">
        <v>67</v>
      </c>
      <c r="AL508" s="7"/>
      <c r="AM508" s="7" t="s">
        <v>3156</v>
      </c>
      <c r="AN508" s="7" t="s">
        <v>5193</v>
      </c>
      <c r="AO508" s="7" t="s">
        <v>5231</v>
      </c>
      <c r="AP508" s="7" t="s">
        <v>5232</v>
      </c>
      <c r="AQ508" s="7" t="s">
        <v>95</v>
      </c>
      <c r="AR508" s="7" t="s">
        <v>73</v>
      </c>
    </row>
    <row r="509" spans="1:44" s="1" customFormat="1" ht="69" customHeight="1" x14ac:dyDescent="0.2">
      <c r="A509" s="9" t="s">
        <v>5234</v>
      </c>
      <c r="B509" s="8"/>
      <c r="C509" s="7">
        <v>65165</v>
      </c>
      <c r="D509" s="59" t="s">
        <v>5235</v>
      </c>
      <c r="E509" s="59"/>
      <c r="F509" s="59"/>
      <c r="G509" s="25">
        <v>999.23</v>
      </c>
      <c r="H509" s="11">
        <v>0.22</v>
      </c>
      <c r="I509" s="7">
        <v>8</v>
      </c>
      <c r="J509" s="7"/>
      <c r="K509" s="22">
        <f t="shared" si="7"/>
        <v>0</v>
      </c>
      <c r="L509" s="7" t="s">
        <v>73</v>
      </c>
      <c r="M509" s="7"/>
      <c r="N509" s="7"/>
      <c r="O509" s="7"/>
      <c r="P509" s="7" t="s">
        <v>5236</v>
      </c>
      <c r="Q509" s="7" t="s">
        <v>5246</v>
      </c>
      <c r="R509" s="7" t="s">
        <v>5242</v>
      </c>
      <c r="S509" s="7" t="s">
        <v>4029</v>
      </c>
      <c r="T509" s="7" t="s">
        <v>4110</v>
      </c>
      <c r="U509" s="7" t="s">
        <v>2817</v>
      </c>
      <c r="V509" s="7" t="s">
        <v>5208</v>
      </c>
      <c r="W509" s="7" t="s">
        <v>5237</v>
      </c>
      <c r="X509" s="7" t="s">
        <v>577</v>
      </c>
      <c r="Y509" s="7" t="s">
        <v>5238</v>
      </c>
      <c r="Z509" s="7" t="s">
        <v>5239</v>
      </c>
      <c r="AA509" s="7" t="s">
        <v>163</v>
      </c>
      <c r="AB509" s="7" t="s">
        <v>1561</v>
      </c>
      <c r="AC509" s="7" t="s">
        <v>103</v>
      </c>
      <c r="AD509" s="7" t="s">
        <v>5240</v>
      </c>
      <c r="AE509" s="7" t="s">
        <v>3278</v>
      </c>
      <c r="AF509" s="7" t="s">
        <v>5241</v>
      </c>
      <c r="AG509" s="7" t="s">
        <v>3619</v>
      </c>
      <c r="AH509" s="7" t="s">
        <v>3620</v>
      </c>
      <c r="AI509" s="7" t="s">
        <v>3621</v>
      </c>
      <c r="AJ509" s="9"/>
      <c r="AK509" s="7" t="s">
        <v>67</v>
      </c>
      <c r="AL509" s="7"/>
      <c r="AM509" s="7" t="s">
        <v>5243</v>
      </c>
      <c r="AN509" s="7" t="s">
        <v>5244</v>
      </c>
      <c r="AO509" s="7" t="s">
        <v>1410</v>
      </c>
      <c r="AP509" s="7" t="s">
        <v>5245</v>
      </c>
      <c r="AQ509" s="7" t="s">
        <v>95</v>
      </c>
      <c r="AR509" s="7" t="s">
        <v>73</v>
      </c>
    </row>
    <row r="510" spans="1:44" s="1" customFormat="1" ht="69" customHeight="1" x14ac:dyDescent="0.2">
      <c r="A510" s="9"/>
      <c r="B510" s="8"/>
      <c r="C510" s="7">
        <v>65166</v>
      </c>
      <c r="D510" s="59" t="s">
        <v>5247</v>
      </c>
      <c r="E510" s="59"/>
      <c r="F510" s="59"/>
      <c r="G510" s="25">
        <v>999.23</v>
      </c>
      <c r="H510" s="11">
        <v>0.22</v>
      </c>
      <c r="I510" s="7">
        <v>8</v>
      </c>
      <c r="J510" s="7"/>
      <c r="K510" s="22">
        <f t="shared" si="7"/>
        <v>0</v>
      </c>
      <c r="L510" s="7" t="s">
        <v>73</v>
      </c>
      <c r="M510" s="7"/>
      <c r="N510" s="23" t="s">
        <v>7976</v>
      </c>
      <c r="O510" s="24" t="s">
        <v>7977</v>
      </c>
      <c r="P510" s="7" t="s">
        <v>5236</v>
      </c>
      <c r="Q510" s="7" t="s">
        <v>5253</v>
      </c>
      <c r="R510" s="7" t="s">
        <v>5250</v>
      </c>
      <c r="S510" s="7" t="s">
        <v>4029</v>
      </c>
      <c r="T510" s="7" t="s">
        <v>4110</v>
      </c>
      <c r="U510" s="7" t="s">
        <v>2817</v>
      </c>
      <c r="V510" s="7" t="s">
        <v>5208</v>
      </c>
      <c r="W510" s="7" t="s">
        <v>5237</v>
      </c>
      <c r="X510" s="7" t="s">
        <v>5188</v>
      </c>
      <c r="Y510" s="7" t="s">
        <v>5238</v>
      </c>
      <c r="Z510" s="7" t="s">
        <v>5239</v>
      </c>
      <c r="AA510" s="7" t="s">
        <v>163</v>
      </c>
      <c r="AB510" s="7" t="s">
        <v>1561</v>
      </c>
      <c r="AC510" s="7" t="s">
        <v>103</v>
      </c>
      <c r="AD510" s="7" t="s">
        <v>5247</v>
      </c>
      <c r="AE510" s="7" t="s">
        <v>5248</v>
      </c>
      <c r="AF510" s="7" t="s">
        <v>5249</v>
      </c>
      <c r="AG510" s="7" t="s">
        <v>3619</v>
      </c>
      <c r="AH510" s="7" t="s">
        <v>3620</v>
      </c>
      <c r="AI510" s="7" t="s">
        <v>3621</v>
      </c>
      <c r="AJ510" s="9"/>
      <c r="AK510" s="7" t="s">
        <v>67</v>
      </c>
      <c r="AL510" s="7"/>
      <c r="AM510" s="7" t="s">
        <v>3997</v>
      </c>
      <c r="AN510" s="7" t="s">
        <v>5251</v>
      </c>
      <c r="AO510" s="7" t="s">
        <v>2604</v>
      </c>
      <c r="AP510" s="7" t="s">
        <v>5252</v>
      </c>
      <c r="AQ510" s="7" t="s">
        <v>95</v>
      </c>
      <c r="AR510" s="7" t="s">
        <v>73</v>
      </c>
    </row>
    <row r="511" spans="1:44" s="1" customFormat="1" ht="69" customHeight="1" x14ac:dyDescent="0.2">
      <c r="A511" s="9"/>
      <c r="B511" s="8"/>
      <c r="C511" s="7">
        <v>66421</v>
      </c>
      <c r="D511" s="59" t="s">
        <v>5254</v>
      </c>
      <c r="E511" s="59"/>
      <c r="F511" s="59"/>
      <c r="G511" s="25">
        <v>999.23</v>
      </c>
      <c r="H511" s="11">
        <v>0.1</v>
      </c>
      <c r="I511" s="7">
        <v>6</v>
      </c>
      <c r="J511" s="7"/>
      <c r="K511" s="22">
        <f t="shared" si="7"/>
        <v>0</v>
      </c>
      <c r="L511" s="7" t="s">
        <v>73</v>
      </c>
      <c r="M511" s="7"/>
      <c r="N511" s="23" t="s">
        <v>7976</v>
      </c>
      <c r="O511" s="7"/>
      <c r="P511" s="7" t="s">
        <v>5255</v>
      </c>
      <c r="Q511" s="7" t="s">
        <v>5261</v>
      </c>
      <c r="R511" s="7" t="s">
        <v>5258</v>
      </c>
      <c r="S511" s="7" t="s">
        <v>4029</v>
      </c>
      <c r="T511" s="7" t="s">
        <v>3615</v>
      </c>
      <c r="U511" s="7" t="s">
        <v>2817</v>
      </c>
      <c r="V511" s="7" t="s">
        <v>5208</v>
      </c>
      <c r="W511" s="7" t="s">
        <v>53</v>
      </c>
      <c r="X511" s="7" t="s">
        <v>3033</v>
      </c>
      <c r="Y511" s="7" t="s">
        <v>1289</v>
      </c>
      <c r="Z511" s="7" t="s">
        <v>5256</v>
      </c>
      <c r="AA511" s="7" t="s">
        <v>1475</v>
      </c>
      <c r="AB511" s="7" t="s">
        <v>1561</v>
      </c>
      <c r="AC511" s="7" t="s">
        <v>103</v>
      </c>
      <c r="AD511" s="7" t="s">
        <v>5254</v>
      </c>
      <c r="AE511" s="7" t="s">
        <v>5095</v>
      </c>
      <c r="AF511" s="7" t="s">
        <v>5257</v>
      </c>
      <c r="AG511" s="7" t="s">
        <v>3619</v>
      </c>
      <c r="AH511" s="7" t="s">
        <v>3620</v>
      </c>
      <c r="AI511" s="7" t="s">
        <v>3621</v>
      </c>
      <c r="AJ511" s="9"/>
      <c r="AK511" s="7" t="s">
        <v>67</v>
      </c>
      <c r="AL511" s="7"/>
      <c r="AM511" s="7" t="s">
        <v>1269</v>
      </c>
      <c r="AN511" s="7" t="s">
        <v>5259</v>
      </c>
      <c r="AO511" s="7" t="s">
        <v>601</v>
      </c>
      <c r="AP511" s="7" t="s">
        <v>5260</v>
      </c>
      <c r="AQ511" s="7" t="s">
        <v>95</v>
      </c>
      <c r="AR511" s="7" t="s">
        <v>73</v>
      </c>
    </row>
    <row r="512" spans="1:44" s="1" customFormat="1" ht="69" customHeight="1" x14ac:dyDescent="0.2">
      <c r="A512" s="9"/>
      <c r="B512" s="8"/>
      <c r="C512" s="7">
        <v>42832</v>
      </c>
      <c r="D512" s="59" t="s">
        <v>5262</v>
      </c>
      <c r="E512" s="59"/>
      <c r="F512" s="59"/>
      <c r="G512" s="25">
        <v>999.23</v>
      </c>
      <c r="H512" s="11">
        <v>0.1</v>
      </c>
      <c r="I512" s="7">
        <v>8</v>
      </c>
      <c r="J512" s="7"/>
      <c r="K512" s="22">
        <f t="shared" si="7"/>
        <v>0</v>
      </c>
      <c r="L512" s="7" t="s">
        <v>73</v>
      </c>
      <c r="M512" s="7"/>
      <c r="N512" s="7"/>
      <c r="O512" s="7"/>
      <c r="P512" s="7" t="s">
        <v>5263</v>
      </c>
      <c r="Q512" s="7" t="s">
        <v>5272</v>
      </c>
      <c r="R512" s="7" t="s">
        <v>5268</v>
      </c>
      <c r="S512" s="7" t="s">
        <v>4029</v>
      </c>
      <c r="T512" s="7" t="s">
        <v>3615</v>
      </c>
      <c r="U512" s="7" t="s">
        <v>2817</v>
      </c>
      <c r="V512" s="7" t="s">
        <v>5208</v>
      </c>
      <c r="W512" s="7" t="s">
        <v>53</v>
      </c>
      <c r="X512" s="7" t="s">
        <v>619</v>
      </c>
      <c r="Y512" s="7" t="s">
        <v>1289</v>
      </c>
      <c r="Z512" s="7" t="s">
        <v>5264</v>
      </c>
      <c r="AA512" s="7" t="s">
        <v>117</v>
      </c>
      <c r="AB512" s="7" t="s">
        <v>1561</v>
      </c>
      <c r="AC512" s="7" t="s">
        <v>103</v>
      </c>
      <c r="AD512" s="7" t="s">
        <v>5265</v>
      </c>
      <c r="AE512" s="7" t="s">
        <v>5266</v>
      </c>
      <c r="AF512" s="7" t="s">
        <v>5267</v>
      </c>
      <c r="AG512" s="7" t="s">
        <v>3619</v>
      </c>
      <c r="AH512" s="7" t="s">
        <v>3620</v>
      </c>
      <c r="AI512" s="7" t="s">
        <v>3621</v>
      </c>
      <c r="AJ512" s="9"/>
      <c r="AK512" s="7" t="s">
        <v>67</v>
      </c>
      <c r="AL512" s="7"/>
      <c r="AM512" s="7" t="s">
        <v>4839</v>
      </c>
      <c r="AN512" s="7" t="s">
        <v>5269</v>
      </c>
      <c r="AO512" s="7" t="s">
        <v>5270</v>
      </c>
      <c r="AP512" s="7" t="s">
        <v>5271</v>
      </c>
      <c r="AQ512" s="7" t="s">
        <v>95</v>
      </c>
      <c r="AR512" s="7" t="s">
        <v>73</v>
      </c>
    </row>
    <row r="513" spans="1:44" s="1" customFormat="1" ht="69" customHeight="1" x14ac:dyDescent="0.2">
      <c r="A513" s="9"/>
      <c r="B513" s="8"/>
      <c r="C513" s="7">
        <v>65239</v>
      </c>
      <c r="D513" s="59" t="s">
        <v>5273</v>
      </c>
      <c r="E513" s="59"/>
      <c r="F513" s="59"/>
      <c r="G513" s="25">
        <v>999.23</v>
      </c>
      <c r="H513" s="11">
        <v>0.22</v>
      </c>
      <c r="I513" s="7">
        <v>8</v>
      </c>
      <c r="J513" s="7"/>
      <c r="K513" s="22">
        <f t="shared" si="7"/>
        <v>0</v>
      </c>
      <c r="L513" s="7" t="s">
        <v>73</v>
      </c>
      <c r="M513" s="7"/>
      <c r="N513" s="23" t="s">
        <v>7976</v>
      </c>
      <c r="O513" s="24" t="s">
        <v>7977</v>
      </c>
      <c r="P513" s="7" t="s">
        <v>5274</v>
      </c>
      <c r="Q513" s="7" t="s">
        <v>5282</v>
      </c>
      <c r="R513" s="7" t="s">
        <v>5278</v>
      </c>
      <c r="S513" s="7" t="s">
        <v>4029</v>
      </c>
      <c r="T513" s="7" t="s">
        <v>4110</v>
      </c>
      <c r="U513" s="7" t="s">
        <v>2817</v>
      </c>
      <c r="V513" s="7" t="s">
        <v>5048</v>
      </c>
      <c r="W513" s="7" t="s">
        <v>5237</v>
      </c>
      <c r="X513" s="7" t="s">
        <v>577</v>
      </c>
      <c r="Y513" s="7" t="s">
        <v>5238</v>
      </c>
      <c r="Z513" s="7" t="s">
        <v>5275</v>
      </c>
      <c r="AA513" s="7" t="s">
        <v>163</v>
      </c>
      <c r="AB513" s="7" t="s">
        <v>1561</v>
      </c>
      <c r="AC513" s="7" t="s">
        <v>103</v>
      </c>
      <c r="AD513" s="7" t="s">
        <v>5273</v>
      </c>
      <c r="AE513" s="7" t="s">
        <v>5276</v>
      </c>
      <c r="AF513" s="7" t="s">
        <v>5277</v>
      </c>
      <c r="AG513" s="7" t="s">
        <v>3619</v>
      </c>
      <c r="AH513" s="7" t="s">
        <v>3620</v>
      </c>
      <c r="AI513" s="7" t="s">
        <v>3621</v>
      </c>
      <c r="AJ513" s="9"/>
      <c r="AK513" s="7" t="s">
        <v>67</v>
      </c>
      <c r="AL513" s="7"/>
      <c r="AM513" s="7" t="s">
        <v>1794</v>
      </c>
      <c r="AN513" s="7" t="s">
        <v>5279</v>
      </c>
      <c r="AO513" s="7" t="s">
        <v>5280</v>
      </c>
      <c r="AP513" s="7" t="s">
        <v>5281</v>
      </c>
      <c r="AQ513" s="7" t="s">
        <v>75</v>
      </c>
      <c r="AR513" s="7" t="s">
        <v>73</v>
      </c>
    </row>
    <row r="514" spans="1:44" s="1" customFormat="1" ht="69" customHeight="1" x14ac:dyDescent="0.2">
      <c r="A514" s="9"/>
      <c r="B514" s="8"/>
      <c r="C514" s="7">
        <v>65240</v>
      </c>
      <c r="D514" s="59" t="s">
        <v>5283</v>
      </c>
      <c r="E514" s="59"/>
      <c r="F514" s="59"/>
      <c r="G514" s="25">
        <v>999.23</v>
      </c>
      <c r="H514" s="11">
        <v>0.22</v>
      </c>
      <c r="I514" s="7">
        <v>10</v>
      </c>
      <c r="J514" s="7"/>
      <c r="K514" s="22">
        <f t="shared" si="7"/>
        <v>0</v>
      </c>
      <c r="L514" s="7" t="s">
        <v>73</v>
      </c>
      <c r="M514" s="7"/>
      <c r="N514" s="23" t="s">
        <v>7976</v>
      </c>
      <c r="O514" s="24" t="s">
        <v>7977</v>
      </c>
      <c r="P514" s="7" t="s">
        <v>5274</v>
      </c>
      <c r="Q514" s="7" t="s">
        <v>5289</v>
      </c>
      <c r="R514" s="7" t="s">
        <v>5285</v>
      </c>
      <c r="S514" s="7" t="s">
        <v>4029</v>
      </c>
      <c r="T514" s="7" t="s">
        <v>4110</v>
      </c>
      <c r="U514" s="7" t="s">
        <v>2817</v>
      </c>
      <c r="V514" s="7" t="s">
        <v>5048</v>
      </c>
      <c r="W514" s="7" t="s">
        <v>5237</v>
      </c>
      <c r="X514" s="7" t="s">
        <v>1288</v>
      </c>
      <c r="Y514" s="7" t="s">
        <v>5238</v>
      </c>
      <c r="Z514" s="7" t="s">
        <v>5275</v>
      </c>
      <c r="AA514" s="7" t="s">
        <v>163</v>
      </c>
      <c r="AB514" s="7" t="s">
        <v>1561</v>
      </c>
      <c r="AC514" s="7" t="s">
        <v>103</v>
      </c>
      <c r="AD514" s="7" t="s">
        <v>5283</v>
      </c>
      <c r="AE514" s="7" t="s">
        <v>5039</v>
      </c>
      <c r="AF514" s="7" t="s">
        <v>5284</v>
      </c>
      <c r="AG514" s="7" t="s">
        <v>3619</v>
      </c>
      <c r="AH514" s="7" t="s">
        <v>3620</v>
      </c>
      <c r="AI514" s="7" t="s">
        <v>3621</v>
      </c>
      <c r="AJ514" s="9"/>
      <c r="AK514" s="7" t="s">
        <v>67</v>
      </c>
      <c r="AL514" s="7"/>
      <c r="AM514" s="7" t="s">
        <v>1281</v>
      </c>
      <c r="AN514" s="7" t="s">
        <v>5286</v>
      </c>
      <c r="AO514" s="7" t="s">
        <v>5287</v>
      </c>
      <c r="AP514" s="7" t="s">
        <v>5288</v>
      </c>
      <c r="AQ514" s="7" t="s">
        <v>95</v>
      </c>
      <c r="AR514" s="7" t="s">
        <v>73</v>
      </c>
    </row>
    <row r="515" spans="1:44" s="1" customFormat="1" ht="69" customHeight="1" x14ac:dyDescent="0.2">
      <c r="A515" s="9"/>
      <c r="B515" s="8"/>
      <c r="C515" s="7">
        <v>65241</v>
      </c>
      <c r="D515" s="59" t="s">
        <v>5290</v>
      </c>
      <c r="E515" s="59"/>
      <c r="F515" s="59"/>
      <c r="G515" s="25">
        <v>999.23</v>
      </c>
      <c r="H515" s="11">
        <v>0.22</v>
      </c>
      <c r="I515" s="7">
        <v>8</v>
      </c>
      <c r="J515" s="7"/>
      <c r="K515" s="22">
        <f t="shared" ref="K515:K576" si="8">G515*J515</f>
        <v>0</v>
      </c>
      <c r="L515" s="7" t="s">
        <v>73</v>
      </c>
      <c r="M515" s="7"/>
      <c r="N515" s="23" t="s">
        <v>7976</v>
      </c>
      <c r="O515" s="7"/>
      <c r="P515" s="7" t="s">
        <v>5274</v>
      </c>
      <c r="Q515" s="7" t="s">
        <v>5294</v>
      </c>
      <c r="R515" s="7" t="s">
        <v>5292</v>
      </c>
      <c r="S515" s="7" t="s">
        <v>4029</v>
      </c>
      <c r="T515" s="7" t="s">
        <v>4110</v>
      </c>
      <c r="U515" s="7" t="s">
        <v>2817</v>
      </c>
      <c r="V515" s="7" t="s">
        <v>5048</v>
      </c>
      <c r="W515" s="7" t="s">
        <v>5237</v>
      </c>
      <c r="X515" s="7" t="s">
        <v>577</v>
      </c>
      <c r="Y515" s="7" t="s">
        <v>5238</v>
      </c>
      <c r="Z515" s="7" t="s">
        <v>5275</v>
      </c>
      <c r="AA515" s="7" t="s">
        <v>163</v>
      </c>
      <c r="AB515" s="7" t="s">
        <v>1561</v>
      </c>
      <c r="AC515" s="7" t="s">
        <v>103</v>
      </c>
      <c r="AD515" s="7" t="s">
        <v>5290</v>
      </c>
      <c r="AE515" s="7" t="s">
        <v>5248</v>
      </c>
      <c r="AF515" s="7" t="s">
        <v>5291</v>
      </c>
      <c r="AG515" s="7" t="s">
        <v>3619</v>
      </c>
      <c r="AH515" s="7" t="s">
        <v>3620</v>
      </c>
      <c r="AI515" s="7" t="s">
        <v>3621</v>
      </c>
      <c r="AJ515" s="9"/>
      <c r="AK515" s="7" t="s">
        <v>67</v>
      </c>
      <c r="AL515" s="7"/>
      <c r="AM515" s="7" t="s">
        <v>1794</v>
      </c>
      <c r="AN515" s="7" t="s">
        <v>5293</v>
      </c>
      <c r="AO515" s="7" t="s">
        <v>4750</v>
      </c>
      <c r="AP515" s="7" t="s">
        <v>5252</v>
      </c>
      <c r="AQ515" s="7" t="s">
        <v>95</v>
      </c>
      <c r="AR515" s="7" t="s">
        <v>73</v>
      </c>
    </row>
    <row r="516" spans="1:44" s="1" customFormat="1" ht="69" customHeight="1" x14ac:dyDescent="0.2">
      <c r="A516" s="9"/>
      <c r="B516" s="8"/>
      <c r="C516" s="7">
        <v>65242</v>
      </c>
      <c r="D516" s="59" t="s">
        <v>5295</v>
      </c>
      <c r="E516" s="59"/>
      <c r="F516" s="59"/>
      <c r="G516" s="25">
        <v>999.23</v>
      </c>
      <c r="H516" s="11">
        <v>0.22</v>
      </c>
      <c r="I516" s="7">
        <v>10</v>
      </c>
      <c r="J516" s="7"/>
      <c r="K516" s="22">
        <f t="shared" si="8"/>
        <v>0</v>
      </c>
      <c r="L516" s="7" t="s">
        <v>73</v>
      </c>
      <c r="M516" s="7"/>
      <c r="N516" s="23" t="s">
        <v>7976</v>
      </c>
      <c r="O516" s="7"/>
      <c r="P516" s="7" t="s">
        <v>5274</v>
      </c>
      <c r="Q516" s="7" t="s">
        <v>5302</v>
      </c>
      <c r="R516" s="7" t="s">
        <v>5299</v>
      </c>
      <c r="S516" s="7" t="s">
        <v>4029</v>
      </c>
      <c r="T516" s="7" t="s">
        <v>4110</v>
      </c>
      <c r="U516" s="7" t="s">
        <v>2817</v>
      </c>
      <c r="V516" s="7" t="s">
        <v>5048</v>
      </c>
      <c r="W516" s="7" t="s">
        <v>5237</v>
      </c>
      <c r="X516" s="7" t="s">
        <v>5296</v>
      </c>
      <c r="Y516" s="7" t="s">
        <v>5238</v>
      </c>
      <c r="Z516" s="7" t="s">
        <v>5275</v>
      </c>
      <c r="AA516" s="7" t="s">
        <v>163</v>
      </c>
      <c r="AB516" s="7" t="s">
        <v>1561</v>
      </c>
      <c r="AC516" s="7" t="s">
        <v>103</v>
      </c>
      <c r="AD516" s="7" t="s">
        <v>5295</v>
      </c>
      <c r="AE516" s="7" t="s">
        <v>5297</v>
      </c>
      <c r="AF516" s="7" t="s">
        <v>5298</v>
      </c>
      <c r="AG516" s="7" t="s">
        <v>3643</v>
      </c>
      <c r="AH516" s="7" t="s">
        <v>3620</v>
      </c>
      <c r="AI516" s="7" t="s">
        <v>3621</v>
      </c>
      <c r="AJ516" s="9"/>
      <c r="AK516" s="7" t="s">
        <v>67</v>
      </c>
      <c r="AL516" s="7"/>
      <c r="AM516" s="7" t="s">
        <v>1700</v>
      </c>
      <c r="AN516" s="7" t="s">
        <v>5300</v>
      </c>
      <c r="AO516" s="7" t="s">
        <v>1786</v>
      </c>
      <c r="AP516" s="7" t="s">
        <v>5301</v>
      </c>
      <c r="AQ516" s="7" t="s">
        <v>95</v>
      </c>
      <c r="AR516" s="7" t="s">
        <v>73</v>
      </c>
    </row>
    <row r="517" spans="1:44" s="1" customFormat="1" ht="69" customHeight="1" x14ac:dyDescent="0.2">
      <c r="A517" s="9"/>
      <c r="B517" s="8"/>
      <c r="C517" s="7">
        <v>65243</v>
      </c>
      <c r="D517" s="59" t="s">
        <v>5303</v>
      </c>
      <c r="E517" s="59"/>
      <c r="F517" s="59"/>
      <c r="G517" s="25">
        <v>999.23</v>
      </c>
      <c r="H517" s="11">
        <v>0.22</v>
      </c>
      <c r="I517" s="7">
        <v>10</v>
      </c>
      <c r="J517" s="7"/>
      <c r="K517" s="22">
        <f t="shared" si="8"/>
        <v>0</v>
      </c>
      <c r="L517" s="7" t="s">
        <v>73</v>
      </c>
      <c r="M517" s="7"/>
      <c r="N517" s="7"/>
      <c r="O517" s="7"/>
      <c r="P517" s="7" t="s">
        <v>5274</v>
      </c>
      <c r="Q517" s="7" t="s">
        <v>5310</v>
      </c>
      <c r="R517" s="7" t="s">
        <v>5306</v>
      </c>
      <c r="S517" s="7" t="s">
        <v>4029</v>
      </c>
      <c r="T517" s="7" t="s">
        <v>4110</v>
      </c>
      <c r="U517" s="7" t="s">
        <v>2817</v>
      </c>
      <c r="V517" s="7" t="s">
        <v>5048</v>
      </c>
      <c r="W517" s="7" t="s">
        <v>5237</v>
      </c>
      <c r="X517" s="7" t="s">
        <v>5304</v>
      </c>
      <c r="Y517" s="7" t="s">
        <v>5238</v>
      </c>
      <c r="Z517" s="7" t="s">
        <v>5275</v>
      </c>
      <c r="AA517" s="7" t="s">
        <v>163</v>
      </c>
      <c r="AB517" s="7" t="s">
        <v>1561</v>
      </c>
      <c r="AC517" s="7" t="s">
        <v>103</v>
      </c>
      <c r="AD517" s="7" t="s">
        <v>5303</v>
      </c>
      <c r="AE517" s="7" t="s">
        <v>2474</v>
      </c>
      <c r="AF517" s="7" t="s">
        <v>5305</v>
      </c>
      <c r="AG517" s="7" t="s">
        <v>3643</v>
      </c>
      <c r="AH517" s="7" t="s">
        <v>3620</v>
      </c>
      <c r="AI517" s="7" t="s">
        <v>3621</v>
      </c>
      <c r="AJ517" s="9"/>
      <c r="AK517" s="7" t="s">
        <v>67</v>
      </c>
      <c r="AL517" s="7"/>
      <c r="AM517" s="7" t="s">
        <v>5307</v>
      </c>
      <c r="AN517" s="7" t="s">
        <v>5251</v>
      </c>
      <c r="AO517" s="7" t="s">
        <v>5308</v>
      </c>
      <c r="AP517" s="7" t="s">
        <v>5309</v>
      </c>
      <c r="AQ517" s="7" t="s">
        <v>95</v>
      </c>
      <c r="AR517" s="7" t="s">
        <v>73</v>
      </c>
    </row>
    <row r="518" spans="1:44" s="1" customFormat="1" ht="69" customHeight="1" x14ac:dyDescent="0.2">
      <c r="A518" s="9"/>
      <c r="B518" s="8"/>
      <c r="C518" s="7">
        <v>69121</v>
      </c>
      <c r="D518" s="59" t="s">
        <v>5311</v>
      </c>
      <c r="E518" s="59"/>
      <c r="F518" s="59"/>
      <c r="G518" s="25">
        <v>1230</v>
      </c>
      <c r="H518" s="11">
        <v>0.22</v>
      </c>
      <c r="I518" s="7"/>
      <c r="J518" s="7"/>
      <c r="K518" s="22">
        <f t="shared" si="8"/>
        <v>0</v>
      </c>
      <c r="L518" s="7" t="s">
        <v>73</v>
      </c>
      <c r="M518" s="7"/>
      <c r="N518" s="7"/>
      <c r="O518" s="7"/>
      <c r="P518" s="7" t="s">
        <v>5274</v>
      </c>
      <c r="Q518" s="7" t="s">
        <v>5315</v>
      </c>
      <c r="R518" s="7"/>
      <c r="S518" s="7" t="s">
        <v>4029</v>
      </c>
      <c r="T518" s="7" t="s">
        <v>4110</v>
      </c>
      <c r="U518" s="7" t="s">
        <v>2817</v>
      </c>
      <c r="V518" s="7" t="s">
        <v>5048</v>
      </c>
      <c r="W518" s="7"/>
      <c r="X518" s="7"/>
      <c r="Y518" s="7"/>
      <c r="Z518" s="7"/>
      <c r="AA518" s="7"/>
      <c r="AB518" s="7"/>
      <c r="AC518" s="7"/>
      <c r="AD518" s="7" t="s">
        <v>5311</v>
      </c>
      <c r="AE518" s="7"/>
      <c r="AF518" s="7" t="s">
        <v>5312</v>
      </c>
      <c r="AG518" s="7"/>
      <c r="AH518" s="7"/>
      <c r="AI518" s="7"/>
      <c r="AJ518" s="9"/>
      <c r="AK518" s="7" t="s">
        <v>67</v>
      </c>
      <c r="AL518" s="7"/>
      <c r="AM518" s="7" t="s">
        <v>5313</v>
      </c>
      <c r="AN518" s="7" t="s">
        <v>5314</v>
      </c>
      <c r="AO518" s="7"/>
      <c r="AP518" s="7" t="s">
        <v>70</v>
      </c>
      <c r="AQ518" s="7" t="s">
        <v>75</v>
      </c>
      <c r="AR518" s="7" t="s">
        <v>73</v>
      </c>
    </row>
    <row r="519" spans="1:44" s="1" customFormat="1" ht="69" customHeight="1" x14ac:dyDescent="0.2">
      <c r="A519" s="9"/>
      <c r="B519" s="8"/>
      <c r="C519" s="7">
        <v>70064</v>
      </c>
      <c r="D519" s="59" t="s">
        <v>5316</v>
      </c>
      <c r="E519" s="59"/>
      <c r="F519" s="59"/>
      <c r="G519" s="25">
        <v>1230</v>
      </c>
      <c r="H519" s="11">
        <v>0.22</v>
      </c>
      <c r="I519" s="7"/>
      <c r="J519" s="7"/>
      <c r="K519" s="22">
        <f t="shared" si="8"/>
        <v>0</v>
      </c>
      <c r="L519" s="7" t="s">
        <v>73</v>
      </c>
      <c r="M519" s="7"/>
      <c r="N519" s="7"/>
      <c r="O519" s="7"/>
      <c r="P519" s="7" t="s">
        <v>5274</v>
      </c>
      <c r="Q519" s="7" t="s">
        <v>5319</v>
      </c>
      <c r="R519" s="7"/>
      <c r="S519" s="7" t="s">
        <v>4029</v>
      </c>
      <c r="T519" s="7" t="s">
        <v>4110</v>
      </c>
      <c r="U519" s="7" t="s">
        <v>2817</v>
      </c>
      <c r="V519" s="7" t="s">
        <v>5048</v>
      </c>
      <c r="W519" s="7"/>
      <c r="X519" s="7"/>
      <c r="Y519" s="7"/>
      <c r="Z519" s="7"/>
      <c r="AA519" s="7"/>
      <c r="AB519" s="7"/>
      <c r="AC519" s="7"/>
      <c r="AD519" s="7" t="s">
        <v>5316</v>
      </c>
      <c r="AE519" s="7"/>
      <c r="AF519" s="7" t="s">
        <v>5317</v>
      </c>
      <c r="AG519" s="7"/>
      <c r="AH519" s="7"/>
      <c r="AI519" s="7"/>
      <c r="AJ519" s="9"/>
      <c r="AK519" s="7" t="s">
        <v>67</v>
      </c>
      <c r="AL519" s="7"/>
      <c r="AM519" s="7" t="s">
        <v>1175</v>
      </c>
      <c r="AN519" s="7" t="s">
        <v>5318</v>
      </c>
      <c r="AO519" s="7"/>
      <c r="AP519" s="7" t="s">
        <v>70</v>
      </c>
      <c r="AQ519" s="7"/>
      <c r="AR519" s="7" t="s">
        <v>73</v>
      </c>
    </row>
    <row r="520" spans="1:44" s="1" customFormat="1" ht="69" customHeight="1" x14ac:dyDescent="0.2">
      <c r="A520" s="9"/>
      <c r="B520" s="8"/>
      <c r="C520" s="7">
        <v>71002</v>
      </c>
      <c r="D520" s="59" t="s">
        <v>5320</v>
      </c>
      <c r="E520" s="59"/>
      <c r="F520" s="59"/>
      <c r="G520" s="25">
        <v>1230</v>
      </c>
      <c r="H520" s="11">
        <v>0.22</v>
      </c>
      <c r="I520" s="7"/>
      <c r="J520" s="7"/>
      <c r="K520" s="22">
        <f t="shared" si="8"/>
        <v>0</v>
      </c>
      <c r="L520" s="7" t="s">
        <v>73</v>
      </c>
      <c r="M520" s="7"/>
      <c r="N520" s="7"/>
      <c r="O520" s="7"/>
      <c r="P520" s="7" t="s">
        <v>5274</v>
      </c>
      <c r="Q520" s="7" t="s">
        <v>5323</v>
      </c>
      <c r="R520" s="7"/>
      <c r="S520" s="7" t="s">
        <v>4029</v>
      </c>
      <c r="T520" s="7" t="s">
        <v>4110</v>
      </c>
      <c r="U520" s="7" t="s">
        <v>2817</v>
      </c>
      <c r="V520" s="7" t="s">
        <v>5048</v>
      </c>
      <c r="W520" s="7"/>
      <c r="X520" s="7"/>
      <c r="Y520" s="7"/>
      <c r="Z520" s="7"/>
      <c r="AA520" s="7"/>
      <c r="AB520" s="7"/>
      <c r="AC520" s="7"/>
      <c r="AD520" s="7" t="s">
        <v>5320</v>
      </c>
      <c r="AE520" s="7"/>
      <c r="AF520" s="7" t="s">
        <v>5321</v>
      </c>
      <c r="AG520" s="7"/>
      <c r="AH520" s="7"/>
      <c r="AI520" s="7"/>
      <c r="AJ520" s="9"/>
      <c r="AK520" s="7" t="s">
        <v>67</v>
      </c>
      <c r="AL520" s="7"/>
      <c r="AM520" s="7" t="s">
        <v>1175</v>
      </c>
      <c r="AN520" s="7" t="s">
        <v>5322</v>
      </c>
      <c r="AO520" s="7"/>
      <c r="AP520" s="7" t="s">
        <v>70</v>
      </c>
      <c r="AQ520" s="7"/>
      <c r="AR520" s="7" t="s">
        <v>73</v>
      </c>
    </row>
    <row r="521" spans="1:44" s="1" customFormat="1" ht="69" customHeight="1" x14ac:dyDescent="0.2">
      <c r="A521" s="9"/>
      <c r="B521" s="8"/>
      <c r="C521" s="7">
        <v>72291</v>
      </c>
      <c r="D521" s="59" t="s">
        <v>5324</v>
      </c>
      <c r="E521" s="59"/>
      <c r="F521" s="59"/>
      <c r="G521" s="25">
        <v>1306.92</v>
      </c>
      <c r="H521" s="11">
        <v>0.22</v>
      </c>
      <c r="I521" s="7"/>
      <c r="J521" s="7"/>
      <c r="K521" s="22">
        <f t="shared" si="8"/>
        <v>0</v>
      </c>
      <c r="L521" s="7" t="s">
        <v>73</v>
      </c>
      <c r="M521" s="7"/>
      <c r="N521" s="7"/>
      <c r="O521" s="7"/>
      <c r="P521" s="7" t="s">
        <v>5274</v>
      </c>
      <c r="Q521" s="7" t="s">
        <v>5327</v>
      </c>
      <c r="R521" s="7"/>
      <c r="S521" s="7" t="s">
        <v>4029</v>
      </c>
      <c r="T521" s="7" t="s">
        <v>4110</v>
      </c>
      <c r="U521" s="7" t="s">
        <v>2817</v>
      </c>
      <c r="V521" s="7" t="s">
        <v>5048</v>
      </c>
      <c r="W521" s="7"/>
      <c r="X521" s="7"/>
      <c r="Y521" s="7"/>
      <c r="Z521" s="7"/>
      <c r="AA521" s="7"/>
      <c r="AB521" s="7"/>
      <c r="AC521" s="7"/>
      <c r="AD521" s="7" t="s">
        <v>5324</v>
      </c>
      <c r="AE521" s="7"/>
      <c r="AF521" s="7" t="s">
        <v>5325</v>
      </c>
      <c r="AG521" s="7"/>
      <c r="AH521" s="7"/>
      <c r="AI521" s="7"/>
      <c r="AJ521" s="9"/>
      <c r="AK521" s="7" t="s">
        <v>67</v>
      </c>
      <c r="AL521" s="7"/>
      <c r="AM521" s="7" t="s">
        <v>3432</v>
      </c>
      <c r="AN521" s="7" t="s">
        <v>5326</v>
      </c>
      <c r="AO521" s="7"/>
      <c r="AP521" s="7" t="s">
        <v>70</v>
      </c>
      <c r="AQ521" s="7"/>
      <c r="AR521" s="7" t="s">
        <v>73</v>
      </c>
    </row>
    <row r="522" spans="1:44" s="1" customFormat="1" ht="69" customHeight="1" x14ac:dyDescent="0.2">
      <c r="A522" s="9"/>
      <c r="B522" s="8"/>
      <c r="C522" s="7">
        <v>72292</v>
      </c>
      <c r="D522" s="59" t="s">
        <v>5328</v>
      </c>
      <c r="E522" s="59"/>
      <c r="F522" s="59"/>
      <c r="G522" s="25">
        <v>1306.92</v>
      </c>
      <c r="H522" s="11">
        <v>0.22</v>
      </c>
      <c r="I522" s="7"/>
      <c r="J522" s="7"/>
      <c r="K522" s="22">
        <f t="shared" si="8"/>
        <v>0</v>
      </c>
      <c r="L522" s="7" t="s">
        <v>73</v>
      </c>
      <c r="M522" s="7"/>
      <c r="N522" s="7"/>
      <c r="O522" s="7"/>
      <c r="P522" s="7" t="s">
        <v>5274</v>
      </c>
      <c r="Q522" s="7" t="s">
        <v>5331</v>
      </c>
      <c r="R522" s="7"/>
      <c r="S522" s="7" t="s">
        <v>4029</v>
      </c>
      <c r="T522" s="7" t="s">
        <v>4110</v>
      </c>
      <c r="U522" s="7" t="s">
        <v>2817</v>
      </c>
      <c r="V522" s="7" t="s">
        <v>5048</v>
      </c>
      <c r="W522" s="7"/>
      <c r="X522" s="7"/>
      <c r="Y522" s="7"/>
      <c r="Z522" s="7"/>
      <c r="AA522" s="7"/>
      <c r="AB522" s="7"/>
      <c r="AC522" s="7"/>
      <c r="AD522" s="7" t="s">
        <v>5328</v>
      </c>
      <c r="AE522" s="7"/>
      <c r="AF522" s="7" t="s">
        <v>5329</v>
      </c>
      <c r="AG522" s="7"/>
      <c r="AH522" s="7"/>
      <c r="AI522" s="7"/>
      <c r="AJ522" s="9"/>
      <c r="AK522" s="7" t="s">
        <v>67</v>
      </c>
      <c r="AL522" s="7"/>
      <c r="AM522" s="7" t="s">
        <v>3432</v>
      </c>
      <c r="AN522" s="7" t="s">
        <v>5330</v>
      </c>
      <c r="AO522" s="7"/>
      <c r="AP522" s="7" t="s">
        <v>70</v>
      </c>
      <c r="AQ522" s="7"/>
      <c r="AR522" s="7" t="s">
        <v>73</v>
      </c>
    </row>
    <row r="523" spans="1:44" s="1" customFormat="1" ht="69" customHeight="1" x14ac:dyDescent="0.2">
      <c r="A523" s="9" t="s">
        <v>5332</v>
      </c>
      <c r="B523" s="8"/>
      <c r="C523" s="7">
        <v>43382</v>
      </c>
      <c r="D523" s="59" t="s">
        <v>5333</v>
      </c>
      <c r="E523" s="59"/>
      <c r="F523" s="59"/>
      <c r="G523" s="25">
        <v>1076.1500000000001</v>
      </c>
      <c r="H523" s="11">
        <v>0.1</v>
      </c>
      <c r="I523" s="7">
        <v>10</v>
      </c>
      <c r="J523" s="7"/>
      <c r="K523" s="22">
        <f t="shared" si="8"/>
        <v>0</v>
      </c>
      <c r="L523" s="7" t="s">
        <v>73</v>
      </c>
      <c r="M523" s="7"/>
      <c r="N523" s="7"/>
      <c r="O523" s="7"/>
      <c r="P523" s="7" t="s">
        <v>1776</v>
      </c>
      <c r="Q523" s="7" t="s">
        <v>5341</v>
      </c>
      <c r="R523" s="7" t="s">
        <v>5337</v>
      </c>
      <c r="S523" s="7" t="s">
        <v>4029</v>
      </c>
      <c r="T523" s="7" t="s">
        <v>3615</v>
      </c>
      <c r="U523" s="7" t="s">
        <v>2817</v>
      </c>
      <c r="V523" s="7" t="s">
        <v>5334</v>
      </c>
      <c r="W523" s="7" t="s">
        <v>53</v>
      </c>
      <c r="X523" s="7" t="s">
        <v>54</v>
      </c>
      <c r="Y523" s="7" t="s">
        <v>1260</v>
      </c>
      <c r="Z523" s="7" t="s">
        <v>5335</v>
      </c>
      <c r="AA523" s="7" t="s">
        <v>1475</v>
      </c>
      <c r="AB523" s="7" t="s">
        <v>1561</v>
      </c>
      <c r="AC523" s="7" t="s">
        <v>103</v>
      </c>
      <c r="AD523" s="7" t="s">
        <v>5333</v>
      </c>
      <c r="AE523" s="7" t="s">
        <v>2554</v>
      </c>
      <c r="AF523" s="7" t="s">
        <v>5336</v>
      </c>
      <c r="AG523" s="7" t="s">
        <v>4009</v>
      </c>
      <c r="AH523" s="7" t="s">
        <v>3620</v>
      </c>
      <c r="AI523" s="7"/>
      <c r="AJ523" s="9"/>
      <c r="AK523" s="7" t="s">
        <v>67</v>
      </c>
      <c r="AL523" s="7"/>
      <c r="AM523" s="7" t="s">
        <v>4689</v>
      </c>
      <c r="AN523" s="7" t="s">
        <v>5338</v>
      </c>
      <c r="AO523" s="7" t="s">
        <v>5339</v>
      </c>
      <c r="AP523" s="7" t="s">
        <v>5340</v>
      </c>
      <c r="AQ523" s="7" t="s">
        <v>75</v>
      </c>
      <c r="AR523" s="7" t="s">
        <v>73</v>
      </c>
    </row>
    <row r="524" spans="1:44" s="1" customFormat="1" ht="69" customHeight="1" x14ac:dyDescent="0.2">
      <c r="A524" s="9" t="s">
        <v>5342</v>
      </c>
      <c r="B524" s="8"/>
      <c r="C524" s="7">
        <v>65158</v>
      </c>
      <c r="D524" s="59" t="s">
        <v>5343</v>
      </c>
      <c r="E524" s="59"/>
      <c r="F524" s="59"/>
      <c r="G524" s="25">
        <v>922.3</v>
      </c>
      <c r="H524" s="11">
        <v>0.22</v>
      </c>
      <c r="I524" s="7">
        <v>8</v>
      </c>
      <c r="J524" s="7"/>
      <c r="K524" s="22">
        <f t="shared" si="8"/>
        <v>0</v>
      </c>
      <c r="L524" s="7" t="s">
        <v>73</v>
      </c>
      <c r="M524" s="7"/>
      <c r="N524" s="23" t="s">
        <v>7976</v>
      </c>
      <c r="O524" s="7"/>
      <c r="P524" s="7" t="s">
        <v>5344</v>
      </c>
      <c r="Q524" s="7" t="s">
        <v>5351</v>
      </c>
      <c r="R524" s="7" t="s">
        <v>5348</v>
      </c>
      <c r="S524" s="7" t="s">
        <v>4029</v>
      </c>
      <c r="T524" s="7" t="s">
        <v>3615</v>
      </c>
      <c r="U524" s="7" t="s">
        <v>2817</v>
      </c>
      <c r="V524" s="7" t="s">
        <v>5048</v>
      </c>
      <c r="W524" s="7" t="s">
        <v>5237</v>
      </c>
      <c r="X524" s="7" t="s">
        <v>920</v>
      </c>
      <c r="Y524" s="7" t="s">
        <v>5238</v>
      </c>
      <c r="Z524" s="7" t="s">
        <v>5345</v>
      </c>
      <c r="AA524" s="7" t="s">
        <v>163</v>
      </c>
      <c r="AB524" s="7" t="s">
        <v>58</v>
      </c>
      <c r="AC524" s="7" t="s">
        <v>103</v>
      </c>
      <c r="AD524" s="7" t="s">
        <v>5346</v>
      </c>
      <c r="AE524" s="7" t="s">
        <v>4803</v>
      </c>
      <c r="AF524" s="7" t="s">
        <v>5347</v>
      </c>
      <c r="AG524" s="7" t="s">
        <v>3619</v>
      </c>
      <c r="AH524" s="7" t="s">
        <v>3620</v>
      </c>
      <c r="AI524" s="7" t="s">
        <v>3621</v>
      </c>
      <c r="AJ524" s="9"/>
      <c r="AK524" s="7" t="s">
        <v>67</v>
      </c>
      <c r="AL524" s="7"/>
      <c r="AM524" s="7" t="s">
        <v>1312</v>
      </c>
      <c r="AN524" s="7" t="s">
        <v>5349</v>
      </c>
      <c r="AO524" s="7" t="s">
        <v>1410</v>
      </c>
      <c r="AP524" s="7" t="s">
        <v>5350</v>
      </c>
      <c r="AQ524" s="7" t="s">
        <v>75</v>
      </c>
      <c r="AR524" s="7" t="s">
        <v>73</v>
      </c>
    </row>
    <row r="525" spans="1:44" s="1" customFormat="1" ht="69" customHeight="1" x14ac:dyDescent="0.2">
      <c r="A525" s="9" t="s">
        <v>5352</v>
      </c>
      <c r="B525" s="8"/>
      <c r="C525" s="7">
        <v>65159</v>
      </c>
      <c r="D525" s="59" t="s">
        <v>5353</v>
      </c>
      <c r="E525" s="59"/>
      <c r="F525" s="59"/>
      <c r="G525" s="25">
        <v>999.23</v>
      </c>
      <c r="H525" s="11">
        <v>0.22</v>
      </c>
      <c r="I525" s="7">
        <v>8</v>
      </c>
      <c r="J525" s="7"/>
      <c r="K525" s="22">
        <f t="shared" si="8"/>
        <v>0</v>
      </c>
      <c r="L525" s="7" t="s">
        <v>73</v>
      </c>
      <c r="M525" s="7"/>
      <c r="N525" s="7"/>
      <c r="O525" s="7"/>
      <c r="P525" s="7" t="s">
        <v>5344</v>
      </c>
      <c r="Q525" s="7" t="s">
        <v>5359</v>
      </c>
      <c r="R525" s="7" t="s">
        <v>5356</v>
      </c>
      <c r="S525" s="7" t="s">
        <v>4029</v>
      </c>
      <c r="T525" s="7" t="s">
        <v>4110</v>
      </c>
      <c r="U525" s="7" t="s">
        <v>2817</v>
      </c>
      <c r="V525" s="7" t="s">
        <v>5048</v>
      </c>
      <c r="W525" s="7" t="s">
        <v>5237</v>
      </c>
      <c r="X525" s="7" t="s">
        <v>2706</v>
      </c>
      <c r="Y525" s="7" t="s">
        <v>5238</v>
      </c>
      <c r="Z525" s="7" t="s">
        <v>5345</v>
      </c>
      <c r="AA525" s="7" t="s">
        <v>163</v>
      </c>
      <c r="AB525" s="7" t="s">
        <v>58</v>
      </c>
      <c r="AC525" s="7" t="s">
        <v>103</v>
      </c>
      <c r="AD525" s="7" t="s">
        <v>5354</v>
      </c>
      <c r="AE525" s="7" t="s">
        <v>2467</v>
      </c>
      <c r="AF525" s="7" t="s">
        <v>5355</v>
      </c>
      <c r="AG525" s="7" t="s">
        <v>3619</v>
      </c>
      <c r="AH525" s="7" t="s">
        <v>3620</v>
      </c>
      <c r="AI525" s="7" t="s">
        <v>3621</v>
      </c>
      <c r="AJ525" s="9"/>
      <c r="AK525" s="7" t="s">
        <v>67</v>
      </c>
      <c r="AL525" s="7"/>
      <c r="AM525" s="7" t="s">
        <v>184</v>
      </c>
      <c r="AN525" s="7" t="s">
        <v>5357</v>
      </c>
      <c r="AO525" s="7" t="s">
        <v>805</v>
      </c>
      <c r="AP525" s="7" t="s">
        <v>5358</v>
      </c>
      <c r="AQ525" s="7" t="s">
        <v>75</v>
      </c>
      <c r="AR525" s="7" t="s">
        <v>73</v>
      </c>
    </row>
    <row r="526" spans="1:44" s="1" customFormat="1" ht="69" customHeight="1" x14ac:dyDescent="0.2">
      <c r="A526" s="9"/>
      <c r="B526" s="8"/>
      <c r="C526" s="7">
        <v>65160</v>
      </c>
      <c r="D526" s="59" t="s">
        <v>5360</v>
      </c>
      <c r="E526" s="59"/>
      <c r="F526" s="59"/>
      <c r="G526" s="25">
        <v>1037.69</v>
      </c>
      <c r="H526" s="11">
        <v>0.22</v>
      </c>
      <c r="I526" s="7">
        <v>8</v>
      </c>
      <c r="J526" s="7"/>
      <c r="K526" s="22">
        <f t="shared" si="8"/>
        <v>0</v>
      </c>
      <c r="L526" s="7" t="s">
        <v>73</v>
      </c>
      <c r="M526" s="7"/>
      <c r="N526" s="7"/>
      <c r="O526" s="7"/>
      <c r="P526" s="7" t="s">
        <v>5344</v>
      </c>
      <c r="Q526" s="7" t="s">
        <v>5366</v>
      </c>
      <c r="R526" s="7" t="s">
        <v>5363</v>
      </c>
      <c r="S526" s="7" t="s">
        <v>4029</v>
      </c>
      <c r="T526" s="7" t="s">
        <v>4110</v>
      </c>
      <c r="U526" s="7" t="s">
        <v>2817</v>
      </c>
      <c r="V526" s="7" t="s">
        <v>5048</v>
      </c>
      <c r="W526" s="7" t="s">
        <v>5237</v>
      </c>
      <c r="X526" s="7" t="s">
        <v>920</v>
      </c>
      <c r="Y526" s="7" t="s">
        <v>5238</v>
      </c>
      <c r="Z526" s="7" t="s">
        <v>5345</v>
      </c>
      <c r="AA526" s="7" t="s">
        <v>163</v>
      </c>
      <c r="AB526" s="7" t="s">
        <v>58</v>
      </c>
      <c r="AC526" s="7" t="s">
        <v>103</v>
      </c>
      <c r="AD526" s="7" t="s">
        <v>5360</v>
      </c>
      <c r="AE526" s="7" t="s">
        <v>5361</v>
      </c>
      <c r="AF526" s="7" t="s">
        <v>5362</v>
      </c>
      <c r="AG526" s="7" t="s">
        <v>3619</v>
      </c>
      <c r="AH526" s="7" t="s">
        <v>3620</v>
      </c>
      <c r="AI526" s="7" t="s">
        <v>3621</v>
      </c>
      <c r="AJ526" s="9"/>
      <c r="AK526" s="7" t="s">
        <v>67</v>
      </c>
      <c r="AL526" s="7"/>
      <c r="AM526" s="7" t="s">
        <v>1152</v>
      </c>
      <c r="AN526" s="7" t="s">
        <v>5364</v>
      </c>
      <c r="AO526" s="7" t="s">
        <v>476</v>
      </c>
      <c r="AP526" s="7" t="s">
        <v>5365</v>
      </c>
      <c r="AQ526" s="7" t="s">
        <v>95</v>
      </c>
      <c r="AR526" s="7" t="s">
        <v>73</v>
      </c>
    </row>
    <row r="527" spans="1:44" s="1" customFormat="1" ht="69" customHeight="1" x14ac:dyDescent="0.2">
      <c r="A527" s="9"/>
      <c r="B527" s="8"/>
      <c r="C527" s="7">
        <v>73082</v>
      </c>
      <c r="D527" s="59" t="s">
        <v>5367</v>
      </c>
      <c r="E527" s="59"/>
      <c r="F527" s="59"/>
      <c r="G527" s="25">
        <v>1230</v>
      </c>
      <c r="H527" s="11">
        <v>0.22</v>
      </c>
      <c r="I527" s="7"/>
      <c r="J527" s="7"/>
      <c r="K527" s="22">
        <f t="shared" si="8"/>
        <v>0</v>
      </c>
      <c r="L527" s="7" t="s">
        <v>73</v>
      </c>
      <c r="M527" s="7"/>
      <c r="N527" s="7"/>
      <c r="O527" s="7"/>
      <c r="P527" s="7" t="s">
        <v>5344</v>
      </c>
      <c r="Q527" s="7" t="s">
        <v>5371</v>
      </c>
      <c r="R527" s="7"/>
      <c r="S527" s="7" t="s">
        <v>4029</v>
      </c>
      <c r="T527" s="7" t="s">
        <v>4110</v>
      </c>
      <c r="U527" s="7" t="s">
        <v>2817</v>
      </c>
      <c r="V527" s="7" t="s">
        <v>5048</v>
      </c>
      <c r="W527" s="7"/>
      <c r="X527" s="7"/>
      <c r="Y527" s="7"/>
      <c r="Z527" s="7"/>
      <c r="AA527" s="7"/>
      <c r="AB527" s="7"/>
      <c r="AC527" s="7"/>
      <c r="AD527" s="7" t="s">
        <v>5367</v>
      </c>
      <c r="AE527" s="7"/>
      <c r="AF527" s="7" t="s">
        <v>5368</v>
      </c>
      <c r="AG527" s="7"/>
      <c r="AH527" s="7"/>
      <c r="AI527" s="7"/>
      <c r="AJ527" s="9"/>
      <c r="AK527" s="7" t="s">
        <v>67</v>
      </c>
      <c r="AL527" s="7"/>
      <c r="AM527" s="7" t="s">
        <v>5369</v>
      </c>
      <c r="AN527" s="7" t="s">
        <v>5370</v>
      </c>
      <c r="AO527" s="7"/>
      <c r="AP527" s="7" t="s">
        <v>70</v>
      </c>
      <c r="AQ527" s="7"/>
      <c r="AR527" s="7" t="s">
        <v>73</v>
      </c>
    </row>
    <row r="528" spans="1:44" s="1" customFormat="1" ht="69" customHeight="1" x14ac:dyDescent="0.2">
      <c r="A528" s="9" t="s">
        <v>5372</v>
      </c>
      <c r="B528" s="8"/>
      <c r="C528" s="7">
        <v>44230</v>
      </c>
      <c r="D528" s="59" t="s">
        <v>5373</v>
      </c>
      <c r="E528" s="59"/>
      <c r="F528" s="59"/>
      <c r="G528" s="25">
        <v>230</v>
      </c>
      <c r="H528" s="11">
        <v>0.22</v>
      </c>
      <c r="I528" s="7">
        <v>20</v>
      </c>
      <c r="J528" s="7"/>
      <c r="K528" s="22">
        <f t="shared" si="8"/>
        <v>0</v>
      </c>
      <c r="L528" s="7" t="s">
        <v>73</v>
      </c>
      <c r="M528" s="7"/>
      <c r="N528" s="23" t="s">
        <v>7976</v>
      </c>
      <c r="O528" s="24" t="s">
        <v>7977</v>
      </c>
      <c r="P528" s="7" t="s">
        <v>5374</v>
      </c>
      <c r="Q528" s="7" t="s">
        <v>5380</v>
      </c>
      <c r="R528" s="7"/>
      <c r="S528" s="7" t="s">
        <v>4029</v>
      </c>
      <c r="T528" s="7" t="s">
        <v>618</v>
      </c>
      <c r="U528" s="7" t="s">
        <v>2817</v>
      </c>
      <c r="V528" s="7" t="s">
        <v>5375</v>
      </c>
      <c r="W528" s="7" t="s">
        <v>5237</v>
      </c>
      <c r="X528" s="7" t="s">
        <v>81</v>
      </c>
      <c r="Y528" s="7" t="s">
        <v>1118</v>
      </c>
      <c r="Z528" s="7"/>
      <c r="AA528" s="7" t="s">
        <v>163</v>
      </c>
      <c r="AB528" s="7" t="s">
        <v>58</v>
      </c>
      <c r="AC528" s="7" t="s">
        <v>59</v>
      </c>
      <c r="AD528" s="7" t="s">
        <v>5373</v>
      </c>
      <c r="AE528" s="7" t="s">
        <v>936</v>
      </c>
      <c r="AF528" s="7" t="s">
        <v>5376</v>
      </c>
      <c r="AG528" s="7" t="s">
        <v>5377</v>
      </c>
      <c r="AH528" s="7" t="s">
        <v>3620</v>
      </c>
      <c r="AI528" s="7" t="s">
        <v>3621</v>
      </c>
      <c r="AJ528" s="9"/>
      <c r="AK528" s="7" t="s">
        <v>5378</v>
      </c>
      <c r="AL528" s="7"/>
      <c r="AM528" s="7" t="s">
        <v>249</v>
      </c>
      <c r="AN528" s="7" t="s">
        <v>5379</v>
      </c>
      <c r="AO528" s="7"/>
      <c r="AP528" s="7" t="s">
        <v>70</v>
      </c>
      <c r="AQ528" s="7" t="s">
        <v>95</v>
      </c>
      <c r="AR528" s="7" t="s">
        <v>73</v>
      </c>
    </row>
    <row r="529" spans="1:44" s="1" customFormat="1" ht="69" customHeight="1" x14ac:dyDescent="0.2">
      <c r="A529" s="9" t="s">
        <v>5381</v>
      </c>
      <c r="B529" s="8"/>
      <c r="C529" s="7">
        <v>44231</v>
      </c>
      <c r="D529" s="59" t="s">
        <v>5382</v>
      </c>
      <c r="E529" s="59"/>
      <c r="F529" s="59"/>
      <c r="G529" s="25">
        <v>230</v>
      </c>
      <c r="H529" s="11">
        <v>0.22</v>
      </c>
      <c r="I529" s="7">
        <v>20</v>
      </c>
      <c r="J529" s="7"/>
      <c r="K529" s="22">
        <f t="shared" si="8"/>
        <v>0</v>
      </c>
      <c r="L529" s="7" t="s">
        <v>73</v>
      </c>
      <c r="M529" s="7"/>
      <c r="N529" s="23" t="s">
        <v>7976</v>
      </c>
      <c r="O529" s="24" t="s">
        <v>7977</v>
      </c>
      <c r="P529" s="7" t="s">
        <v>5374</v>
      </c>
      <c r="Q529" s="7" t="s">
        <v>5383</v>
      </c>
      <c r="R529" s="7"/>
      <c r="S529" s="7" t="s">
        <v>4029</v>
      </c>
      <c r="T529" s="7" t="s">
        <v>618</v>
      </c>
      <c r="U529" s="7" t="s">
        <v>2817</v>
      </c>
      <c r="V529" s="7" t="s">
        <v>5375</v>
      </c>
      <c r="W529" s="7" t="s">
        <v>5237</v>
      </c>
      <c r="X529" s="7" t="s">
        <v>81</v>
      </c>
      <c r="Y529" s="7" t="s">
        <v>1118</v>
      </c>
      <c r="Z529" s="7"/>
      <c r="AA529" s="7" t="s">
        <v>163</v>
      </c>
      <c r="AB529" s="7" t="s">
        <v>58</v>
      </c>
      <c r="AC529" s="7" t="s">
        <v>59</v>
      </c>
      <c r="AD529" s="7" t="s">
        <v>5382</v>
      </c>
      <c r="AE529" s="7" t="s">
        <v>936</v>
      </c>
      <c r="AF529" s="7" t="s">
        <v>5376</v>
      </c>
      <c r="AG529" s="7" t="s">
        <v>5377</v>
      </c>
      <c r="AH529" s="7" t="s">
        <v>3620</v>
      </c>
      <c r="AI529" s="7" t="s">
        <v>3621</v>
      </c>
      <c r="AJ529" s="9"/>
      <c r="AK529" s="7" t="s">
        <v>5378</v>
      </c>
      <c r="AL529" s="7"/>
      <c r="AM529" s="7" t="s">
        <v>249</v>
      </c>
      <c r="AN529" s="7" t="s">
        <v>5379</v>
      </c>
      <c r="AO529" s="7"/>
      <c r="AP529" s="7" t="s">
        <v>70</v>
      </c>
      <c r="AQ529" s="7" t="s">
        <v>95</v>
      </c>
      <c r="AR529" s="7" t="s">
        <v>73</v>
      </c>
    </row>
    <row r="530" spans="1:44" s="1" customFormat="1" ht="69" customHeight="1" x14ac:dyDescent="0.2">
      <c r="A530" s="9" t="s">
        <v>5384</v>
      </c>
      <c r="B530" s="8"/>
      <c r="C530" s="7">
        <v>44234</v>
      </c>
      <c r="D530" s="59" t="s">
        <v>5385</v>
      </c>
      <c r="E530" s="59"/>
      <c r="F530" s="59"/>
      <c r="G530" s="25">
        <v>537.69000000000005</v>
      </c>
      <c r="H530" s="11">
        <v>0.22</v>
      </c>
      <c r="I530" s="7">
        <v>16</v>
      </c>
      <c r="J530" s="7"/>
      <c r="K530" s="22">
        <f t="shared" si="8"/>
        <v>0</v>
      </c>
      <c r="L530" s="7" t="s">
        <v>73</v>
      </c>
      <c r="M530" s="7"/>
      <c r="N530" s="23" t="s">
        <v>7976</v>
      </c>
      <c r="O530" s="7"/>
      <c r="P530" s="7" t="s">
        <v>5374</v>
      </c>
      <c r="Q530" s="7" t="s">
        <v>5390</v>
      </c>
      <c r="R530" s="7"/>
      <c r="S530" s="7" t="s">
        <v>4029</v>
      </c>
      <c r="T530" s="7" t="s">
        <v>618</v>
      </c>
      <c r="U530" s="7" t="s">
        <v>2817</v>
      </c>
      <c r="V530" s="7" t="s">
        <v>5375</v>
      </c>
      <c r="W530" s="7" t="s">
        <v>53</v>
      </c>
      <c r="X530" s="7" t="s">
        <v>1158</v>
      </c>
      <c r="Y530" s="7" t="s">
        <v>1118</v>
      </c>
      <c r="Z530" s="7"/>
      <c r="AA530" s="7" t="s">
        <v>163</v>
      </c>
      <c r="AB530" s="7" t="s">
        <v>58</v>
      </c>
      <c r="AC530" s="7" t="s">
        <v>59</v>
      </c>
      <c r="AD530" s="7" t="s">
        <v>5385</v>
      </c>
      <c r="AE530" s="7" t="s">
        <v>3176</v>
      </c>
      <c r="AF530" s="7" t="s">
        <v>5386</v>
      </c>
      <c r="AG530" s="7" t="s">
        <v>5377</v>
      </c>
      <c r="AH530" s="7" t="s">
        <v>3620</v>
      </c>
      <c r="AI530" s="7" t="s">
        <v>3621</v>
      </c>
      <c r="AJ530" s="9"/>
      <c r="AK530" s="7" t="s">
        <v>5378</v>
      </c>
      <c r="AL530" s="7"/>
      <c r="AM530" s="7" t="s">
        <v>1359</v>
      </c>
      <c r="AN530" s="7" t="s">
        <v>5387</v>
      </c>
      <c r="AO530" s="7" t="s">
        <v>5388</v>
      </c>
      <c r="AP530" s="7" t="s">
        <v>5389</v>
      </c>
      <c r="AQ530" s="7" t="s">
        <v>95</v>
      </c>
      <c r="AR530" s="7" t="s">
        <v>73</v>
      </c>
    </row>
    <row r="531" spans="1:44" s="1" customFormat="1" ht="69" customHeight="1" x14ac:dyDescent="0.2">
      <c r="A531" s="9" t="s">
        <v>5391</v>
      </c>
      <c r="B531" s="8"/>
      <c r="C531" s="7">
        <v>44235</v>
      </c>
      <c r="D531" s="59" t="s">
        <v>5392</v>
      </c>
      <c r="E531" s="59"/>
      <c r="F531" s="59"/>
      <c r="G531" s="25">
        <v>537.69000000000005</v>
      </c>
      <c r="H531" s="11">
        <v>0.22</v>
      </c>
      <c r="I531" s="7">
        <v>10</v>
      </c>
      <c r="J531" s="7"/>
      <c r="K531" s="22">
        <f t="shared" si="8"/>
        <v>0</v>
      </c>
      <c r="L531" s="7" t="s">
        <v>73</v>
      </c>
      <c r="M531" s="7"/>
      <c r="N531" s="23" t="s">
        <v>7976</v>
      </c>
      <c r="O531" s="7"/>
      <c r="P531" s="7" t="s">
        <v>5374</v>
      </c>
      <c r="Q531" s="7" t="s">
        <v>5402</v>
      </c>
      <c r="R531" s="7"/>
      <c r="S531" s="7" t="s">
        <v>4029</v>
      </c>
      <c r="T531" s="7" t="s">
        <v>618</v>
      </c>
      <c r="U531" s="7" t="s">
        <v>2817</v>
      </c>
      <c r="V531" s="7" t="s">
        <v>5375</v>
      </c>
      <c r="W531" s="7" t="s">
        <v>53</v>
      </c>
      <c r="X531" s="7" t="s">
        <v>101</v>
      </c>
      <c r="Y531" s="7" t="s">
        <v>5393</v>
      </c>
      <c r="Z531" s="7"/>
      <c r="AA531" s="7" t="s">
        <v>163</v>
      </c>
      <c r="AB531" s="7" t="s">
        <v>58</v>
      </c>
      <c r="AC531" s="7" t="s">
        <v>59</v>
      </c>
      <c r="AD531" s="7" t="s">
        <v>5392</v>
      </c>
      <c r="AE531" s="7" t="s">
        <v>5394</v>
      </c>
      <c r="AF531" s="7" t="s">
        <v>5395</v>
      </c>
      <c r="AG531" s="7" t="s">
        <v>5396</v>
      </c>
      <c r="AH531" s="7" t="s">
        <v>5397</v>
      </c>
      <c r="AI531" s="7" t="s">
        <v>88</v>
      </c>
      <c r="AJ531" s="9" t="s">
        <v>5398</v>
      </c>
      <c r="AK531" s="7" t="s">
        <v>5399</v>
      </c>
      <c r="AL531" s="7"/>
      <c r="AM531" s="7" t="s">
        <v>4302</v>
      </c>
      <c r="AN531" s="7" t="s">
        <v>5400</v>
      </c>
      <c r="AO531" s="7" t="s">
        <v>2404</v>
      </c>
      <c r="AP531" s="7" t="s">
        <v>5401</v>
      </c>
      <c r="AQ531" s="7" t="s">
        <v>95</v>
      </c>
      <c r="AR531" s="7" t="s">
        <v>73</v>
      </c>
    </row>
    <row r="532" spans="1:44" s="1" customFormat="1" ht="69" customHeight="1" x14ac:dyDescent="0.2">
      <c r="A532" s="9" t="s">
        <v>5403</v>
      </c>
      <c r="B532" s="8"/>
      <c r="C532" s="7">
        <v>44236</v>
      </c>
      <c r="D532" s="59" t="s">
        <v>5404</v>
      </c>
      <c r="E532" s="59"/>
      <c r="F532" s="59"/>
      <c r="G532" s="25">
        <v>537.69000000000005</v>
      </c>
      <c r="H532" s="11">
        <v>0.22</v>
      </c>
      <c r="I532" s="7">
        <v>10</v>
      </c>
      <c r="J532" s="7"/>
      <c r="K532" s="22">
        <f t="shared" si="8"/>
        <v>0</v>
      </c>
      <c r="L532" s="7" t="s">
        <v>73</v>
      </c>
      <c r="M532" s="7"/>
      <c r="N532" s="23" t="s">
        <v>7976</v>
      </c>
      <c r="O532" s="7"/>
      <c r="P532" s="7" t="s">
        <v>5374</v>
      </c>
      <c r="Q532" s="7" t="s">
        <v>5405</v>
      </c>
      <c r="R532" s="7"/>
      <c r="S532" s="7" t="s">
        <v>4029</v>
      </c>
      <c r="T532" s="7" t="s">
        <v>618</v>
      </c>
      <c r="U532" s="7" t="s">
        <v>2817</v>
      </c>
      <c r="V532" s="7" t="s">
        <v>5375</v>
      </c>
      <c r="W532" s="7" t="s">
        <v>53</v>
      </c>
      <c r="X532" s="7" t="s">
        <v>101</v>
      </c>
      <c r="Y532" s="7" t="s">
        <v>5393</v>
      </c>
      <c r="Z532" s="7"/>
      <c r="AA532" s="7" t="s">
        <v>163</v>
      </c>
      <c r="AB532" s="7" t="s">
        <v>58</v>
      </c>
      <c r="AC532" s="7" t="s">
        <v>59</v>
      </c>
      <c r="AD532" s="7" t="s">
        <v>5404</v>
      </c>
      <c r="AE532" s="7" t="s">
        <v>5394</v>
      </c>
      <c r="AF532" s="7" t="s">
        <v>5395</v>
      </c>
      <c r="AG532" s="7" t="s">
        <v>5396</v>
      </c>
      <c r="AH532" s="7" t="s">
        <v>5397</v>
      </c>
      <c r="AI532" s="7" t="s">
        <v>88</v>
      </c>
      <c r="AJ532" s="9" t="s">
        <v>5398</v>
      </c>
      <c r="AK532" s="7" t="s">
        <v>5399</v>
      </c>
      <c r="AL532" s="7"/>
      <c r="AM532" s="7" t="s">
        <v>4302</v>
      </c>
      <c r="AN532" s="7" t="s">
        <v>5400</v>
      </c>
      <c r="AO532" s="7" t="s">
        <v>2404</v>
      </c>
      <c r="AP532" s="7" t="s">
        <v>5401</v>
      </c>
      <c r="AQ532" s="7" t="s">
        <v>95</v>
      </c>
      <c r="AR532" s="7" t="s">
        <v>73</v>
      </c>
    </row>
    <row r="533" spans="1:44" s="1" customFormat="1" ht="69" customHeight="1" x14ac:dyDescent="0.2">
      <c r="A533" s="9" t="s">
        <v>5406</v>
      </c>
      <c r="B533" s="8"/>
      <c r="C533" s="7">
        <v>44237</v>
      </c>
      <c r="D533" s="59" t="s">
        <v>5407</v>
      </c>
      <c r="E533" s="59"/>
      <c r="F533" s="59"/>
      <c r="G533" s="25">
        <v>268.45999999999998</v>
      </c>
      <c r="H533" s="11">
        <v>0.22</v>
      </c>
      <c r="I533" s="7">
        <v>500</v>
      </c>
      <c r="J533" s="7"/>
      <c r="K533" s="22">
        <f t="shared" si="8"/>
        <v>0</v>
      </c>
      <c r="L533" s="7" t="s">
        <v>73</v>
      </c>
      <c r="M533" s="7"/>
      <c r="N533" s="23" t="s">
        <v>7976</v>
      </c>
      <c r="O533" s="7"/>
      <c r="P533" s="7" t="s">
        <v>5374</v>
      </c>
      <c r="Q533" s="7" t="s">
        <v>5416</v>
      </c>
      <c r="R533" s="7"/>
      <c r="S533" s="7" t="s">
        <v>4029</v>
      </c>
      <c r="T533" s="7" t="s">
        <v>618</v>
      </c>
      <c r="U533" s="7" t="s">
        <v>2817</v>
      </c>
      <c r="V533" s="7" t="s">
        <v>5408</v>
      </c>
      <c r="W533" s="7"/>
      <c r="X533" s="7" t="s">
        <v>893</v>
      </c>
      <c r="Y533" s="7" t="s">
        <v>5409</v>
      </c>
      <c r="Z533" s="7"/>
      <c r="AA533" s="7"/>
      <c r="AB533" s="7" t="s">
        <v>5410</v>
      </c>
      <c r="AC533" s="7" t="s">
        <v>103</v>
      </c>
      <c r="AD533" s="7" t="s">
        <v>5407</v>
      </c>
      <c r="AE533" s="7" t="s">
        <v>2852</v>
      </c>
      <c r="AF533" s="7" t="s">
        <v>5411</v>
      </c>
      <c r="AG533" s="7" t="s">
        <v>5377</v>
      </c>
      <c r="AH533" s="7" t="s">
        <v>3620</v>
      </c>
      <c r="AI533" s="7" t="s">
        <v>3621</v>
      </c>
      <c r="AJ533" s="9"/>
      <c r="AK533" s="7" t="s">
        <v>5412</v>
      </c>
      <c r="AL533" s="7"/>
      <c r="AM533" s="7" t="s">
        <v>5113</v>
      </c>
      <c r="AN533" s="7" t="s">
        <v>5413</v>
      </c>
      <c r="AO533" s="7" t="s">
        <v>5414</v>
      </c>
      <c r="AP533" s="7" t="s">
        <v>5415</v>
      </c>
      <c r="AQ533" s="7" t="s">
        <v>793</v>
      </c>
      <c r="AR533" s="7" t="s">
        <v>73</v>
      </c>
    </row>
    <row r="534" spans="1:44" s="1" customFormat="1" ht="69" customHeight="1" x14ac:dyDescent="0.2">
      <c r="A534" s="9" t="s">
        <v>5417</v>
      </c>
      <c r="B534" s="8"/>
      <c r="C534" s="7">
        <v>44238</v>
      </c>
      <c r="D534" s="59" t="s">
        <v>5418</v>
      </c>
      <c r="E534" s="59"/>
      <c r="F534" s="59"/>
      <c r="G534" s="25">
        <v>268.45999999999998</v>
      </c>
      <c r="H534" s="11">
        <v>0.22</v>
      </c>
      <c r="I534" s="7">
        <v>500</v>
      </c>
      <c r="J534" s="7"/>
      <c r="K534" s="22">
        <f t="shared" si="8"/>
        <v>0</v>
      </c>
      <c r="L534" s="7" t="s">
        <v>73</v>
      </c>
      <c r="M534" s="7"/>
      <c r="N534" s="23" t="s">
        <v>7976</v>
      </c>
      <c r="O534" s="24" t="s">
        <v>7977</v>
      </c>
      <c r="P534" s="7" t="s">
        <v>5374</v>
      </c>
      <c r="Q534" s="7" t="s">
        <v>5421</v>
      </c>
      <c r="R534" s="7"/>
      <c r="S534" s="7" t="s">
        <v>4029</v>
      </c>
      <c r="T534" s="7" t="s">
        <v>618</v>
      </c>
      <c r="U534" s="7" t="s">
        <v>2817</v>
      </c>
      <c r="V534" s="7" t="s">
        <v>5408</v>
      </c>
      <c r="W534" s="7"/>
      <c r="X534" s="7" t="s">
        <v>893</v>
      </c>
      <c r="Y534" s="7" t="s">
        <v>5409</v>
      </c>
      <c r="Z534" s="7"/>
      <c r="AA534" s="7"/>
      <c r="AB534" s="7" t="s">
        <v>5410</v>
      </c>
      <c r="AC534" s="7" t="s">
        <v>103</v>
      </c>
      <c r="AD534" s="7" t="s">
        <v>5419</v>
      </c>
      <c r="AE534" s="7" t="s">
        <v>2852</v>
      </c>
      <c r="AF534" s="7" t="s">
        <v>5420</v>
      </c>
      <c r="AG534" s="7" t="s">
        <v>5377</v>
      </c>
      <c r="AH534" s="7" t="s">
        <v>3620</v>
      </c>
      <c r="AI534" s="7" t="s">
        <v>3621</v>
      </c>
      <c r="AJ534" s="9"/>
      <c r="AK534" s="7" t="s">
        <v>5412</v>
      </c>
      <c r="AL534" s="7"/>
      <c r="AM534" s="7" t="s">
        <v>5113</v>
      </c>
      <c r="AN534" s="7" t="s">
        <v>5413</v>
      </c>
      <c r="AO534" s="7" t="s">
        <v>5414</v>
      </c>
      <c r="AP534" s="7" t="s">
        <v>5415</v>
      </c>
      <c r="AQ534" s="7" t="s">
        <v>793</v>
      </c>
      <c r="AR534" s="7" t="s">
        <v>73</v>
      </c>
    </row>
    <row r="535" spans="1:44" s="1" customFormat="1" ht="69" customHeight="1" x14ac:dyDescent="0.2">
      <c r="A535" s="9" t="s">
        <v>5422</v>
      </c>
      <c r="B535" s="8"/>
      <c r="C535" s="7">
        <v>43782</v>
      </c>
      <c r="D535" s="59" t="s">
        <v>5423</v>
      </c>
      <c r="E535" s="59"/>
      <c r="F535" s="59"/>
      <c r="G535" s="25">
        <v>922.31</v>
      </c>
      <c r="H535" s="11">
        <v>0.1</v>
      </c>
      <c r="I535" s="7">
        <v>10</v>
      </c>
      <c r="J535" s="7"/>
      <c r="K535" s="22">
        <f t="shared" si="8"/>
        <v>0</v>
      </c>
      <c r="L535" s="7" t="s">
        <v>73</v>
      </c>
      <c r="M535" s="7"/>
      <c r="N535" s="23" t="s">
        <v>7976</v>
      </c>
      <c r="O535" s="24" t="s">
        <v>7977</v>
      </c>
      <c r="P535" s="7" t="s">
        <v>5424</v>
      </c>
      <c r="Q535" s="7" t="s">
        <v>5432</v>
      </c>
      <c r="R535" s="7" t="s">
        <v>5428</v>
      </c>
      <c r="S535" s="7" t="s">
        <v>4029</v>
      </c>
      <c r="T535" s="7" t="s">
        <v>3615</v>
      </c>
      <c r="U535" s="7" t="s">
        <v>2817</v>
      </c>
      <c r="V535" s="7" t="s">
        <v>5048</v>
      </c>
      <c r="W535" s="7" t="s">
        <v>5237</v>
      </c>
      <c r="X535" s="7" t="s">
        <v>3033</v>
      </c>
      <c r="Y535" s="7" t="s">
        <v>5238</v>
      </c>
      <c r="Z535" s="7" t="s">
        <v>5425</v>
      </c>
      <c r="AA535" s="7" t="s">
        <v>57</v>
      </c>
      <c r="AB535" s="7" t="s">
        <v>58</v>
      </c>
      <c r="AC535" s="7" t="s">
        <v>103</v>
      </c>
      <c r="AD535" s="7" t="s">
        <v>5426</v>
      </c>
      <c r="AE535" s="7" t="s">
        <v>2299</v>
      </c>
      <c r="AF535" s="7" t="s">
        <v>5427</v>
      </c>
      <c r="AG535" s="7" t="s">
        <v>3619</v>
      </c>
      <c r="AH535" s="7" t="s">
        <v>3620</v>
      </c>
      <c r="AI535" s="7" t="s">
        <v>3621</v>
      </c>
      <c r="AJ535" s="9"/>
      <c r="AK535" s="7" t="s">
        <v>67</v>
      </c>
      <c r="AL535" s="7"/>
      <c r="AM535" s="7" t="s">
        <v>1700</v>
      </c>
      <c r="AN535" s="7" t="s">
        <v>5429</v>
      </c>
      <c r="AO535" s="7" t="s">
        <v>5430</v>
      </c>
      <c r="AP535" s="7" t="s">
        <v>5431</v>
      </c>
      <c r="AQ535" s="7" t="s">
        <v>75</v>
      </c>
      <c r="AR535" s="7" t="s">
        <v>73</v>
      </c>
    </row>
    <row r="536" spans="1:44" s="1" customFormat="1" ht="69" customHeight="1" x14ac:dyDescent="0.2">
      <c r="A536" s="9" t="s">
        <v>5433</v>
      </c>
      <c r="B536" s="8"/>
      <c r="C536" s="7">
        <v>43783</v>
      </c>
      <c r="D536" s="59" t="s">
        <v>5434</v>
      </c>
      <c r="E536" s="59"/>
      <c r="F536" s="59"/>
      <c r="G536" s="25">
        <v>922.3</v>
      </c>
      <c r="H536" s="11">
        <v>0.1</v>
      </c>
      <c r="I536" s="7">
        <v>10</v>
      </c>
      <c r="J536" s="7"/>
      <c r="K536" s="22">
        <f t="shared" si="8"/>
        <v>0</v>
      </c>
      <c r="L536" s="7" t="s">
        <v>73</v>
      </c>
      <c r="M536" s="7"/>
      <c r="N536" s="7"/>
      <c r="O536" s="7"/>
      <c r="P536" s="7" t="s">
        <v>5424</v>
      </c>
      <c r="Q536" s="7" t="s">
        <v>5440</v>
      </c>
      <c r="R536" s="7" t="s">
        <v>5438</v>
      </c>
      <c r="S536" s="7" t="s">
        <v>4029</v>
      </c>
      <c r="T536" s="7" t="s">
        <v>3615</v>
      </c>
      <c r="U536" s="7" t="s">
        <v>2817</v>
      </c>
      <c r="V536" s="7" t="s">
        <v>5048</v>
      </c>
      <c r="W536" s="7" t="s">
        <v>5237</v>
      </c>
      <c r="X536" s="7" t="s">
        <v>3033</v>
      </c>
      <c r="Y536" s="7" t="s">
        <v>5238</v>
      </c>
      <c r="Z536" s="7" t="s">
        <v>5425</v>
      </c>
      <c r="AA536" s="7" t="s">
        <v>57</v>
      </c>
      <c r="AB536" s="7" t="s">
        <v>58</v>
      </c>
      <c r="AC536" s="7" t="s">
        <v>103</v>
      </c>
      <c r="AD536" s="7" t="s">
        <v>5435</v>
      </c>
      <c r="AE536" s="7" t="s">
        <v>5436</v>
      </c>
      <c r="AF536" s="7" t="s">
        <v>5437</v>
      </c>
      <c r="AG536" s="7" t="s">
        <v>3619</v>
      </c>
      <c r="AH536" s="7" t="s">
        <v>3620</v>
      </c>
      <c r="AI536" s="7" t="s">
        <v>3621</v>
      </c>
      <c r="AJ536" s="9"/>
      <c r="AK536" s="7" t="s">
        <v>67</v>
      </c>
      <c r="AL536" s="7"/>
      <c r="AM536" s="7" t="s">
        <v>1700</v>
      </c>
      <c r="AN536" s="7" t="s">
        <v>5429</v>
      </c>
      <c r="AO536" s="7" t="s">
        <v>3996</v>
      </c>
      <c r="AP536" s="7" t="s">
        <v>5439</v>
      </c>
      <c r="AQ536" s="7" t="s">
        <v>75</v>
      </c>
      <c r="AR536" s="7" t="s">
        <v>73</v>
      </c>
    </row>
    <row r="537" spans="1:44" s="1" customFormat="1" ht="69" customHeight="1" x14ac:dyDescent="0.2">
      <c r="A537" s="9"/>
      <c r="B537" s="8"/>
      <c r="C537" s="7">
        <v>42963</v>
      </c>
      <c r="D537" s="59" t="s">
        <v>5441</v>
      </c>
      <c r="E537" s="59"/>
      <c r="F537" s="59"/>
      <c r="G537" s="25">
        <v>999.23</v>
      </c>
      <c r="H537" s="11">
        <v>0.1</v>
      </c>
      <c r="I537" s="7">
        <v>10</v>
      </c>
      <c r="J537" s="7"/>
      <c r="K537" s="22">
        <f t="shared" si="8"/>
        <v>0</v>
      </c>
      <c r="L537" s="7" t="s">
        <v>73</v>
      </c>
      <c r="M537" s="7"/>
      <c r="N537" s="7"/>
      <c r="O537" s="7"/>
      <c r="P537" s="7" t="s">
        <v>5442</v>
      </c>
      <c r="Q537" s="7" t="s">
        <v>5448</v>
      </c>
      <c r="R537" s="7" t="s">
        <v>5445</v>
      </c>
      <c r="S537" s="7" t="s">
        <v>4029</v>
      </c>
      <c r="T537" s="7" t="s">
        <v>3615</v>
      </c>
      <c r="U537" s="7" t="s">
        <v>2817</v>
      </c>
      <c r="V537" s="7" t="s">
        <v>5208</v>
      </c>
      <c r="W537" s="7" t="s">
        <v>5237</v>
      </c>
      <c r="X537" s="7" t="s">
        <v>5209</v>
      </c>
      <c r="Y537" s="7" t="s">
        <v>5238</v>
      </c>
      <c r="Z537" s="7" t="s">
        <v>5443</v>
      </c>
      <c r="AA537" s="7" t="s">
        <v>163</v>
      </c>
      <c r="AB537" s="7" t="s">
        <v>1561</v>
      </c>
      <c r="AC537" s="7" t="s">
        <v>103</v>
      </c>
      <c r="AD537" s="7" t="s">
        <v>5441</v>
      </c>
      <c r="AE537" s="7" t="s">
        <v>5276</v>
      </c>
      <c r="AF537" s="7" t="s">
        <v>5444</v>
      </c>
      <c r="AG537" s="7" t="s">
        <v>3619</v>
      </c>
      <c r="AH537" s="7" t="s">
        <v>3620</v>
      </c>
      <c r="AI537" s="7" t="s">
        <v>3621</v>
      </c>
      <c r="AJ537" s="9"/>
      <c r="AK537" s="7" t="s">
        <v>67</v>
      </c>
      <c r="AL537" s="7"/>
      <c r="AM537" s="7" t="s">
        <v>3497</v>
      </c>
      <c r="AN537" s="7" t="s">
        <v>5446</v>
      </c>
      <c r="AO537" s="7" t="s">
        <v>2641</v>
      </c>
      <c r="AP537" s="7" t="s">
        <v>5447</v>
      </c>
      <c r="AQ537" s="7" t="s">
        <v>75</v>
      </c>
      <c r="AR537" s="7" t="s">
        <v>73</v>
      </c>
    </row>
    <row r="538" spans="1:44" s="1" customFormat="1" ht="69" customHeight="1" x14ac:dyDescent="0.2">
      <c r="A538" s="9"/>
      <c r="B538" s="8"/>
      <c r="C538" s="7">
        <v>42974</v>
      </c>
      <c r="D538" s="59" t="s">
        <v>5449</v>
      </c>
      <c r="E538" s="59"/>
      <c r="F538" s="59"/>
      <c r="G538" s="25">
        <v>999.23</v>
      </c>
      <c r="H538" s="11">
        <v>0.22</v>
      </c>
      <c r="I538" s="7">
        <v>10</v>
      </c>
      <c r="J538" s="7"/>
      <c r="K538" s="22">
        <f t="shared" si="8"/>
        <v>0</v>
      </c>
      <c r="L538" s="7" t="s">
        <v>73</v>
      </c>
      <c r="M538" s="7"/>
      <c r="N538" s="7"/>
      <c r="O538" s="7"/>
      <c r="P538" s="7" t="s">
        <v>5450</v>
      </c>
      <c r="Q538" s="7" t="s">
        <v>5458</v>
      </c>
      <c r="R538" s="7" t="s">
        <v>5453</v>
      </c>
      <c r="S538" s="7" t="s">
        <v>4029</v>
      </c>
      <c r="T538" s="7" t="s">
        <v>4110</v>
      </c>
      <c r="U538" s="7" t="s">
        <v>2817</v>
      </c>
      <c r="V538" s="7" t="s">
        <v>5208</v>
      </c>
      <c r="W538" s="7" t="s">
        <v>5237</v>
      </c>
      <c r="X538" s="7" t="s">
        <v>1158</v>
      </c>
      <c r="Y538" s="7" t="s">
        <v>5238</v>
      </c>
      <c r="Z538" s="7" t="s">
        <v>5451</v>
      </c>
      <c r="AA538" s="7" t="s">
        <v>163</v>
      </c>
      <c r="AB538" s="7" t="s">
        <v>1561</v>
      </c>
      <c r="AC538" s="7" t="s">
        <v>103</v>
      </c>
      <c r="AD538" s="7" t="s">
        <v>5449</v>
      </c>
      <c r="AE538" s="7" t="s">
        <v>2980</v>
      </c>
      <c r="AF538" s="7" t="s">
        <v>5452</v>
      </c>
      <c r="AG538" s="7" t="s">
        <v>3619</v>
      </c>
      <c r="AH538" s="7" t="s">
        <v>3620</v>
      </c>
      <c r="AI538" s="7" t="s">
        <v>3621</v>
      </c>
      <c r="AJ538" s="9"/>
      <c r="AK538" s="7" t="s">
        <v>67</v>
      </c>
      <c r="AL538" s="7"/>
      <c r="AM538" s="7" t="s">
        <v>5454</v>
      </c>
      <c r="AN538" s="7" t="s">
        <v>5455</v>
      </c>
      <c r="AO538" s="7" t="s">
        <v>5456</v>
      </c>
      <c r="AP538" s="7" t="s">
        <v>5457</v>
      </c>
      <c r="AQ538" s="7" t="s">
        <v>75</v>
      </c>
      <c r="AR538" s="7" t="s">
        <v>73</v>
      </c>
    </row>
    <row r="539" spans="1:44" s="1" customFormat="1" ht="69" customHeight="1" x14ac:dyDescent="0.2">
      <c r="A539" s="9"/>
      <c r="B539" s="8"/>
      <c r="C539" s="7">
        <v>70065</v>
      </c>
      <c r="D539" s="59" t="s">
        <v>5459</v>
      </c>
      <c r="E539" s="59"/>
      <c r="F539" s="59"/>
      <c r="G539" s="25">
        <v>1153.08</v>
      </c>
      <c r="H539" s="11">
        <v>0.22</v>
      </c>
      <c r="I539" s="7"/>
      <c r="J539" s="7"/>
      <c r="K539" s="22">
        <f t="shared" si="8"/>
        <v>0</v>
      </c>
      <c r="L539" s="7" t="s">
        <v>73</v>
      </c>
      <c r="M539" s="7"/>
      <c r="N539" s="7"/>
      <c r="O539" s="7"/>
      <c r="P539" s="7" t="s">
        <v>5450</v>
      </c>
      <c r="Q539" s="7" t="s">
        <v>5462</v>
      </c>
      <c r="R539" s="7"/>
      <c r="S539" s="7" t="s">
        <v>4029</v>
      </c>
      <c r="T539" s="7" t="s">
        <v>4110</v>
      </c>
      <c r="U539" s="7" t="s">
        <v>2817</v>
      </c>
      <c r="V539" s="7" t="s">
        <v>5208</v>
      </c>
      <c r="W539" s="7"/>
      <c r="X539" s="7"/>
      <c r="Y539" s="7"/>
      <c r="Z539" s="7"/>
      <c r="AA539" s="7"/>
      <c r="AB539" s="7"/>
      <c r="AC539" s="7"/>
      <c r="AD539" s="7" t="s">
        <v>5459</v>
      </c>
      <c r="AE539" s="7"/>
      <c r="AF539" s="7" t="s">
        <v>5460</v>
      </c>
      <c r="AG539" s="7"/>
      <c r="AH539" s="7"/>
      <c r="AI539" s="7"/>
      <c r="AJ539" s="9"/>
      <c r="AK539" s="7" t="s">
        <v>67</v>
      </c>
      <c r="AL539" s="7"/>
      <c r="AM539" s="7" t="s">
        <v>1179</v>
      </c>
      <c r="AN539" s="7" t="s">
        <v>5461</v>
      </c>
      <c r="AO539" s="7"/>
      <c r="AP539" s="7" t="s">
        <v>70</v>
      </c>
      <c r="AQ539" s="7"/>
      <c r="AR539" s="7" t="s">
        <v>73</v>
      </c>
    </row>
    <row r="540" spans="1:44" s="1" customFormat="1" ht="69" customHeight="1" x14ac:dyDescent="0.2">
      <c r="A540" s="9"/>
      <c r="B540" s="8"/>
      <c r="C540" s="7">
        <v>64873</v>
      </c>
      <c r="D540" s="59" t="s">
        <v>5463</v>
      </c>
      <c r="E540" s="59"/>
      <c r="F540" s="59"/>
      <c r="G540" s="25">
        <v>999.23</v>
      </c>
      <c r="H540" s="11">
        <v>0.22</v>
      </c>
      <c r="I540" s="7">
        <v>8</v>
      </c>
      <c r="J540" s="7"/>
      <c r="K540" s="22">
        <f t="shared" si="8"/>
        <v>0</v>
      </c>
      <c r="L540" s="7" t="s">
        <v>73</v>
      </c>
      <c r="M540" s="7"/>
      <c r="N540" s="7"/>
      <c r="O540" s="7"/>
      <c r="P540" s="7" t="s">
        <v>5464</v>
      </c>
      <c r="Q540" s="7" t="s">
        <v>5470</v>
      </c>
      <c r="R540" s="7" t="s">
        <v>5467</v>
      </c>
      <c r="S540" s="7" t="s">
        <v>4029</v>
      </c>
      <c r="T540" s="7" t="s">
        <v>4110</v>
      </c>
      <c r="U540" s="7" t="s">
        <v>2817</v>
      </c>
      <c r="V540" s="7" t="s">
        <v>5048</v>
      </c>
      <c r="W540" s="7" t="s">
        <v>5237</v>
      </c>
      <c r="X540" s="7" t="s">
        <v>1288</v>
      </c>
      <c r="Y540" s="7" t="s">
        <v>5238</v>
      </c>
      <c r="Z540" s="7" t="s">
        <v>5465</v>
      </c>
      <c r="AA540" s="7" t="s">
        <v>163</v>
      </c>
      <c r="AB540" s="7" t="s">
        <v>1561</v>
      </c>
      <c r="AC540" s="7" t="s">
        <v>103</v>
      </c>
      <c r="AD540" s="7" t="s">
        <v>5463</v>
      </c>
      <c r="AE540" s="7" t="s">
        <v>5276</v>
      </c>
      <c r="AF540" s="7" t="s">
        <v>5466</v>
      </c>
      <c r="AG540" s="7" t="s">
        <v>3619</v>
      </c>
      <c r="AH540" s="7" t="s">
        <v>3620</v>
      </c>
      <c r="AI540" s="7" t="s">
        <v>3621</v>
      </c>
      <c r="AJ540" s="9"/>
      <c r="AK540" s="7" t="s">
        <v>67</v>
      </c>
      <c r="AL540" s="7"/>
      <c r="AM540" s="7" t="s">
        <v>1281</v>
      </c>
      <c r="AN540" s="7" t="s">
        <v>5468</v>
      </c>
      <c r="AO540" s="7" t="s">
        <v>4343</v>
      </c>
      <c r="AP540" s="7" t="s">
        <v>5469</v>
      </c>
      <c r="AQ540" s="7" t="s">
        <v>75</v>
      </c>
      <c r="AR540" s="7" t="s">
        <v>73</v>
      </c>
    </row>
    <row r="541" spans="1:44" s="1" customFormat="1" ht="69" customHeight="1" x14ac:dyDescent="0.2">
      <c r="A541" s="9" t="s">
        <v>5471</v>
      </c>
      <c r="B541" s="8"/>
      <c r="C541" s="7">
        <v>64874</v>
      </c>
      <c r="D541" s="59" t="s">
        <v>5472</v>
      </c>
      <c r="E541" s="59"/>
      <c r="F541" s="59"/>
      <c r="G541" s="25">
        <v>999.23</v>
      </c>
      <c r="H541" s="11">
        <v>0.22</v>
      </c>
      <c r="I541" s="7">
        <v>8</v>
      </c>
      <c r="J541" s="7"/>
      <c r="K541" s="22">
        <f t="shared" si="8"/>
        <v>0</v>
      </c>
      <c r="L541" s="7" t="s">
        <v>73</v>
      </c>
      <c r="M541" s="7"/>
      <c r="N541" s="7"/>
      <c r="O541" s="7"/>
      <c r="P541" s="7" t="s">
        <v>5464</v>
      </c>
      <c r="Q541" s="7" t="s">
        <v>5476</v>
      </c>
      <c r="R541" s="7" t="s">
        <v>5474</v>
      </c>
      <c r="S541" s="7" t="s">
        <v>4029</v>
      </c>
      <c r="T541" s="7" t="s">
        <v>4110</v>
      </c>
      <c r="U541" s="7" t="s">
        <v>2817</v>
      </c>
      <c r="V541" s="7" t="s">
        <v>5048</v>
      </c>
      <c r="W541" s="7" t="s">
        <v>5237</v>
      </c>
      <c r="X541" s="7" t="s">
        <v>619</v>
      </c>
      <c r="Y541" s="7" t="s">
        <v>5238</v>
      </c>
      <c r="Z541" s="7" t="s">
        <v>5465</v>
      </c>
      <c r="AA541" s="7" t="s">
        <v>163</v>
      </c>
      <c r="AB541" s="7" t="s">
        <v>1561</v>
      </c>
      <c r="AC541" s="7" t="s">
        <v>103</v>
      </c>
      <c r="AD541" s="7" t="s">
        <v>5472</v>
      </c>
      <c r="AE541" s="7" t="s">
        <v>4533</v>
      </c>
      <c r="AF541" s="7" t="s">
        <v>5473</v>
      </c>
      <c r="AG541" s="7" t="s">
        <v>3619</v>
      </c>
      <c r="AH541" s="7" t="s">
        <v>3620</v>
      </c>
      <c r="AI541" s="7" t="s">
        <v>3621</v>
      </c>
      <c r="AJ541" s="9"/>
      <c r="AK541" s="7" t="s">
        <v>67</v>
      </c>
      <c r="AL541" s="7"/>
      <c r="AM541" s="7" t="s">
        <v>4302</v>
      </c>
      <c r="AN541" s="7" t="s">
        <v>5279</v>
      </c>
      <c r="AO541" s="7" t="s">
        <v>507</v>
      </c>
      <c r="AP541" s="7" t="s">
        <v>5475</v>
      </c>
      <c r="AQ541" s="7" t="s">
        <v>95</v>
      </c>
      <c r="AR541" s="7" t="s">
        <v>73</v>
      </c>
    </row>
    <row r="542" spans="1:44" s="1" customFormat="1" ht="69" customHeight="1" x14ac:dyDescent="0.2">
      <c r="A542" s="9"/>
      <c r="B542" s="8"/>
      <c r="C542" s="7">
        <v>64875</v>
      </c>
      <c r="D542" s="59" t="s">
        <v>5477</v>
      </c>
      <c r="E542" s="59"/>
      <c r="F542" s="59"/>
      <c r="G542" s="25">
        <v>1037.69</v>
      </c>
      <c r="H542" s="11">
        <v>0.22</v>
      </c>
      <c r="I542" s="7">
        <v>10</v>
      </c>
      <c r="J542" s="7"/>
      <c r="K542" s="22">
        <f t="shared" si="8"/>
        <v>0</v>
      </c>
      <c r="L542" s="7" t="s">
        <v>73</v>
      </c>
      <c r="M542" s="7"/>
      <c r="N542" s="7"/>
      <c r="O542" s="7"/>
      <c r="P542" s="7" t="s">
        <v>5464</v>
      </c>
      <c r="Q542" s="7" t="s">
        <v>5483</v>
      </c>
      <c r="R542" s="7" t="s">
        <v>5480</v>
      </c>
      <c r="S542" s="7" t="s">
        <v>4029</v>
      </c>
      <c r="T542" s="7" t="s">
        <v>4110</v>
      </c>
      <c r="U542" s="7" t="s">
        <v>2817</v>
      </c>
      <c r="V542" s="7" t="s">
        <v>5048</v>
      </c>
      <c r="W542" s="7" t="s">
        <v>5237</v>
      </c>
      <c r="X542" s="7" t="s">
        <v>115</v>
      </c>
      <c r="Y542" s="7" t="s">
        <v>5238</v>
      </c>
      <c r="Z542" s="7" t="s">
        <v>5465</v>
      </c>
      <c r="AA542" s="7" t="s">
        <v>163</v>
      </c>
      <c r="AB542" s="7" t="s">
        <v>1561</v>
      </c>
      <c r="AC542" s="7" t="s">
        <v>103</v>
      </c>
      <c r="AD542" s="7" t="s">
        <v>5477</v>
      </c>
      <c r="AE542" s="7" t="s">
        <v>5478</v>
      </c>
      <c r="AF542" s="7" t="s">
        <v>5479</v>
      </c>
      <c r="AG542" s="7" t="s">
        <v>3643</v>
      </c>
      <c r="AH542" s="7" t="s">
        <v>3620</v>
      </c>
      <c r="AI542" s="7" t="s">
        <v>3621</v>
      </c>
      <c r="AJ542" s="9"/>
      <c r="AK542" s="7" t="s">
        <v>67</v>
      </c>
      <c r="AL542" s="7"/>
      <c r="AM542" s="7" t="s">
        <v>1152</v>
      </c>
      <c r="AN542" s="7" t="s">
        <v>5481</v>
      </c>
      <c r="AO542" s="7" t="s">
        <v>814</v>
      </c>
      <c r="AP542" s="7" t="s">
        <v>5482</v>
      </c>
      <c r="AQ542" s="7" t="s">
        <v>95</v>
      </c>
      <c r="AR542" s="7" t="s">
        <v>73</v>
      </c>
    </row>
    <row r="543" spans="1:44" s="1" customFormat="1" ht="69" customHeight="1" x14ac:dyDescent="0.2">
      <c r="A543" s="9"/>
      <c r="B543" s="8"/>
      <c r="C543" s="7">
        <v>70076</v>
      </c>
      <c r="D543" s="59" t="s">
        <v>5484</v>
      </c>
      <c r="E543" s="59"/>
      <c r="F543" s="59"/>
      <c r="G543" s="25">
        <v>1153.08</v>
      </c>
      <c r="H543" s="11">
        <v>0.22</v>
      </c>
      <c r="I543" s="7"/>
      <c r="J543" s="7"/>
      <c r="K543" s="22">
        <f t="shared" si="8"/>
        <v>0</v>
      </c>
      <c r="L543" s="7" t="s">
        <v>73</v>
      </c>
      <c r="M543" s="7"/>
      <c r="N543" s="7"/>
      <c r="O543" s="7"/>
      <c r="P543" s="7" t="s">
        <v>5464</v>
      </c>
      <c r="Q543" s="7" t="s">
        <v>5486</v>
      </c>
      <c r="R543" s="7"/>
      <c r="S543" s="7" t="s">
        <v>4029</v>
      </c>
      <c r="T543" s="7" t="s">
        <v>4110</v>
      </c>
      <c r="U543" s="7" t="s">
        <v>2817</v>
      </c>
      <c r="V543" s="7" t="s">
        <v>5048</v>
      </c>
      <c r="W543" s="7"/>
      <c r="X543" s="7"/>
      <c r="Y543" s="7"/>
      <c r="Z543" s="7"/>
      <c r="AA543" s="7"/>
      <c r="AB543" s="7"/>
      <c r="AC543" s="7"/>
      <c r="AD543" s="7" t="s">
        <v>5484</v>
      </c>
      <c r="AE543" s="7"/>
      <c r="AF543" s="7" t="s">
        <v>5485</v>
      </c>
      <c r="AG543" s="7"/>
      <c r="AH543" s="7"/>
      <c r="AI543" s="7"/>
      <c r="AJ543" s="9"/>
      <c r="AK543" s="7" t="s">
        <v>67</v>
      </c>
      <c r="AL543" s="7"/>
      <c r="AM543" s="7" t="s">
        <v>1794</v>
      </c>
      <c r="AN543" s="7" t="s">
        <v>5279</v>
      </c>
      <c r="AO543" s="7"/>
      <c r="AP543" s="7" t="s">
        <v>70</v>
      </c>
      <c r="AQ543" s="7"/>
      <c r="AR543" s="7" t="s">
        <v>73</v>
      </c>
    </row>
    <row r="544" spans="1:44" s="1" customFormat="1" ht="69" customHeight="1" x14ac:dyDescent="0.2">
      <c r="A544" s="9"/>
      <c r="B544" s="8"/>
      <c r="C544" s="7">
        <v>71323</v>
      </c>
      <c r="D544" s="59" t="s">
        <v>5487</v>
      </c>
      <c r="E544" s="59"/>
      <c r="F544" s="59"/>
      <c r="G544" s="25">
        <v>1153.07</v>
      </c>
      <c r="H544" s="11">
        <v>0.22</v>
      </c>
      <c r="I544" s="7"/>
      <c r="J544" s="7"/>
      <c r="K544" s="22">
        <f t="shared" si="8"/>
        <v>0</v>
      </c>
      <c r="L544" s="7" t="s">
        <v>73</v>
      </c>
      <c r="M544" s="7"/>
      <c r="N544" s="7"/>
      <c r="O544" s="7"/>
      <c r="P544" s="7" t="s">
        <v>5464</v>
      </c>
      <c r="Q544" s="7" t="s">
        <v>5491</v>
      </c>
      <c r="R544" s="7"/>
      <c r="S544" s="7" t="s">
        <v>4029</v>
      </c>
      <c r="T544" s="7" t="s">
        <v>4110</v>
      </c>
      <c r="U544" s="7" t="s">
        <v>2817</v>
      </c>
      <c r="V544" s="7" t="s">
        <v>5048</v>
      </c>
      <c r="W544" s="7"/>
      <c r="X544" s="7"/>
      <c r="Y544" s="7"/>
      <c r="Z544" s="7"/>
      <c r="AA544" s="7"/>
      <c r="AB544" s="7"/>
      <c r="AC544" s="7"/>
      <c r="AD544" s="7" t="s">
        <v>5487</v>
      </c>
      <c r="AE544" s="7"/>
      <c r="AF544" s="7" t="s">
        <v>5488</v>
      </c>
      <c r="AG544" s="7"/>
      <c r="AH544" s="7"/>
      <c r="AI544" s="7"/>
      <c r="AJ544" s="9"/>
      <c r="AK544" s="7" t="s">
        <v>67</v>
      </c>
      <c r="AL544" s="7"/>
      <c r="AM544" s="7" t="s">
        <v>5489</v>
      </c>
      <c r="AN544" s="7" t="s">
        <v>5490</v>
      </c>
      <c r="AO544" s="7"/>
      <c r="AP544" s="7" t="s">
        <v>70</v>
      </c>
      <c r="AQ544" s="7"/>
      <c r="AR544" s="7" t="s">
        <v>73</v>
      </c>
    </row>
    <row r="545" spans="1:44" s="1" customFormat="1" ht="69" customHeight="1" x14ac:dyDescent="0.2">
      <c r="A545" s="9"/>
      <c r="B545" s="8"/>
      <c r="C545" s="7">
        <v>68098</v>
      </c>
      <c r="D545" s="59" t="s">
        <v>5492</v>
      </c>
      <c r="E545" s="59"/>
      <c r="F545" s="59"/>
      <c r="G545" s="25">
        <v>999.23</v>
      </c>
      <c r="H545" s="11">
        <v>0.22</v>
      </c>
      <c r="I545" s="7">
        <v>6</v>
      </c>
      <c r="J545" s="7"/>
      <c r="K545" s="22">
        <f t="shared" si="8"/>
        <v>0</v>
      </c>
      <c r="L545" s="7" t="s">
        <v>73</v>
      </c>
      <c r="M545" s="7"/>
      <c r="N545" s="23" t="s">
        <v>7976</v>
      </c>
      <c r="O545" s="24" t="s">
        <v>7977</v>
      </c>
      <c r="P545" s="7" t="s">
        <v>5493</v>
      </c>
      <c r="Q545" s="7" t="s">
        <v>5499</v>
      </c>
      <c r="R545" s="7" t="s">
        <v>5496</v>
      </c>
      <c r="S545" s="7" t="s">
        <v>4029</v>
      </c>
      <c r="T545" s="7" t="s">
        <v>4110</v>
      </c>
      <c r="U545" s="7" t="s">
        <v>2817</v>
      </c>
      <c r="V545" s="7" t="s">
        <v>5048</v>
      </c>
      <c r="W545" s="7" t="s">
        <v>5237</v>
      </c>
      <c r="X545" s="7" t="s">
        <v>5304</v>
      </c>
      <c r="Y545" s="7" t="s">
        <v>5238</v>
      </c>
      <c r="Z545" s="7"/>
      <c r="AA545" s="7" t="s">
        <v>163</v>
      </c>
      <c r="AB545" s="7" t="s">
        <v>58</v>
      </c>
      <c r="AC545" s="7" t="s">
        <v>103</v>
      </c>
      <c r="AD545" s="7" t="s">
        <v>5492</v>
      </c>
      <c r="AE545" s="7" t="s">
        <v>5494</v>
      </c>
      <c r="AF545" s="7" t="s">
        <v>5495</v>
      </c>
      <c r="AG545" s="7" t="s">
        <v>3643</v>
      </c>
      <c r="AH545" s="7" t="s">
        <v>3620</v>
      </c>
      <c r="AI545" s="7" t="s">
        <v>3621</v>
      </c>
      <c r="AJ545" s="9"/>
      <c r="AK545" s="7" t="s">
        <v>67</v>
      </c>
      <c r="AL545" s="7"/>
      <c r="AM545" s="7" t="s">
        <v>3299</v>
      </c>
      <c r="AN545" s="7" t="s">
        <v>5497</v>
      </c>
      <c r="AO545" s="7" t="s">
        <v>3771</v>
      </c>
      <c r="AP545" s="7" t="s">
        <v>5498</v>
      </c>
      <c r="AQ545" s="7" t="s">
        <v>95</v>
      </c>
      <c r="AR545" s="7" t="s">
        <v>73</v>
      </c>
    </row>
    <row r="546" spans="1:44" s="1" customFormat="1" ht="69" customHeight="1" x14ac:dyDescent="0.2">
      <c r="A546" s="9"/>
      <c r="B546" s="8"/>
      <c r="C546" s="7">
        <v>68099</v>
      </c>
      <c r="D546" s="59" t="s">
        <v>5500</v>
      </c>
      <c r="E546" s="59"/>
      <c r="F546" s="59"/>
      <c r="G546" s="25">
        <v>999.23</v>
      </c>
      <c r="H546" s="11">
        <v>0.22</v>
      </c>
      <c r="I546" s="7">
        <v>6</v>
      </c>
      <c r="J546" s="7"/>
      <c r="K546" s="22">
        <f t="shared" si="8"/>
        <v>0</v>
      </c>
      <c r="L546" s="7" t="s">
        <v>73</v>
      </c>
      <c r="M546" s="7"/>
      <c r="N546" s="23" t="s">
        <v>7976</v>
      </c>
      <c r="O546" s="7"/>
      <c r="P546" s="7" t="s">
        <v>5493</v>
      </c>
      <c r="Q546" s="7" t="s">
        <v>5503</v>
      </c>
      <c r="R546" s="7" t="s">
        <v>5502</v>
      </c>
      <c r="S546" s="7" t="s">
        <v>4029</v>
      </c>
      <c r="T546" s="7" t="s">
        <v>4110</v>
      </c>
      <c r="U546" s="7" t="s">
        <v>2817</v>
      </c>
      <c r="V546" s="7" t="s">
        <v>5048</v>
      </c>
      <c r="W546" s="7" t="s">
        <v>5237</v>
      </c>
      <c r="X546" s="7" t="s">
        <v>5304</v>
      </c>
      <c r="Y546" s="7" t="s">
        <v>5238</v>
      </c>
      <c r="Z546" s="7"/>
      <c r="AA546" s="7" t="s">
        <v>163</v>
      </c>
      <c r="AB546" s="7" t="s">
        <v>58</v>
      </c>
      <c r="AC546" s="7" t="s">
        <v>103</v>
      </c>
      <c r="AD546" s="7" t="s">
        <v>5500</v>
      </c>
      <c r="AE546" s="7" t="s">
        <v>5494</v>
      </c>
      <c r="AF546" s="7" t="s">
        <v>5501</v>
      </c>
      <c r="AG546" s="7"/>
      <c r="AH546" s="7"/>
      <c r="AI546" s="7"/>
      <c r="AJ546" s="9"/>
      <c r="AK546" s="7" t="s">
        <v>67</v>
      </c>
      <c r="AL546" s="7"/>
      <c r="AM546" s="7" t="s">
        <v>3299</v>
      </c>
      <c r="AN546" s="7" t="s">
        <v>5497</v>
      </c>
      <c r="AO546" s="7" t="s">
        <v>3771</v>
      </c>
      <c r="AP546" s="7" t="s">
        <v>5498</v>
      </c>
      <c r="AQ546" s="7" t="s">
        <v>95</v>
      </c>
      <c r="AR546" s="7" t="s">
        <v>73</v>
      </c>
    </row>
    <row r="547" spans="1:44" s="1" customFormat="1" ht="69" customHeight="1" x14ac:dyDescent="0.2">
      <c r="A547" s="9"/>
      <c r="B547" s="8"/>
      <c r="C547" s="7">
        <v>68100</v>
      </c>
      <c r="D547" s="59" t="s">
        <v>5504</v>
      </c>
      <c r="E547" s="59"/>
      <c r="F547" s="59"/>
      <c r="G547" s="25">
        <v>999.23</v>
      </c>
      <c r="H547" s="11">
        <v>0.22</v>
      </c>
      <c r="I547" s="7">
        <v>8</v>
      </c>
      <c r="J547" s="7"/>
      <c r="K547" s="22">
        <f t="shared" si="8"/>
        <v>0</v>
      </c>
      <c r="L547" s="7" t="s">
        <v>73</v>
      </c>
      <c r="M547" s="7"/>
      <c r="N547" s="7"/>
      <c r="O547" s="7"/>
      <c r="P547" s="7" t="s">
        <v>5493</v>
      </c>
      <c r="Q547" s="7" t="s">
        <v>5511</v>
      </c>
      <c r="R547" s="7" t="s">
        <v>5507</v>
      </c>
      <c r="S547" s="7" t="s">
        <v>4029</v>
      </c>
      <c r="T547" s="7" t="s">
        <v>4110</v>
      </c>
      <c r="U547" s="7" t="s">
        <v>2817</v>
      </c>
      <c r="V547" s="7" t="s">
        <v>5048</v>
      </c>
      <c r="W547" s="7" t="s">
        <v>5237</v>
      </c>
      <c r="X547" s="7" t="s">
        <v>5188</v>
      </c>
      <c r="Y547" s="7" t="s">
        <v>5238</v>
      </c>
      <c r="Z547" s="7"/>
      <c r="AA547" s="7" t="s">
        <v>163</v>
      </c>
      <c r="AB547" s="7" t="s">
        <v>1561</v>
      </c>
      <c r="AC547" s="7" t="s">
        <v>103</v>
      </c>
      <c r="AD547" s="7" t="s">
        <v>5504</v>
      </c>
      <c r="AE547" s="7" t="s">
        <v>5505</v>
      </c>
      <c r="AF547" s="7" t="s">
        <v>5506</v>
      </c>
      <c r="AG547" s="7" t="s">
        <v>3643</v>
      </c>
      <c r="AH547" s="7" t="s">
        <v>3620</v>
      </c>
      <c r="AI547" s="7" t="s">
        <v>3621</v>
      </c>
      <c r="AJ547" s="9"/>
      <c r="AK547" s="7" t="s">
        <v>67</v>
      </c>
      <c r="AL547" s="7"/>
      <c r="AM547" s="7" t="s">
        <v>3997</v>
      </c>
      <c r="AN547" s="7" t="s">
        <v>5508</v>
      </c>
      <c r="AO547" s="7" t="s">
        <v>5509</v>
      </c>
      <c r="AP547" s="7" t="s">
        <v>5510</v>
      </c>
      <c r="AQ547" s="7" t="s">
        <v>95</v>
      </c>
      <c r="AR547" s="7" t="s">
        <v>73</v>
      </c>
    </row>
    <row r="548" spans="1:44" s="1" customFormat="1" ht="69" customHeight="1" x14ac:dyDescent="0.2">
      <c r="A548" s="9"/>
      <c r="B548" s="8"/>
      <c r="C548" s="7">
        <v>68101</v>
      </c>
      <c r="D548" s="59" t="s">
        <v>5512</v>
      </c>
      <c r="E548" s="59"/>
      <c r="F548" s="59"/>
      <c r="G548" s="25">
        <v>999.23</v>
      </c>
      <c r="H548" s="11">
        <v>0.22</v>
      </c>
      <c r="I548" s="7">
        <v>8</v>
      </c>
      <c r="J548" s="7"/>
      <c r="K548" s="22">
        <f t="shared" si="8"/>
        <v>0</v>
      </c>
      <c r="L548" s="7" t="s">
        <v>73</v>
      </c>
      <c r="M548" s="7"/>
      <c r="N548" s="7"/>
      <c r="O548" s="7"/>
      <c r="P548" s="7" t="s">
        <v>5493</v>
      </c>
      <c r="Q548" s="7" t="s">
        <v>5516</v>
      </c>
      <c r="R548" s="7" t="s">
        <v>5514</v>
      </c>
      <c r="S548" s="7" t="s">
        <v>4029</v>
      </c>
      <c r="T548" s="7" t="s">
        <v>4110</v>
      </c>
      <c r="U548" s="7" t="s">
        <v>2817</v>
      </c>
      <c r="V548" s="7" t="s">
        <v>5048</v>
      </c>
      <c r="W548" s="7" t="s">
        <v>5237</v>
      </c>
      <c r="X548" s="7" t="s">
        <v>5296</v>
      </c>
      <c r="Y548" s="7" t="s">
        <v>5238</v>
      </c>
      <c r="Z548" s="7"/>
      <c r="AA548" s="7" t="s">
        <v>163</v>
      </c>
      <c r="AB548" s="7" t="s">
        <v>1561</v>
      </c>
      <c r="AC548" s="7" t="s">
        <v>103</v>
      </c>
      <c r="AD548" s="7" t="s">
        <v>5512</v>
      </c>
      <c r="AE548" s="7" t="s">
        <v>5505</v>
      </c>
      <c r="AF548" s="7" t="s">
        <v>5513</v>
      </c>
      <c r="AG548" s="7" t="s">
        <v>3643</v>
      </c>
      <c r="AH548" s="7" t="s">
        <v>3620</v>
      </c>
      <c r="AI548" s="7" t="s">
        <v>3621</v>
      </c>
      <c r="AJ548" s="9"/>
      <c r="AK548" s="7" t="s">
        <v>67</v>
      </c>
      <c r="AL548" s="7"/>
      <c r="AM548" s="7" t="s">
        <v>1326</v>
      </c>
      <c r="AN548" s="7" t="s">
        <v>5322</v>
      </c>
      <c r="AO548" s="7" t="s">
        <v>943</v>
      </c>
      <c r="AP548" s="7" t="s">
        <v>5515</v>
      </c>
      <c r="AQ548" s="7" t="s">
        <v>95</v>
      </c>
      <c r="AR548" s="7" t="s">
        <v>73</v>
      </c>
    </row>
    <row r="549" spans="1:44" s="1" customFormat="1" ht="69" customHeight="1" x14ac:dyDescent="0.2">
      <c r="A549" s="9"/>
      <c r="B549" s="8"/>
      <c r="C549" s="7">
        <v>74427</v>
      </c>
      <c r="D549" s="59" t="s">
        <v>5517</v>
      </c>
      <c r="E549" s="59"/>
      <c r="F549" s="59"/>
      <c r="G549" s="25">
        <v>2076.15</v>
      </c>
      <c r="H549" s="11">
        <v>0.22</v>
      </c>
      <c r="I549" s="7"/>
      <c r="J549" s="7"/>
      <c r="K549" s="22">
        <f t="shared" si="8"/>
        <v>0</v>
      </c>
      <c r="L549" s="7" t="s">
        <v>73</v>
      </c>
      <c r="M549" s="7"/>
      <c r="N549" s="7"/>
      <c r="O549" s="7"/>
      <c r="P549" s="7" t="s">
        <v>5493</v>
      </c>
      <c r="Q549" s="7" t="s">
        <v>5520</v>
      </c>
      <c r="R549" s="7"/>
      <c r="S549" s="7" t="s">
        <v>4029</v>
      </c>
      <c r="T549" s="7" t="s">
        <v>4110</v>
      </c>
      <c r="U549" s="7" t="s">
        <v>2817</v>
      </c>
      <c r="V549" s="7" t="s">
        <v>5048</v>
      </c>
      <c r="W549" s="7"/>
      <c r="X549" s="7"/>
      <c r="Y549" s="7"/>
      <c r="Z549" s="7"/>
      <c r="AA549" s="7"/>
      <c r="AB549" s="7"/>
      <c r="AC549" s="7"/>
      <c r="AD549" s="7" t="s">
        <v>5517</v>
      </c>
      <c r="AE549" s="7"/>
      <c r="AF549" s="7" t="s">
        <v>5518</v>
      </c>
      <c r="AG549" s="7"/>
      <c r="AH549" s="7"/>
      <c r="AI549" s="7"/>
      <c r="AJ549" s="9"/>
      <c r="AK549" s="7" t="s">
        <v>67</v>
      </c>
      <c r="AL549" s="7"/>
      <c r="AM549" s="7" t="s">
        <v>2136</v>
      </c>
      <c r="AN549" s="7" t="s">
        <v>5519</v>
      </c>
      <c r="AO549" s="7"/>
      <c r="AP549" s="7" t="s">
        <v>70</v>
      </c>
      <c r="AQ549" s="7"/>
      <c r="AR549" s="7" t="s">
        <v>73</v>
      </c>
    </row>
    <row r="550" spans="1:44" s="1" customFormat="1" ht="69" customHeight="1" x14ac:dyDescent="0.2">
      <c r="A550" s="9" t="s">
        <v>5521</v>
      </c>
      <c r="B550" s="8"/>
      <c r="C550" s="7">
        <v>64878</v>
      </c>
      <c r="D550" s="59" t="s">
        <v>5522</v>
      </c>
      <c r="E550" s="59"/>
      <c r="F550" s="59"/>
      <c r="G550" s="25">
        <v>999.23</v>
      </c>
      <c r="H550" s="11">
        <v>0.1</v>
      </c>
      <c r="I550" s="7">
        <v>8</v>
      </c>
      <c r="J550" s="7"/>
      <c r="K550" s="22">
        <f t="shared" si="8"/>
        <v>0</v>
      </c>
      <c r="L550" s="7" t="s">
        <v>73</v>
      </c>
      <c r="M550" s="7"/>
      <c r="N550" s="23" t="s">
        <v>7976</v>
      </c>
      <c r="O550" s="7"/>
      <c r="P550" s="7" t="s">
        <v>5523</v>
      </c>
      <c r="Q550" s="7" t="s">
        <v>5529</v>
      </c>
      <c r="R550" s="7" t="s">
        <v>5527</v>
      </c>
      <c r="S550" s="7" t="s">
        <v>4029</v>
      </c>
      <c r="T550" s="7" t="s">
        <v>3615</v>
      </c>
      <c r="U550" s="7" t="s">
        <v>2817</v>
      </c>
      <c r="V550" s="7" t="s">
        <v>5048</v>
      </c>
      <c r="W550" s="7" t="s">
        <v>5237</v>
      </c>
      <c r="X550" s="7" t="s">
        <v>577</v>
      </c>
      <c r="Y550" s="7" t="s">
        <v>5238</v>
      </c>
      <c r="Z550" s="7" t="s">
        <v>5524</v>
      </c>
      <c r="AA550" s="7" t="s">
        <v>163</v>
      </c>
      <c r="AB550" s="7" t="s">
        <v>1561</v>
      </c>
      <c r="AC550" s="7" t="s">
        <v>103</v>
      </c>
      <c r="AD550" s="7" t="s">
        <v>5525</v>
      </c>
      <c r="AE550" s="7" t="s">
        <v>3278</v>
      </c>
      <c r="AF550" s="7" t="s">
        <v>5526</v>
      </c>
      <c r="AG550" s="7" t="s">
        <v>3619</v>
      </c>
      <c r="AH550" s="7" t="s">
        <v>3620</v>
      </c>
      <c r="AI550" s="7" t="s">
        <v>3621</v>
      </c>
      <c r="AJ550" s="9"/>
      <c r="AK550" s="7" t="s">
        <v>67</v>
      </c>
      <c r="AL550" s="7"/>
      <c r="AM550" s="7" t="s">
        <v>1368</v>
      </c>
      <c r="AN550" s="7" t="s">
        <v>5528</v>
      </c>
      <c r="AO550" s="7" t="s">
        <v>3370</v>
      </c>
      <c r="AP550" s="7" t="s">
        <v>5510</v>
      </c>
      <c r="AQ550" s="7" t="s">
        <v>95</v>
      </c>
      <c r="AR550" s="7" t="s">
        <v>73</v>
      </c>
    </row>
    <row r="551" spans="1:44" s="1" customFormat="1" ht="69" customHeight="1" x14ac:dyDescent="0.2">
      <c r="A551" s="9"/>
      <c r="B551" s="8"/>
      <c r="C551" s="7">
        <v>64879</v>
      </c>
      <c r="D551" s="59" t="s">
        <v>5530</v>
      </c>
      <c r="E551" s="59"/>
      <c r="F551" s="59"/>
      <c r="G551" s="25">
        <v>999.23</v>
      </c>
      <c r="H551" s="11">
        <v>0.1</v>
      </c>
      <c r="I551" s="7">
        <v>8</v>
      </c>
      <c r="J551" s="7"/>
      <c r="K551" s="22">
        <f t="shared" si="8"/>
        <v>0</v>
      </c>
      <c r="L551" s="7" t="s">
        <v>73</v>
      </c>
      <c r="M551" s="7"/>
      <c r="N551" s="23" t="s">
        <v>7976</v>
      </c>
      <c r="O551" s="7"/>
      <c r="P551" s="7" t="s">
        <v>5523</v>
      </c>
      <c r="Q551" s="7" t="s">
        <v>5535</v>
      </c>
      <c r="R551" s="7" t="s">
        <v>5533</v>
      </c>
      <c r="S551" s="7" t="s">
        <v>4029</v>
      </c>
      <c r="T551" s="7" t="s">
        <v>3615</v>
      </c>
      <c r="U551" s="7" t="s">
        <v>2817</v>
      </c>
      <c r="V551" s="7" t="s">
        <v>5048</v>
      </c>
      <c r="W551" s="7" t="s">
        <v>5237</v>
      </c>
      <c r="X551" s="7" t="s">
        <v>577</v>
      </c>
      <c r="Y551" s="7" t="s">
        <v>5238</v>
      </c>
      <c r="Z551" s="7" t="s">
        <v>5524</v>
      </c>
      <c r="AA551" s="7" t="s">
        <v>163</v>
      </c>
      <c r="AB551" s="7" t="s">
        <v>1561</v>
      </c>
      <c r="AC551" s="7" t="s">
        <v>103</v>
      </c>
      <c r="AD551" s="7" t="s">
        <v>5530</v>
      </c>
      <c r="AE551" s="7" t="s">
        <v>5531</v>
      </c>
      <c r="AF551" s="7" t="s">
        <v>5532</v>
      </c>
      <c r="AG551" s="7" t="s">
        <v>3619</v>
      </c>
      <c r="AH551" s="7" t="s">
        <v>3620</v>
      </c>
      <c r="AI551" s="7" t="s">
        <v>3621</v>
      </c>
      <c r="AJ551" s="9"/>
      <c r="AK551" s="7" t="s">
        <v>67</v>
      </c>
      <c r="AL551" s="7"/>
      <c r="AM551" s="7" t="s">
        <v>3997</v>
      </c>
      <c r="AN551" s="7" t="s">
        <v>5364</v>
      </c>
      <c r="AO551" s="7" t="s">
        <v>2729</v>
      </c>
      <c r="AP551" s="7" t="s">
        <v>5534</v>
      </c>
      <c r="AQ551" s="7" t="s">
        <v>95</v>
      </c>
      <c r="AR551" s="7" t="s">
        <v>73</v>
      </c>
    </row>
    <row r="552" spans="1:44" s="1" customFormat="1" ht="69" customHeight="1" x14ac:dyDescent="0.2">
      <c r="A552" s="9"/>
      <c r="B552" s="8"/>
      <c r="C552" s="7">
        <v>64880</v>
      </c>
      <c r="D552" s="59" t="s">
        <v>5536</v>
      </c>
      <c r="E552" s="59"/>
      <c r="F552" s="59"/>
      <c r="G552" s="25">
        <v>999.23</v>
      </c>
      <c r="H552" s="11">
        <v>0.1</v>
      </c>
      <c r="I552" s="7">
        <v>8</v>
      </c>
      <c r="J552" s="7"/>
      <c r="K552" s="22">
        <f t="shared" si="8"/>
        <v>0</v>
      </c>
      <c r="L552" s="7" t="s">
        <v>73</v>
      </c>
      <c r="M552" s="7"/>
      <c r="N552" s="23" t="s">
        <v>7976</v>
      </c>
      <c r="O552" s="7"/>
      <c r="P552" s="7" t="s">
        <v>5523</v>
      </c>
      <c r="Q552" s="7" t="s">
        <v>5542</v>
      </c>
      <c r="R552" s="7" t="s">
        <v>5538</v>
      </c>
      <c r="S552" s="7" t="s">
        <v>4029</v>
      </c>
      <c r="T552" s="7" t="s">
        <v>3615</v>
      </c>
      <c r="U552" s="7" t="s">
        <v>2817</v>
      </c>
      <c r="V552" s="7" t="s">
        <v>5048</v>
      </c>
      <c r="W552" s="7" t="s">
        <v>5237</v>
      </c>
      <c r="X552" s="7" t="s">
        <v>920</v>
      </c>
      <c r="Y552" s="7" t="s">
        <v>5238</v>
      </c>
      <c r="Z552" s="7" t="s">
        <v>5524</v>
      </c>
      <c r="AA552" s="7" t="s">
        <v>163</v>
      </c>
      <c r="AB552" s="7" t="s">
        <v>1561</v>
      </c>
      <c r="AC552" s="7" t="s">
        <v>103</v>
      </c>
      <c r="AD552" s="7" t="s">
        <v>5536</v>
      </c>
      <c r="AE552" s="7" t="s">
        <v>2474</v>
      </c>
      <c r="AF552" s="7" t="s">
        <v>5537</v>
      </c>
      <c r="AG552" s="7" t="s">
        <v>3643</v>
      </c>
      <c r="AH552" s="7" t="s">
        <v>3620</v>
      </c>
      <c r="AI552" s="7" t="s">
        <v>3621</v>
      </c>
      <c r="AJ552" s="9"/>
      <c r="AK552" s="7" t="s">
        <v>67</v>
      </c>
      <c r="AL552" s="7"/>
      <c r="AM552" s="7" t="s">
        <v>4525</v>
      </c>
      <c r="AN552" s="7" t="s">
        <v>5539</v>
      </c>
      <c r="AO552" s="7" t="s">
        <v>5540</v>
      </c>
      <c r="AP552" s="7" t="s">
        <v>5541</v>
      </c>
      <c r="AQ552" s="7" t="s">
        <v>95</v>
      </c>
      <c r="AR552" s="7" t="s">
        <v>73</v>
      </c>
    </row>
    <row r="553" spans="1:44" s="1" customFormat="1" ht="69" customHeight="1" x14ac:dyDescent="0.2">
      <c r="A553" s="9"/>
      <c r="B553" s="8"/>
      <c r="C553" s="7">
        <v>69297</v>
      </c>
      <c r="D553" s="59" t="s">
        <v>5543</v>
      </c>
      <c r="E553" s="59"/>
      <c r="F553" s="59"/>
      <c r="G553" s="25">
        <v>1153.08</v>
      </c>
      <c r="H553" s="11">
        <v>0.1</v>
      </c>
      <c r="I553" s="7"/>
      <c r="J553" s="7"/>
      <c r="K553" s="22">
        <f t="shared" si="8"/>
        <v>0</v>
      </c>
      <c r="L553" s="7" t="s">
        <v>73</v>
      </c>
      <c r="M553" s="7"/>
      <c r="N553" s="7"/>
      <c r="O553" s="7"/>
      <c r="P553" s="7" t="s">
        <v>5523</v>
      </c>
      <c r="Q553" s="7"/>
      <c r="R553" s="7"/>
      <c r="S553" s="7" t="s">
        <v>4029</v>
      </c>
      <c r="T553" s="7" t="s">
        <v>3615</v>
      </c>
      <c r="U553" s="7" t="s">
        <v>2817</v>
      </c>
      <c r="V553" s="7" t="s">
        <v>5048</v>
      </c>
      <c r="W553" s="7"/>
      <c r="X553" s="7"/>
      <c r="Y553" s="7"/>
      <c r="Z553" s="7"/>
      <c r="AA553" s="7"/>
      <c r="AB553" s="7"/>
      <c r="AC553" s="7"/>
      <c r="AD553" s="7" t="s">
        <v>5543</v>
      </c>
      <c r="AE553" s="7"/>
      <c r="AF553" s="7" t="s">
        <v>5544</v>
      </c>
      <c r="AG553" s="7"/>
      <c r="AH553" s="7"/>
      <c r="AI553" s="7"/>
      <c r="AJ553" s="9"/>
      <c r="AK553" s="7" t="s">
        <v>67</v>
      </c>
      <c r="AL553" s="7"/>
      <c r="AM553" s="7" t="s">
        <v>1482</v>
      </c>
      <c r="AN553" s="7" t="s">
        <v>5528</v>
      </c>
      <c r="AO553" s="7"/>
      <c r="AP553" s="7" t="s">
        <v>70</v>
      </c>
      <c r="AQ553" s="7"/>
      <c r="AR553" s="7" t="s">
        <v>73</v>
      </c>
    </row>
    <row r="554" spans="1:44" s="1" customFormat="1" ht="69" customHeight="1" x14ac:dyDescent="0.2">
      <c r="A554" s="9"/>
      <c r="B554" s="8"/>
      <c r="C554" s="7">
        <v>70308</v>
      </c>
      <c r="D554" s="59" t="s">
        <v>5545</v>
      </c>
      <c r="E554" s="59"/>
      <c r="F554" s="59"/>
      <c r="G554" s="25">
        <v>1153.07</v>
      </c>
      <c r="H554" s="11">
        <v>0.1</v>
      </c>
      <c r="I554" s="7"/>
      <c r="J554" s="7"/>
      <c r="K554" s="22">
        <f t="shared" si="8"/>
        <v>0</v>
      </c>
      <c r="L554" s="7" t="s">
        <v>73</v>
      </c>
      <c r="M554" s="7"/>
      <c r="N554" s="7"/>
      <c r="O554" s="7"/>
      <c r="P554" s="7" t="s">
        <v>5523</v>
      </c>
      <c r="Q554" s="7" t="s">
        <v>5547</v>
      </c>
      <c r="R554" s="7"/>
      <c r="S554" s="7" t="s">
        <v>4029</v>
      </c>
      <c r="T554" s="7" t="s">
        <v>3615</v>
      </c>
      <c r="U554" s="7" t="s">
        <v>2817</v>
      </c>
      <c r="V554" s="7" t="s">
        <v>5048</v>
      </c>
      <c r="W554" s="7"/>
      <c r="X554" s="7"/>
      <c r="Y554" s="7"/>
      <c r="Z554" s="7"/>
      <c r="AA554" s="7"/>
      <c r="AB554" s="7"/>
      <c r="AC554" s="7"/>
      <c r="AD554" s="7" t="s">
        <v>5545</v>
      </c>
      <c r="AE554" s="7"/>
      <c r="AF554" s="7" t="s">
        <v>5546</v>
      </c>
      <c r="AG554" s="7"/>
      <c r="AH554" s="7"/>
      <c r="AI554" s="7"/>
      <c r="AJ554" s="9"/>
      <c r="AK554" s="7" t="s">
        <v>67</v>
      </c>
      <c r="AL554" s="7"/>
      <c r="AM554" s="7" t="s">
        <v>1175</v>
      </c>
      <c r="AN554" s="7" t="s">
        <v>5322</v>
      </c>
      <c r="AO554" s="7"/>
      <c r="AP554" s="7" t="s">
        <v>70</v>
      </c>
      <c r="AQ554" s="7"/>
      <c r="AR554" s="7" t="s">
        <v>73</v>
      </c>
    </row>
    <row r="555" spans="1:44" s="1" customFormat="1" ht="69" customHeight="1" x14ac:dyDescent="0.2">
      <c r="A555" s="9"/>
      <c r="B555" s="8"/>
      <c r="C555" s="7">
        <v>73826</v>
      </c>
      <c r="D555" s="59" t="s">
        <v>5548</v>
      </c>
      <c r="E555" s="59"/>
      <c r="F555" s="59"/>
      <c r="G555" s="25">
        <v>1230</v>
      </c>
      <c r="H555" s="11">
        <v>0.1</v>
      </c>
      <c r="I555" s="7"/>
      <c r="J555" s="7"/>
      <c r="K555" s="22">
        <f t="shared" si="8"/>
        <v>0</v>
      </c>
      <c r="L555" s="7" t="s">
        <v>73</v>
      </c>
      <c r="M555" s="7"/>
      <c r="N555" s="7"/>
      <c r="O555" s="7"/>
      <c r="P555" s="7" t="s">
        <v>5523</v>
      </c>
      <c r="Q555" s="7" t="s">
        <v>5550</v>
      </c>
      <c r="R555" s="7"/>
      <c r="S555" s="7" t="s">
        <v>4029</v>
      </c>
      <c r="T555" s="7" t="s">
        <v>3615</v>
      </c>
      <c r="U555" s="7" t="s">
        <v>2817</v>
      </c>
      <c r="V555" s="7" t="s">
        <v>5048</v>
      </c>
      <c r="W555" s="7"/>
      <c r="X555" s="7"/>
      <c r="Y555" s="7"/>
      <c r="Z555" s="7"/>
      <c r="AA555" s="7"/>
      <c r="AB555" s="7"/>
      <c r="AC555" s="7"/>
      <c r="AD555" s="7" t="s">
        <v>5548</v>
      </c>
      <c r="AE555" s="7"/>
      <c r="AF555" s="7" t="s">
        <v>5549</v>
      </c>
      <c r="AG555" s="7"/>
      <c r="AH555" s="7"/>
      <c r="AI555" s="7"/>
      <c r="AJ555" s="9"/>
      <c r="AK555" s="7" t="s">
        <v>67</v>
      </c>
      <c r="AL555" s="7"/>
      <c r="AM555" s="7"/>
      <c r="AN555" s="7" t="s">
        <v>70</v>
      </c>
      <c r="AO555" s="7"/>
      <c r="AP555" s="7" t="s">
        <v>70</v>
      </c>
      <c r="AQ555" s="7"/>
      <c r="AR555" s="7" t="s">
        <v>73</v>
      </c>
    </row>
    <row r="556" spans="1:44" s="1" customFormat="1" ht="69" customHeight="1" x14ac:dyDescent="0.2">
      <c r="A556" s="9"/>
      <c r="B556" s="8"/>
      <c r="C556" s="7">
        <v>68669</v>
      </c>
      <c r="D556" s="59" t="s">
        <v>5551</v>
      </c>
      <c r="E556" s="59"/>
      <c r="F556" s="59"/>
      <c r="G556" s="25">
        <v>999.23</v>
      </c>
      <c r="H556" s="11">
        <v>0.22</v>
      </c>
      <c r="I556" s="7">
        <v>10</v>
      </c>
      <c r="J556" s="7"/>
      <c r="K556" s="22">
        <f t="shared" si="8"/>
        <v>0</v>
      </c>
      <c r="L556" s="7" t="s">
        <v>73</v>
      </c>
      <c r="M556" s="7"/>
      <c r="N556" s="23" t="s">
        <v>7976</v>
      </c>
      <c r="O556" s="7"/>
      <c r="P556" s="7" t="s">
        <v>5552</v>
      </c>
      <c r="Q556" s="7" t="s">
        <v>5558</v>
      </c>
      <c r="R556" s="7" t="s">
        <v>5555</v>
      </c>
      <c r="S556" s="7" t="s">
        <v>4029</v>
      </c>
      <c r="T556" s="7" t="s">
        <v>4110</v>
      </c>
      <c r="U556" s="7" t="s">
        <v>2817</v>
      </c>
      <c r="V556" s="7" t="s">
        <v>5048</v>
      </c>
      <c r="W556" s="7" t="s">
        <v>53</v>
      </c>
      <c r="X556" s="7" t="s">
        <v>1134</v>
      </c>
      <c r="Y556" s="7" t="s">
        <v>5238</v>
      </c>
      <c r="Z556" s="7"/>
      <c r="AA556" s="7" t="s">
        <v>782</v>
      </c>
      <c r="AB556" s="7" t="s">
        <v>1561</v>
      </c>
      <c r="AC556" s="7" t="s">
        <v>103</v>
      </c>
      <c r="AD556" s="7" t="s">
        <v>5551</v>
      </c>
      <c r="AE556" s="7" t="s">
        <v>5553</v>
      </c>
      <c r="AF556" s="7" t="s">
        <v>5554</v>
      </c>
      <c r="AG556" s="7" t="s">
        <v>3643</v>
      </c>
      <c r="AH556" s="7" t="s">
        <v>3620</v>
      </c>
      <c r="AI556" s="7" t="s">
        <v>3621</v>
      </c>
      <c r="AJ556" s="9"/>
      <c r="AK556" s="7" t="s">
        <v>67</v>
      </c>
      <c r="AL556" s="7"/>
      <c r="AM556" s="7" t="s">
        <v>1175</v>
      </c>
      <c r="AN556" s="7" t="s">
        <v>5556</v>
      </c>
      <c r="AO556" s="7" t="s">
        <v>3128</v>
      </c>
      <c r="AP556" s="7" t="s">
        <v>5557</v>
      </c>
      <c r="AQ556" s="7" t="s">
        <v>95</v>
      </c>
      <c r="AR556" s="7" t="s">
        <v>73</v>
      </c>
    </row>
    <row r="557" spans="1:44" s="1" customFormat="1" ht="69" customHeight="1" x14ac:dyDescent="0.2">
      <c r="A557" s="9"/>
      <c r="B557" s="8"/>
      <c r="C557" s="7">
        <v>68670</v>
      </c>
      <c r="D557" s="59" t="s">
        <v>5559</v>
      </c>
      <c r="E557" s="59"/>
      <c r="F557" s="59"/>
      <c r="G557" s="25">
        <v>999.23</v>
      </c>
      <c r="H557" s="11">
        <v>0.22</v>
      </c>
      <c r="I557" s="7">
        <v>10</v>
      </c>
      <c r="J557" s="7"/>
      <c r="K557" s="22">
        <f t="shared" si="8"/>
        <v>0</v>
      </c>
      <c r="L557" s="7" t="s">
        <v>73</v>
      </c>
      <c r="M557" s="7"/>
      <c r="N557" s="23" t="s">
        <v>7976</v>
      </c>
      <c r="O557" s="7"/>
      <c r="P557" s="7" t="s">
        <v>5552</v>
      </c>
      <c r="Q557" s="7" t="s">
        <v>5563</v>
      </c>
      <c r="R557" s="7" t="s">
        <v>5561</v>
      </c>
      <c r="S557" s="7" t="s">
        <v>4029</v>
      </c>
      <c r="T557" s="7" t="s">
        <v>4110</v>
      </c>
      <c r="U557" s="7" t="s">
        <v>2817</v>
      </c>
      <c r="V557" s="7" t="s">
        <v>5048</v>
      </c>
      <c r="W557" s="7" t="s">
        <v>53</v>
      </c>
      <c r="X557" s="7" t="s">
        <v>5296</v>
      </c>
      <c r="Y557" s="7" t="s">
        <v>5238</v>
      </c>
      <c r="Z557" s="7"/>
      <c r="AA557" s="7" t="s">
        <v>782</v>
      </c>
      <c r="AB557" s="7" t="s">
        <v>1561</v>
      </c>
      <c r="AC557" s="7" t="s">
        <v>103</v>
      </c>
      <c r="AD557" s="7" t="s">
        <v>5559</v>
      </c>
      <c r="AE557" s="7" t="s">
        <v>5553</v>
      </c>
      <c r="AF557" s="7" t="s">
        <v>5560</v>
      </c>
      <c r="AG557" s="7" t="s">
        <v>3643</v>
      </c>
      <c r="AH557" s="7" t="s">
        <v>3620</v>
      </c>
      <c r="AI557" s="7" t="s">
        <v>3621</v>
      </c>
      <c r="AJ557" s="9"/>
      <c r="AK557" s="7" t="s">
        <v>67</v>
      </c>
      <c r="AL557" s="7"/>
      <c r="AM557" s="7" t="s">
        <v>2876</v>
      </c>
      <c r="AN557" s="7" t="s">
        <v>5556</v>
      </c>
      <c r="AO557" s="7" t="s">
        <v>1141</v>
      </c>
      <c r="AP557" s="7" t="s">
        <v>5562</v>
      </c>
      <c r="AQ557" s="7" t="s">
        <v>95</v>
      </c>
      <c r="AR557" s="7" t="s">
        <v>73</v>
      </c>
    </row>
    <row r="558" spans="1:44" s="1" customFormat="1" ht="69" customHeight="1" x14ac:dyDescent="0.2">
      <c r="A558" s="9"/>
      <c r="B558" s="8"/>
      <c r="C558" s="7">
        <v>68671</v>
      </c>
      <c r="D558" s="59" t="s">
        <v>5564</v>
      </c>
      <c r="E558" s="59"/>
      <c r="F558" s="59"/>
      <c r="G558" s="25">
        <v>999.23</v>
      </c>
      <c r="H558" s="11">
        <v>0.22</v>
      </c>
      <c r="I558" s="7">
        <v>12</v>
      </c>
      <c r="J558" s="7"/>
      <c r="K558" s="22">
        <f t="shared" si="8"/>
        <v>0</v>
      </c>
      <c r="L558" s="7" t="s">
        <v>73</v>
      </c>
      <c r="M558" s="7"/>
      <c r="N558" s="7"/>
      <c r="O558" s="7"/>
      <c r="P558" s="7" t="s">
        <v>5552</v>
      </c>
      <c r="Q558" s="7" t="s">
        <v>5570</v>
      </c>
      <c r="R558" s="7" t="s">
        <v>5566</v>
      </c>
      <c r="S558" s="7" t="s">
        <v>4029</v>
      </c>
      <c r="T558" s="7" t="s">
        <v>4110</v>
      </c>
      <c r="U558" s="7" t="s">
        <v>2817</v>
      </c>
      <c r="V558" s="7" t="s">
        <v>5048</v>
      </c>
      <c r="W558" s="7" t="s">
        <v>53</v>
      </c>
      <c r="X558" s="7" t="s">
        <v>5296</v>
      </c>
      <c r="Y558" s="7" t="s">
        <v>5238</v>
      </c>
      <c r="Z558" s="7"/>
      <c r="AA558" s="7" t="s">
        <v>782</v>
      </c>
      <c r="AB558" s="7" t="s">
        <v>1561</v>
      </c>
      <c r="AC558" s="7" t="s">
        <v>103</v>
      </c>
      <c r="AD558" s="7" t="s">
        <v>5564</v>
      </c>
      <c r="AE558" s="7" t="s">
        <v>1947</v>
      </c>
      <c r="AF558" s="7" t="s">
        <v>5565</v>
      </c>
      <c r="AG558" s="7" t="s">
        <v>3643</v>
      </c>
      <c r="AH558" s="7" t="s">
        <v>3620</v>
      </c>
      <c r="AI558" s="7" t="s">
        <v>3621</v>
      </c>
      <c r="AJ558" s="9"/>
      <c r="AK558" s="7" t="s">
        <v>67</v>
      </c>
      <c r="AL558" s="7"/>
      <c r="AM558" s="7" t="s">
        <v>1190</v>
      </c>
      <c r="AN558" s="7" t="s">
        <v>5567</v>
      </c>
      <c r="AO558" s="7" t="s">
        <v>5568</v>
      </c>
      <c r="AP558" s="7" t="s">
        <v>5569</v>
      </c>
      <c r="AQ558" s="7" t="s">
        <v>95</v>
      </c>
      <c r="AR558" s="7" t="s">
        <v>73</v>
      </c>
    </row>
    <row r="559" spans="1:44" s="1" customFormat="1" ht="69" customHeight="1" x14ac:dyDescent="0.2">
      <c r="A559" s="9"/>
      <c r="B559" s="8"/>
      <c r="C559" s="7">
        <v>68672</v>
      </c>
      <c r="D559" s="59" t="s">
        <v>5571</v>
      </c>
      <c r="E559" s="59"/>
      <c r="F559" s="59"/>
      <c r="G559" s="25">
        <v>999.23</v>
      </c>
      <c r="H559" s="11">
        <v>0.22</v>
      </c>
      <c r="I559" s="7">
        <v>12</v>
      </c>
      <c r="J559" s="7"/>
      <c r="K559" s="22">
        <f t="shared" si="8"/>
        <v>0</v>
      </c>
      <c r="L559" s="7" t="s">
        <v>73</v>
      </c>
      <c r="M559" s="7"/>
      <c r="N559" s="7"/>
      <c r="O559" s="7"/>
      <c r="P559" s="7" t="s">
        <v>5552</v>
      </c>
      <c r="Q559" s="7" t="s">
        <v>5574</v>
      </c>
      <c r="R559" s="7" t="s">
        <v>5573</v>
      </c>
      <c r="S559" s="7" t="s">
        <v>4029</v>
      </c>
      <c r="T559" s="7" t="s">
        <v>4110</v>
      </c>
      <c r="U559" s="7" t="s">
        <v>2817</v>
      </c>
      <c r="V559" s="7" t="s">
        <v>5048</v>
      </c>
      <c r="W559" s="7" t="s">
        <v>53</v>
      </c>
      <c r="X559" s="7" t="s">
        <v>1288</v>
      </c>
      <c r="Y559" s="7" t="s">
        <v>5238</v>
      </c>
      <c r="Z559" s="7"/>
      <c r="AA559" s="7" t="s">
        <v>782</v>
      </c>
      <c r="AB559" s="7" t="s">
        <v>1561</v>
      </c>
      <c r="AC559" s="7" t="s">
        <v>103</v>
      </c>
      <c r="AD559" s="7" t="s">
        <v>5571</v>
      </c>
      <c r="AE559" s="7" t="s">
        <v>1947</v>
      </c>
      <c r="AF559" s="7" t="s">
        <v>5572</v>
      </c>
      <c r="AG559" s="7" t="s">
        <v>3643</v>
      </c>
      <c r="AH559" s="7" t="s">
        <v>3620</v>
      </c>
      <c r="AI559" s="7" t="s">
        <v>3621</v>
      </c>
      <c r="AJ559" s="9"/>
      <c r="AK559" s="7" t="s">
        <v>67</v>
      </c>
      <c r="AL559" s="7"/>
      <c r="AM559" s="7" t="s">
        <v>1190</v>
      </c>
      <c r="AN559" s="7" t="s">
        <v>5567</v>
      </c>
      <c r="AO559" s="7" t="s">
        <v>5568</v>
      </c>
      <c r="AP559" s="7" t="s">
        <v>5569</v>
      </c>
      <c r="AQ559" s="7" t="s">
        <v>95</v>
      </c>
      <c r="AR559" s="7" t="s">
        <v>73</v>
      </c>
    </row>
    <row r="560" spans="1:44" s="1" customFormat="1" ht="69" customHeight="1" x14ac:dyDescent="0.2">
      <c r="A560" s="9"/>
      <c r="B560" s="8"/>
      <c r="C560" s="7">
        <v>71320</v>
      </c>
      <c r="D560" s="59" t="s">
        <v>5575</v>
      </c>
      <c r="E560" s="59"/>
      <c r="F560" s="59"/>
      <c r="G560" s="25">
        <v>2076.15</v>
      </c>
      <c r="H560" s="11">
        <v>0.22</v>
      </c>
      <c r="I560" s="7"/>
      <c r="J560" s="7"/>
      <c r="K560" s="22">
        <f t="shared" si="8"/>
        <v>0</v>
      </c>
      <c r="L560" s="7" t="s">
        <v>73</v>
      </c>
      <c r="M560" s="7"/>
      <c r="N560" s="7"/>
      <c r="O560" s="7"/>
      <c r="P560" s="7" t="s">
        <v>5552</v>
      </c>
      <c r="Q560" s="7" t="s">
        <v>5579</v>
      </c>
      <c r="R560" s="7"/>
      <c r="S560" s="7" t="s">
        <v>4029</v>
      </c>
      <c r="T560" s="7" t="s">
        <v>4110</v>
      </c>
      <c r="U560" s="7" t="s">
        <v>2817</v>
      </c>
      <c r="V560" s="7" t="s">
        <v>5048</v>
      </c>
      <c r="W560" s="7"/>
      <c r="X560" s="7"/>
      <c r="Y560" s="7"/>
      <c r="Z560" s="7"/>
      <c r="AA560" s="7"/>
      <c r="AB560" s="7"/>
      <c r="AC560" s="7"/>
      <c r="AD560" s="7" t="s">
        <v>5575</v>
      </c>
      <c r="AE560" s="7"/>
      <c r="AF560" s="7" t="s">
        <v>5576</v>
      </c>
      <c r="AG560" s="7"/>
      <c r="AH560" s="7"/>
      <c r="AI560" s="7"/>
      <c r="AJ560" s="9"/>
      <c r="AK560" s="7" t="s">
        <v>67</v>
      </c>
      <c r="AL560" s="7"/>
      <c r="AM560" s="7" t="s">
        <v>5577</v>
      </c>
      <c r="AN560" s="7" t="s">
        <v>5578</v>
      </c>
      <c r="AO560" s="7"/>
      <c r="AP560" s="7" t="s">
        <v>70</v>
      </c>
      <c r="AQ560" s="7"/>
      <c r="AR560" s="7" t="s">
        <v>73</v>
      </c>
    </row>
    <row r="561" spans="1:44" s="1" customFormat="1" ht="69" customHeight="1" x14ac:dyDescent="0.2">
      <c r="A561" s="9"/>
      <c r="B561" s="8"/>
      <c r="C561" s="7">
        <v>74438</v>
      </c>
      <c r="D561" s="59" t="s">
        <v>5580</v>
      </c>
      <c r="E561" s="59"/>
      <c r="F561" s="59"/>
      <c r="G561" s="25">
        <v>2076.15</v>
      </c>
      <c r="H561" s="11">
        <v>0.22</v>
      </c>
      <c r="I561" s="7"/>
      <c r="J561" s="7"/>
      <c r="K561" s="22">
        <f t="shared" si="8"/>
        <v>0</v>
      </c>
      <c r="L561" s="7" t="s">
        <v>73</v>
      </c>
      <c r="M561" s="7"/>
      <c r="N561" s="7"/>
      <c r="O561" s="7"/>
      <c r="P561" s="7" t="s">
        <v>5552</v>
      </c>
      <c r="Q561" s="7" t="s">
        <v>5583</v>
      </c>
      <c r="R561" s="7"/>
      <c r="S561" s="7" t="s">
        <v>4029</v>
      </c>
      <c r="T561" s="7" t="s">
        <v>4110</v>
      </c>
      <c r="U561" s="7" t="s">
        <v>2817</v>
      </c>
      <c r="V561" s="7" t="s">
        <v>5048</v>
      </c>
      <c r="W561" s="7"/>
      <c r="X561" s="7"/>
      <c r="Y561" s="7"/>
      <c r="Z561" s="7"/>
      <c r="AA561" s="7"/>
      <c r="AB561" s="7"/>
      <c r="AC561" s="7"/>
      <c r="AD561" s="7" t="s">
        <v>5580</v>
      </c>
      <c r="AE561" s="7"/>
      <c r="AF561" s="7" t="s">
        <v>5581</v>
      </c>
      <c r="AG561" s="7"/>
      <c r="AH561" s="7"/>
      <c r="AI561" s="7"/>
      <c r="AJ561" s="9"/>
      <c r="AK561" s="7" t="s">
        <v>67</v>
      </c>
      <c r="AL561" s="7"/>
      <c r="AM561" s="7" t="s">
        <v>5582</v>
      </c>
      <c r="AN561" s="7" t="s">
        <v>5578</v>
      </c>
      <c r="AO561" s="7"/>
      <c r="AP561" s="7" t="s">
        <v>70</v>
      </c>
      <c r="AQ561" s="7"/>
      <c r="AR561" s="7" t="s">
        <v>73</v>
      </c>
    </row>
    <row r="562" spans="1:44" s="1" customFormat="1" ht="69" customHeight="1" x14ac:dyDescent="0.2">
      <c r="A562" s="9" t="s">
        <v>5584</v>
      </c>
      <c r="B562" s="8"/>
      <c r="C562" s="7">
        <v>68677</v>
      </c>
      <c r="D562" s="59" t="s">
        <v>5585</v>
      </c>
      <c r="E562" s="59"/>
      <c r="F562" s="59"/>
      <c r="G562" s="25">
        <v>1037.69</v>
      </c>
      <c r="H562" s="11">
        <v>0.1</v>
      </c>
      <c r="I562" s="7">
        <v>10</v>
      </c>
      <c r="J562" s="7"/>
      <c r="K562" s="22">
        <f t="shared" si="8"/>
        <v>0</v>
      </c>
      <c r="L562" s="7" t="s">
        <v>73</v>
      </c>
      <c r="M562" s="7"/>
      <c r="N562" s="23" t="s">
        <v>7976</v>
      </c>
      <c r="O562" s="7"/>
      <c r="P562" s="7" t="s">
        <v>5586</v>
      </c>
      <c r="Q562" s="7" t="s">
        <v>5592</v>
      </c>
      <c r="R562" s="7" t="s">
        <v>5588</v>
      </c>
      <c r="S562" s="7" t="s">
        <v>4029</v>
      </c>
      <c r="T562" s="7" t="s">
        <v>3615</v>
      </c>
      <c r="U562" s="7" t="s">
        <v>2817</v>
      </c>
      <c r="V562" s="7" t="s">
        <v>5048</v>
      </c>
      <c r="W562" s="7" t="s">
        <v>53</v>
      </c>
      <c r="X562" s="7" t="s">
        <v>920</v>
      </c>
      <c r="Y562" s="7" t="s">
        <v>5238</v>
      </c>
      <c r="Z562" s="7"/>
      <c r="AA562" s="7" t="s">
        <v>1475</v>
      </c>
      <c r="AB562" s="7" t="s">
        <v>1561</v>
      </c>
      <c r="AC562" s="7" t="s">
        <v>103</v>
      </c>
      <c r="AD562" s="7" t="s">
        <v>5585</v>
      </c>
      <c r="AE562" s="7" t="s">
        <v>1356</v>
      </c>
      <c r="AF562" s="7" t="s">
        <v>5587</v>
      </c>
      <c r="AG562" s="7" t="s">
        <v>3643</v>
      </c>
      <c r="AH562" s="7" t="s">
        <v>3620</v>
      </c>
      <c r="AI562" s="7" t="s">
        <v>3621</v>
      </c>
      <c r="AJ562" s="9"/>
      <c r="AK562" s="7" t="s">
        <v>67</v>
      </c>
      <c r="AL562" s="7"/>
      <c r="AM562" s="7" t="s">
        <v>1891</v>
      </c>
      <c r="AN562" s="7" t="s">
        <v>5589</v>
      </c>
      <c r="AO562" s="7" t="s">
        <v>5590</v>
      </c>
      <c r="AP562" s="7" t="s">
        <v>5591</v>
      </c>
      <c r="AQ562" s="7" t="s">
        <v>95</v>
      </c>
      <c r="AR562" s="7" t="s">
        <v>73</v>
      </c>
    </row>
    <row r="563" spans="1:44" s="1" customFormat="1" ht="69" customHeight="1" x14ac:dyDescent="0.2">
      <c r="A563" s="9"/>
      <c r="B563" s="8"/>
      <c r="C563" s="7">
        <v>72256</v>
      </c>
      <c r="D563" s="59" t="s">
        <v>5593</v>
      </c>
      <c r="E563" s="59"/>
      <c r="F563" s="59"/>
      <c r="G563" s="25">
        <v>1306.92</v>
      </c>
      <c r="H563" s="11">
        <v>0.1</v>
      </c>
      <c r="I563" s="7"/>
      <c r="J563" s="7"/>
      <c r="K563" s="22">
        <f t="shared" si="8"/>
        <v>0</v>
      </c>
      <c r="L563" s="7" t="s">
        <v>73</v>
      </c>
      <c r="M563" s="7"/>
      <c r="N563" s="7"/>
      <c r="O563" s="7"/>
      <c r="P563" s="7" t="s">
        <v>5586</v>
      </c>
      <c r="Q563" s="7" t="s">
        <v>5597</v>
      </c>
      <c r="R563" s="7"/>
      <c r="S563" s="7" t="s">
        <v>4029</v>
      </c>
      <c r="T563" s="7" t="s">
        <v>3615</v>
      </c>
      <c r="U563" s="7" t="s">
        <v>2817</v>
      </c>
      <c r="V563" s="7" t="s">
        <v>5048</v>
      </c>
      <c r="W563" s="7"/>
      <c r="X563" s="7"/>
      <c r="Y563" s="7"/>
      <c r="Z563" s="7"/>
      <c r="AA563" s="7"/>
      <c r="AB563" s="7"/>
      <c r="AC563" s="7"/>
      <c r="AD563" s="7" t="s">
        <v>5593</v>
      </c>
      <c r="AE563" s="7"/>
      <c r="AF563" s="7" t="s">
        <v>5594</v>
      </c>
      <c r="AG563" s="7"/>
      <c r="AH563" s="7"/>
      <c r="AI563" s="7"/>
      <c r="AJ563" s="9"/>
      <c r="AK563" s="7" t="s">
        <v>67</v>
      </c>
      <c r="AL563" s="7"/>
      <c r="AM563" s="7" t="s">
        <v>5595</v>
      </c>
      <c r="AN563" s="7" t="s">
        <v>5596</v>
      </c>
      <c r="AO563" s="7"/>
      <c r="AP563" s="7" t="s">
        <v>70</v>
      </c>
      <c r="AQ563" s="7"/>
      <c r="AR563" s="7" t="s">
        <v>73</v>
      </c>
    </row>
    <row r="564" spans="1:44" s="1" customFormat="1" ht="69" customHeight="1" x14ac:dyDescent="0.2">
      <c r="A564" s="9"/>
      <c r="B564" s="8"/>
      <c r="C564" s="7">
        <v>72257</v>
      </c>
      <c r="D564" s="59" t="s">
        <v>5598</v>
      </c>
      <c r="E564" s="59"/>
      <c r="F564" s="59"/>
      <c r="G564" s="25">
        <v>1306.92</v>
      </c>
      <c r="H564" s="11">
        <v>0.1</v>
      </c>
      <c r="I564" s="7"/>
      <c r="J564" s="7"/>
      <c r="K564" s="22">
        <f t="shared" si="8"/>
        <v>0</v>
      </c>
      <c r="L564" s="7" t="s">
        <v>73</v>
      </c>
      <c r="M564" s="7"/>
      <c r="N564" s="7"/>
      <c r="O564" s="7"/>
      <c r="P564" s="7" t="s">
        <v>5586</v>
      </c>
      <c r="Q564" s="7" t="s">
        <v>5602</v>
      </c>
      <c r="R564" s="7"/>
      <c r="S564" s="7" t="s">
        <v>4029</v>
      </c>
      <c r="T564" s="7" t="s">
        <v>3615</v>
      </c>
      <c r="U564" s="7" t="s">
        <v>2817</v>
      </c>
      <c r="V564" s="7" t="s">
        <v>5048</v>
      </c>
      <c r="W564" s="7"/>
      <c r="X564" s="7"/>
      <c r="Y564" s="7"/>
      <c r="Z564" s="7"/>
      <c r="AA564" s="7"/>
      <c r="AB564" s="7"/>
      <c r="AC564" s="7"/>
      <c r="AD564" s="7" t="s">
        <v>5598</v>
      </c>
      <c r="AE564" s="7"/>
      <c r="AF564" s="7" t="s">
        <v>5599</v>
      </c>
      <c r="AG564" s="7"/>
      <c r="AH564" s="7"/>
      <c r="AI564" s="7"/>
      <c r="AJ564" s="9"/>
      <c r="AK564" s="7" t="s">
        <v>67</v>
      </c>
      <c r="AL564" s="7"/>
      <c r="AM564" s="7" t="s">
        <v>5600</v>
      </c>
      <c r="AN564" s="7" t="s">
        <v>5601</v>
      </c>
      <c r="AO564" s="7"/>
      <c r="AP564" s="7" t="s">
        <v>70</v>
      </c>
      <c r="AQ564" s="7"/>
      <c r="AR564" s="7" t="s">
        <v>73</v>
      </c>
    </row>
    <row r="565" spans="1:44" s="1" customFormat="1" ht="69" customHeight="1" x14ac:dyDescent="0.2">
      <c r="A565" s="9" t="s">
        <v>5603</v>
      </c>
      <c r="B565" s="8"/>
      <c r="C565" s="7">
        <v>68914</v>
      </c>
      <c r="D565" s="59" t="s">
        <v>5604</v>
      </c>
      <c r="E565" s="59"/>
      <c r="F565" s="59"/>
      <c r="G565" s="25">
        <v>768.46</v>
      </c>
      <c r="H565" s="11">
        <v>0.1</v>
      </c>
      <c r="I565" s="7">
        <v>12</v>
      </c>
      <c r="J565" s="7"/>
      <c r="K565" s="22">
        <f t="shared" si="8"/>
        <v>0</v>
      </c>
      <c r="L565" s="7" t="s">
        <v>73</v>
      </c>
      <c r="M565" s="7"/>
      <c r="N565" s="23" t="s">
        <v>7976</v>
      </c>
      <c r="O565" s="7"/>
      <c r="P565" s="7" t="s">
        <v>5605</v>
      </c>
      <c r="Q565" s="7" t="s">
        <v>5613</v>
      </c>
      <c r="R565" s="7" t="s">
        <v>5608</v>
      </c>
      <c r="S565" s="7" t="s">
        <v>4029</v>
      </c>
      <c r="T565" s="7" t="s">
        <v>3615</v>
      </c>
      <c r="U565" s="7" t="s">
        <v>4031</v>
      </c>
      <c r="V565" s="7" t="s">
        <v>4629</v>
      </c>
      <c r="W565" s="7" t="s">
        <v>53</v>
      </c>
      <c r="X565" s="7" t="s">
        <v>3033</v>
      </c>
      <c r="Y565" s="7" t="s">
        <v>1118</v>
      </c>
      <c r="Z565" s="7"/>
      <c r="AA565" s="7" t="s">
        <v>117</v>
      </c>
      <c r="AB565" s="7" t="s">
        <v>58</v>
      </c>
      <c r="AC565" s="7" t="s">
        <v>59</v>
      </c>
      <c r="AD565" s="7" t="s">
        <v>5604</v>
      </c>
      <c r="AE565" s="7" t="s">
        <v>5606</v>
      </c>
      <c r="AF565" s="7" t="s">
        <v>5607</v>
      </c>
      <c r="AG565" s="7" t="s">
        <v>3643</v>
      </c>
      <c r="AH565" s="7" t="s">
        <v>3620</v>
      </c>
      <c r="AI565" s="7" t="s">
        <v>3621</v>
      </c>
      <c r="AJ565" s="9"/>
      <c r="AK565" s="7" t="s">
        <v>67</v>
      </c>
      <c r="AL565" s="7"/>
      <c r="AM565" s="7" t="s">
        <v>5609</v>
      </c>
      <c r="AN565" s="7" t="s">
        <v>5610</v>
      </c>
      <c r="AO565" s="7" t="s">
        <v>5611</v>
      </c>
      <c r="AP565" s="7" t="s">
        <v>5612</v>
      </c>
      <c r="AQ565" s="7" t="s">
        <v>95</v>
      </c>
      <c r="AR565" s="7" t="s">
        <v>73</v>
      </c>
    </row>
    <row r="566" spans="1:44" s="1" customFormat="1" ht="69" customHeight="1" x14ac:dyDescent="0.2">
      <c r="A566" s="9" t="s">
        <v>5614</v>
      </c>
      <c r="B566" s="8"/>
      <c r="C566" s="7">
        <v>38744</v>
      </c>
      <c r="D566" s="59" t="s">
        <v>5615</v>
      </c>
      <c r="E566" s="59"/>
      <c r="F566" s="59"/>
      <c r="G566" s="25">
        <v>537.69000000000005</v>
      </c>
      <c r="H566" s="11">
        <v>0.1</v>
      </c>
      <c r="I566" s="7">
        <v>10</v>
      </c>
      <c r="J566" s="7"/>
      <c r="K566" s="22">
        <f t="shared" si="8"/>
        <v>0</v>
      </c>
      <c r="L566" s="7" t="s">
        <v>73</v>
      </c>
      <c r="M566" s="7"/>
      <c r="N566" s="7"/>
      <c r="O566" s="7"/>
      <c r="P566" s="7" t="s">
        <v>5616</v>
      </c>
      <c r="Q566" s="7" t="s">
        <v>5625</v>
      </c>
      <c r="R566" s="7" t="s">
        <v>5622</v>
      </c>
      <c r="S566" s="7" t="s">
        <v>48</v>
      </c>
      <c r="T566" s="7" t="s">
        <v>618</v>
      </c>
      <c r="U566" s="7" t="s">
        <v>1932</v>
      </c>
      <c r="V566" s="7" t="s">
        <v>5617</v>
      </c>
      <c r="W566" s="7" t="s">
        <v>53</v>
      </c>
      <c r="X566" s="7" t="s">
        <v>2079</v>
      </c>
      <c r="Y566" s="7" t="s">
        <v>1118</v>
      </c>
      <c r="Z566" s="7" t="s">
        <v>5618</v>
      </c>
      <c r="AA566" s="7" t="s">
        <v>3674</v>
      </c>
      <c r="AB566" s="7" t="s">
        <v>58</v>
      </c>
      <c r="AC566" s="7" t="s">
        <v>59</v>
      </c>
      <c r="AD566" s="7" t="s">
        <v>5619</v>
      </c>
      <c r="AE566" s="7" t="s">
        <v>5620</v>
      </c>
      <c r="AF566" s="7" t="s">
        <v>5621</v>
      </c>
      <c r="AG566" s="7" t="s">
        <v>3619</v>
      </c>
      <c r="AH566" s="7" t="s">
        <v>3620</v>
      </c>
      <c r="AI566" s="7" t="s">
        <v>3621</v>
      </c>
      <c r="AJ566" s="9"/>
      <c r="AK566" s="7" t="s">
        <v>67</v>
      </c>
      <c r="AL566" s="7"/>
      <c r="AM566" s="7" t="s">
        <v>3065</v>
      </c>
      <c r="AN566" s="7" t="s">
        <v>5623</v>
      </c>
      <c r="AO566" s="7" t="s">
        <v>2031</v>
      </c>
      <c r="AP566" s="7" t="s">
        <v>5624</v>
      </c>
      <c r="AQ566" s="7" t="s">
        <v>3708</v>
      </c>
      <c r="AR566" s="7" t="s">
        <v>73</v>
      </c>
    </row>
    <row r="567" spans="1:44" s="1" customFormat="1" ht="69" customHeight="1" x14ac:dyDescent="0.2">
      <c r="A567" s="9" t="s">
        <v>5626</v>
      </c>
      <c r="B567" s="8"/>
      <c r="C567" s="7">
        <v>64925</v>
      </c>
      <c r="D567" s="59" t="s">
        <v>5627</v>
      </c>
      <c r="E567" s="59"/>
      <c r="F567" s="59"/>
      <c r="G567" s="25">
        <v>206.92</v>
      </c>
      <c r="H567" s="11">
        <v>0.1</v>
      </c>
      <c r="I567" s="7">
        <v>20</v>
      </c>
      <c r="J567" s="7"/>
      <c r="K567" s="22">
        <f t="shared" si="8"/>
        <v>0</v>
      </c>
      <c r="L567" s="7" t="s">
        <v>73</v>
      </c>
      <c r="M567" s="7"/>
      <c r="N567" s="7"/>
      <c r="O567" s="7"/>
      <c r="P567" s="7" t="s">
        <v>5628</v>
      </c>
      <c r="Q567" s="7" t="s">
        <v>5640</v>
      </c>
      <c r="R567" s="7" t="s">
        <v>5635</v>
      </c>
      <c r="S567" s="7" t="s">
        <v>48</v>
      </c>
      <c r="T567" s="7" t="s">
        <v>50</v>
      </c>
      <c r="U567" s="7" t="s">
        <v>5629</v>
      </c>
      <c r="V567" s="7" t="s">
        <v>5630</v>
      </c>
      <c r="W567" s="7" t="s">
        <v>53</v>
      </c>
      <c r="X567" s="7" t="s">
        <v>1587</v>
      </c>
      <c r="Y567" s="7" t="s">
        <v>1289</v>
      </c>
      <c r="Z567" s="7" t="s">
        <v>5631</v>
      </c>
      <c r="AA567" s="7" t="s">
        <v>57</v>
      </c>
      <c r="AB567" s="7" t="s">
        <v>58</v>
      </c>
      <c r="AC567" s="7" t="s">
        <v>103</v>
      </c>
      <c r="AD567" s="7" t="s">
        <v>5627</v>
      </c>
      <c r="AE567" s="7" t="s">
        <v>2467</v>
      </c>
      <c r="AF567" s="7" t="s">
        <v>5632</v>
      </c>
      <c r="AG567" s="7" t="s">
        <v>5633</v>
      </c>
      <c r="AH567" s="7" t="s">
        <v>567</v>
      </c>
      <c r="AI567" s="7" t="s">
        <v>88</v>
      </c>
      <c r="AJ567" s="9" t="s">
        <v>5634</v>
      </c>
      <c r="AK567" s="7" t="s">
        <v>5636</v>
      </c>
      <c r="AL567" s="7"/>
      <c r="AM567" s="7" t="s">
        <v>184</v>
      </c>
      <c r="AN567" s="7" t="s">
        <v>5637</v>
      </c>
      <c r="AO567" s="7" t="s">
        <v>5638</v>
      </c>
      <c r="AP567" s="7" t="s">
        <v>5639</v>
      </c>
      <c r="AQ567" s="7" t="s">
        <v>95</v>
      </c>
      <c r="AR567" s="7" t="s">
        <v>73</v>
      </c>
    </row>
    <row r="568" spans="1:44" s="1" customFormat="1" ht="69" customHeight="1" x14ac:dyDescent="0.2">
      <c r="A568" s="9" t="s">
        <v>5641</v>
      </c>
      <c r="B568" s="8"/>
      <c r="C568" s="7">
        <v>64926</v>
      </c>
      <c r="D568" s="59" t="s">
        <v>5642</v>
      </c>
      <c r="E568" s="59"/>
      <c r="F568" s="59"/>
      <c r="G568" s="25">
        <v>206.92</v>
      </c>
      <c r="H568" s="11">
        <v>0.1</v>
      </c>
      <c r="I568" s="7">
        <v>20</v>
      </c>
      <c r="J568" s="7"/>
      <c r="K568" s="22">
        <f t="shared" si="8"/>
        <v>0</v>
      </c>
      <c r="L568" s="7" t="s">
        <v>73</v>
      </c>
      <c r="M568" s="7"/>
      <c r="N568" s="7"/>
      <c r="O568" s="7"/>
      <c r="P568" s="7" t="s">
        <v>5628</v>
      </c>
      <c r="Q568" s="7" t="s">
        <v>5649</v>
      </c>
      <c r="R568" s="7" t="s">
        <v>5646</v>
      </c>
      <c r="S568" s="7" t="s">
        <v>48</v>
      </c>
      <c r="T568" s="7" t="s">
        <v>50</v>
      </c>
      <c r="U568" s="7" t="s">
        <v>5629</v>
      </c>
      <c r="V568" s="7" t="s">
        <v>5643</v>
      </c>
      <c r="W568" s="7" t="s">
        <v>53</v>
      </c>
      <c r="X568" s="7" t="s">
        <v>1587</v>
      </c>
      <c r="Y568" s="7" t="s">
        <v>1289</v>
      </c>
      <c r="Z568" s="7" t="s">
        <v>5644</v>
      </c>
      <c r="AA568" s="7" t="s">
        <v>57</v>
      </c>
      <c r="AB568" s="7" t="s">
        <v>58</v>
      </c>
      <c r="AC568" s="7" t="s">
        <v>103</v>
      </c>
      <c r="AD568" s="7" t="s">
        <v>5642</v>
      </c>
      <c r="AE568" s="7" t="s">
        <v>2467</v>
      </c>
      <c r="AF568" s="7" t="s">
        <v>5645</v>
      </c>
      <c r="AG568" s="7" t="s">
        <v>5633</v>
      </c>
      <c r="AH568" s="7" t="s">
        <v>567</v>
      </c>
      <c r="AI568" s="7" t="s">
        <v>88</v>
      </c>
      <c r="AJ568" s="9" t="s">
        <v>5634</v>
      </c>
      <c r="AK568" s="7" t="s">
        <v>5636</v>
      </c>
      <c r="AL568" s="7"/>
      <c r="AM568" s="7" t="s">
        <v>184</v>
      </c>
      <c r="AN568" s="7" t="s">
        <v>5647</v>
      </c>
      <c r="AO568" s="7" t="s">
        <v>805</v>
      </c>
      <c r="AP568" s="7" t="s">
        <v>5648</v>
      </c>
      <c r="AQ568" s="7" t="s">
        <v>95</v>
      </c>
      <c r="AR568" s="7" t="s">
        <v>73</v>
      </c>
    </row>
    <row r="569" spans="1:44" s="1" customFormat="1" ht="69" customHeight="1" x14ac:dyDescent="0.2">
      <c r="A569" s="9" t="s">
        <v>5650</v>
      </c>
      <c r="B569" s="8"/>
      <c r="C569" s="7">
        <v>43072</v>
      </c>
      <c r="D569" s="59" t="s">
        <v>5651</v>
      </c>
      <c r="E569" s="59"/>
      <c r="F569" s="59"/>
      <c r="G569" s="25">
        <v>206.92</v>
      </c>
      <c r="H569" s="11">
        <v>0.1</v>
      </c>
      <c r="I569" s="7">
        <v>20</v>
      </c>
      <c r="J569" s="7"/>
      <c r="K569" s="22">
        <f t="shared" si="8"/>
        <v>0</v>
      </c>
      <c r="L569" s="7" t="s">
        <v>73</v>
      </c>
      <c r="M569" s="7"/>
      <c r="N569" s="7"/>
      <c r="O569" s="7"/>
      <c r="P569" s="7" t="s">
        <v>5628</v>
      </c>
      <c r="Q569" s="7" t="s">
        <v>5661</v>
      </c>
      <c r="R569" s="7" t="s">
        <v>5658</v>
      </c>
      <c r="S569" s="7" t="s">
        <v>48</v>
      </c>
      <c r="T569" s="7" t="s">
        <v>50</v>
      </c>
      <c r="U569" s="7" t="s">
        <v>5629</v>
      </c>
      <c r="V569" s="7" t="s">
        <v>5652</v>
      </c>
      <c r="W569" s="7" t="s">
        <v>53</v>
      </c>
      <c r="X569" s="7" t="s">
        <v>1587</v>
      </c>
      <c r="Y569" s="7" t="s">
        <v>1289</v>
      </c>
      <c r="Z569" s="7" t="s">
        <v>5653</v>
      </c>
      <c r="AA569" s="7" t="s">
        <v>57</v>
      </c>
      <c r="AB569" s="7" t="s">
        <v>58</v>
      </c>
      <c r="AC569" s="7" t="s">
        <v>103</v>
      </c>
      <c r="AD569" s="7" t="s">
        <v>5651</v>
      </c>
      <c r="AE569" s="7" t="s">
        <v>5654</v>
      </c>
      <c r="AF569" s="7" t="s">
        <v>5655</v>
      </c>
      <c r="AG569" s="7" t="s">
        <v>5656</v>
      </c>
      <c r="AH569" s="7" t="s">
        <v>1406</v>
      </c>
      <c r="AI569" s="7" t="s">
        <v>88</v>
      </c>
      <c r="AJ569" s="9" t="s">
        <v>5657</v>
      </c>
      <c r="AK569" s="7" t="s">
        <v>5636</v>
      </c>
      <c r="AL569" s="7"/>
      <c r="AM569" s="7" t="s">
        <v>249</v>
      </c>
      <c r="AN569" s="7" t="s">
        <v>5659</v>
      </c>
      <c r="AO569" s="7" t="s">
        <v>4343</v>
      </c>
      <c r="AP569" s="7" t="s">
        <v>5660</v>
      </c>
      <c r="AQ569" s="7" t="s">
        <v>95</v>
      </c>
      <c r="AR569" s="7" t="s">
        <v>73</v>
      </c>
    </row>
    <row r="570" spans="1:44" s="1" customFormat="1" ht="69" customHeight="1" x14ac:dyDescent="0.2">
      <c r="A570" s="9"/>
      <c r="B570" s="8"/>
      <c r="C570" s="7">
        <v>43070</v>
      </c>
      <c r="D570" s="59" t="s">
        <v>5662</v>
      </c>
      <c r="E570" s="59"/>
      <c r="F570" s="59"/>
      <c r="G570" s="25">
        <v>206.92</v>
      </c>
      <c r="H570" s="11">
        <v>0.1</v>
      </c>
      <c r="I570" s="7">
        <v>20</v>
      </c>
      <c r="J570" s="7"/>
      <c r="K570" s="22">
        <f t="shared" si="8"/>
        <v>0</v>
      </c>
      <c r="L570" s="7" t="s">
        <v>73</v>
      </c>
      <c r="M570" s="7"/>
      <c r="N570" s="23" t="s">
        <v>7976</v>
      </c>
      <c r="O570" s="24" t="s">
        <v>7977</v>
      </c>
      <c r="P570" s="7" t="s">
        <v>5628</v>
      </c>
      <c r="Q570" s="7" t="s">
        <v>5670</v>
      </c>
      <c r="R570" s="7" t="s">
        <v>5667</v>
      </c>
      <c r="S570" s="7" t="s">
        <v>48</v>
      </c>
      <c r="T570" s="7" t="s">
        <v>50</v>
      </c>
      <c r="U570" s="7" t="s">
        <v>5629</v>
      </c>
      <c r="V570" s="7" t="s">
        <v>5630</v>
      </c>
      <c r="W570" s="7" t="s">
        <v>53</v>
      </c>
      <c r="X570" s="7" t="s">
        <v>1587</v>
      </c>
      <c r="Y570" s="7" t="s">
        <v>1289</v>
      </c>
      <c r="Z570" s="7" t="s">
        <v>5653</v>
      </c>
      <c r="AA570" s="7" t="s">
        <v>57</v>
      </c>
      <c r="AB570" s="7" t="s">
        <v>58</v>
      </c>
      <c r="AC570" s="7" t="s">
        <v>103</v>
      </c>
      <c r="AD570" s="7" t="s">
        <v>5662</v>
      </c>
      <c r="AE570" s="7" t="s">
        <v>5663</v>
      </c>
      <c r="AF570" s="7" t="s">
        <v>5664</v>
      </c>
      <c r="AG570" s="7" t="s">
        <v>5665</v>
      </c>
      <c r="AH570" s="7" t="s">
        <v>1912</v>
      </c>
      <c r="AI570" s="7" t="s">
        <v>88</v>
      </c>
      <c r="AJ570" s="9" t="s">
        <v>5666</v>
      </c>
      <c r="AK570" s="7" t="s">
        <v>5636</v>
      </c>
      <c r="AL570" s="7"/>
      <c r="AM570" s="7" t="s">
        <v>249</v>
      </c>
      <c r="AN570" s="7" t="s">
        <v>5668</v>
      </c>
      <c r="AO570" s="7" t="s">
        <v>4703</v>
      </c>
      <c r="AP570" s="7" t="s">
        <v>5669</v>
      </c>
      <c r="AQ570" s="7" t="s">
        <v>95</v>
      </c>
      <c r="AR570" s="7" t="s">
        <v>73</v>
      </c>
    </row>
    <row r="571" spans="1:44" s="1" customFormat="1" ht="69" customHeight="1" x14ac:dyDescent="0.2">
      <c r="A571" s="9"/>
      <c r="B571" s="8"/>
      <c r="C571" s="7">
        <v>43078</v>
      </c>
      <c r="D571" s="59" t="s">
        <v>5671</v>
      </c>
      <c r="E571" s="59"/>
      <c r="F571" s="59"/>
      <c r="G571" s="25">
        <v>206.92</v>
      </c>
      <c r="H571" s="11">
        <v>0.1</v>
      </c>
      <c r="I571" s="7">
        <v>20</v>
      </c>
      <c r="J571" s="7"/>
      <c r="K571" s="22">
        <f t="shared" si="8"/>
        <v>0</v>
      </c>
      <c r="L571" s="7" t="s">
        <v>73</v>
      </c>
      <c r="M571" s="7"/>
      <c r="N571" s="23" t="s">
        <v>7976</v>
      </c>
      <c r="O571" s="24" t="s">
        <v>7977</v>
      </c>
      <c r="P571" s="7" t="s">
        <v>5628</v>
      </c>
      <c r="Q571" s="7" t="s">
        <v>5678</v>
      </c>
      <c r="R571" s="7" t="s">
        <v>5677</v>
      </c>
      <c r="S571" s="7" t="s">
        <v>48</v>
      </c>
      <c r="T571" s="7" t="s">
        <v>50</v>
      </c>
      <c r="U571" s="7" t="s">
        <v>5629</v>
      </c>
      <c r="V571" s="7" t="s">
        <v>5630</v>
      </c>
      <c r="W571" s="7" t="s">
        <v>53</v>
      </c>
      <c r="X571" s="7" t="s">
        <v>1587</v>
      </c>
      <c r="Y571" s="7" t="s">
        <v>1289</v>
      </c>
      <c r="Z571" s="7" t="s">
        <v>5672</v>
      </c>
      <c r="AA571" s="7" t="s">
        <v>133</v>
      </c>
      <c r="AB571" s="7" t="s">
        <v>58</v>
      </c>
      <c r="AC571" s="7" t="s">
        <v>103</v>
      </c>
      <c r="AD571" s="7" t="s">
        <v>5671</v>
      </c>
      <c r="AE571" s="7" t="s">
        <v>5663</v>
      </c>
      <c r="AF571" s="7" t="s">
        <v>5673</v>
      </c>
      <c r="AG571" s="7" t="s">
        <v>5674</v>
      </c>
      <c r="AH571" s="7" t="s">
        <v>5675</v>
      </c>
      <c r="AI571" s="7" t="s">
        <v>88</v>
      </c>
      <c r="AJ571" s="9" t="s">
        <v>5676</v>
      </c>
      <c r="AK571" s="7" t="s">
        <v>5636</v>
      </c>
      <c r="AL571" s="7"/>
      <c r="AM571" s="7" t="s">
        <v>249</v>
      </c>
      <c r="AN571" s="7" t="s">
        <v>5668</v>
      </c>
      <c r="AO571" s="7" t="s">
        <v>4703</v>
      </c>
      <c r="AP571" s="7" t="s">
        <v>5669</v>
      </c>
      <c r="AQ571" s="7" t="s">
        <v>95</v>
      </c>
      <c r="AR571" s="7" t="s">
        <v>73</v>
      </c>
    </row>
    <row r="572" spans="1:44" s="1" customFormat="1" ht="69" customHeight="1" x14ac:dyDescent="0.2">
      <c r="A572" s="9" t="s">
        <v>5679</v>
      </c>
      <c r="B572" s="8"/>
      <c r="C572" s="7">
        <v>43076</v>
      </c>
      <c r="D572" s="59" t="s">
        <v>5680</v>
      </c>
      <c r="E572" s="59"/>
      <c r="F572" s="59"/>
      <c r="G572" s="25">
        <v>206.92</v>
      </c>
      <c r="H572" s="11">
        <v>0.1</v>
      </c>
      <c r="I572" s="7">
        <v>20</v>
      </c>
      <c r="J572" s="7"/>
      <c r="K572" s="22">
        <f t="shared" si="8"/>
        <v>0</v>
      </c>
      <c r="L572" s="7" t="s">
        <v>73</v>
      </c>
      <c r="M572" s="7"/>
      <c r="N572" s="7"/>
      <c r="O572" s="7"/>
      <c r="P572" s="7" t="s">
        <v>5628</v>
      </c>
      <c r="Q572" s="7" t="s">
        <v>5685</v>
      </c>
      <c r="R572" s="7" t="s">
        <v>5683</v>
      </c>
      <c r="S572" s="7" t="s">
        <v>48</v>
      </c>
      <c r="T572" s="7" t="s">
        <v>50</v>
      </c>
      <c r="U572" s="7" t="s">
        <v>5629</v>
      </c>
      <c r="V572" s="7" t="s">
        <v>5630</v>
      </c>
      <c r="W572" s="7" t="s">
        <v>53</v>
      </c>
      <c r="X572" s="7" t="s">
        <v>1587</v>
      </c>
      <c r="Y572" s="7" t="s">
        <v>1289</v>
      </c>
      <c r="Z572" s="7" t="s">
        <v>5681</v>
      </c>
      <c r="AA572" s="7" t="s">
        <v>57</v>
      </c>
      <c r="AB572" s="7" t="s">
        <v>58</v>
      </c>
      <c r="AC572" s="7" t="s">
        <v>103</v>
      </c>
      <c r="AD572" s="7" t="s">
        <v>5680</v>
      </c>
      <c r="AE572" s="7" t="s">
        <v>1391</v>
      </c>
      <c r="AF572" s="7" t="s">
        <v>5682</v>
      </c>
      <c r="AG572" s="7" t="s">
        <v>5656</v>
      </c>
      <c r="AH572" s="7" t="s">
        <v>1406</v>
      </c>
      <c r="AI572" s="7" t="s">
        <v>88</v>
      </c>
      <c r="AJ572" s="9" t="s">
        <v>5657</v>
      </c>
      <c r="AK572" s="7" t="s">
        <v>5636</v>
      </c>
      <c r="AL572" s="7"/>
      <c r="AM572" s="7" t="s">
        <v>249</v>
      </c>
      <c r="AN572" s="7" t="s">
        <v>5684</v>
      </c>
      <c r="AO572" s="7"/>
      <c r="AP572" s="7" t="s">
        <v>70</v>
      </c>
      <c r="AQ572" s="7" t="s">
        <v>95</v>
      </c>
      <c r="AR572" s="7" t="s">
        <v>73</v>
      </c>
    </row>
    <row r="573" spans="1:44" s="1" customFormat="1" ht="69" customHeight="1" x14ac:dyDescent="0.2">
      <c r="A573" s="9"/>
      <c r="B573" s="8"/>
      <c r="C573" s="7">
        <v>43077</v>
      </c>
      <c r="D573" s="59" t="s">
        <v>5686</v>
      </c>
      <c r="E573" s="59"/>
      <c r="F573" s="59"/>
      <c r="G573" s="25">
        <v>206.92</v>
      </c>
      <c r="H573" s="11">
        <v>0.1</v>
      </c>
      <c r="I573" s="7">
        <v>20</v>
      </c>
      <c r="J573" s="7"/>
      <c r="K573" s="22">
        <f t="shared" si="8"/>
        <v>0</v>
      </c>
      <c r="L573" s="7" t="s">
        <v>73</v>
      </c>
      <c r="M573" s="7"/>
      <c r="N573" s="23" t="s">
        <v>7976</v>
      </c>
      <c r="O573" s="24" t="s">
        <v>7977</v>
      </c>
      <c r="P573" s="7" t="s">
        <v>5628</v>
      </c>
      <c r="Q573" s="7" t="s">
        <v>5693</v>
      </c>
      <c r="R573" s="7" t="s">
        <v>5691</v>
      </c>
      <c r="S573" s="7" t="s">
        <v>48</v>
      </c>
      <c r="T573" s="7" t="s">
        <v>50</v>
      </c>
      <c r="U573" s="7" t="s">
        <v>5629</v>
      </c>
      <c r="V573" s="7" t="s">
        <v>5687</v>
      </c>
      <c r="W573" s="7" t="s">
        <v>53</v>
      </c>
      <c r="X573" s="7" t="s">
        <v>1587</v>
      </c>
      <c r="Y573" s="7" t="s">
        <v>1289</v>
      </c>
      <c r="Z573" s="7" t="s">
        <v>5672</v>
      </c>
      <c r="AA573" s="7" t="s">
        <v>57</v>
      </c>
      <c r="AB573" s="7" t="s">
        <v>58</v>
      </c>
      <c r="AC573" s="7" t="s">
        <v>103</v>
      </c>
      <c r="AD573" s="7" t="s">
        <v>5686</v>
      </c>
      <c r="AE573" s="7" t="s">
        <v>5663</v>
      </c>
      <c r="AF573" s="7" t="s">
        <v>5688</v>
      </c>
      <c r="AG573" s="7" t="s">
        <v>5689</v>
      </c>
      <c r="AH573" s="7" t="s">
        <v>456</v>
      </c>
      <c r="AI573" s="7" t="s">
        <v>88</v>
      </c>
      <c r="AJ573" s="9" t="s">
        <v>5690</v>
      </c>
      <c r="AK573" s="7" t="s">
        <v>5636</v>
      </c>
      <c r="AL573" s="7"/>
      <c r="AM573" s="7" t="s">
        <v>249</v>
      </c>
      <c r="AN573" s="7" t="s">
        <v>5668</v>
      </c>
      <c r="AO573" s="7" t="s">
        <v>239</v>
      </c>
      <c r="AP573" s="7" t="s">
        <v>5692</v>
      </c>
      <c r="AQ573" s="7" t="s">
        <v>95</v>
      </c>
      <c r="AR573" s="7" t="s">
        <v>73</v>
      </c>
    </row>
    <row r="574" spans="1:44" s="1" customFormat="1" ht="69" customHeight="1" x14ac:dyDescent="0.2">
      <c r="A574" s="9" t="s">
        <v>5695</v>
      </c>
      <c r="B574" s="8"/>
      <c r="C574" s="7">
        <v>62599</v>
      </c>
      <c r="D574" s="59" t="s">
        <v>5696</v>
      </c>
      <c r="E574" s="59"/>
      <c r="F574" s="59"/>
      <c r="G574" s="25">
        <v>206.92</v>
      </c>
      <c r="H574" s="11">
        <v>0.1</v>
      </c>
      <c r="I574" s="7">
        <v>20</v>
      </c>
      <c r="J574" s="7"/>
      <c r="K574" s="22">
        <f t="shared" si="8"/>
        <v>0</v>
      </c>
      <c r="L574" s="7" t="s">
        <v>73</v>
      </c>
      <c r="M574" s="7"/>
      <c r="N574" s="23" t="s">
        <v>7976</v>
      </c>
      <c r="O574" s="24" t="s">
        <v>7977</v>
      </c>
      <c r="P574" s="7" t="s">
        <v>5628</v>
      </c>
      <c r="Q574" s="7" t="s">
        <v>5705</v>
      </c>
      <c r="R574" s="7" t="s">
        <v>5702</v>
      </c>
      <c r="S574" s="7" t="s">
        <v>48</v>
      </c>
      <c r="T574" s="7" t="s">
        <v>50</v>
      </c>
      <c r="U574" s="7" t="s">
        <v>5629</v>
      </c>
      <c r="V574" s="7" t="s">
        <v>5643</v>
      </c>
      <c r="W574" s="7" t="s">
        <v>53</v>
      </c>
      <c r="X574" s="7" t="s">
        <v>1587</v>
      </c>
      <c r="Y574" s="7" t="s">
        <v>1289</v>
      </c>
      <c r="Z574" s="7" t="s">
        <v>5697</v>
      </c>
      <c r="AA574" s="7" t="s">
        <v>57</v>
      </c>
      <c r="AB574" s="7" t="s">
        <v>58</v>
      </c>
      <c r="AC574" s="7" t="s">
        <v>103</v>
      </c>
      <c r="AD574" s="7" t="s">
        <v>5696</v>
      </c>
      <c r="AE574" s="7" t="s">
        <v>970</v>
      </c>
      <c r="AF574" s="7" t="s">
        <v>5698</v>
      </c>
      <c r="AG574" s="7" t="s">
        <v>5699</v>
      </c>
      <c r="AH574" s="7" t="s">
        <v>5700</v>
      </c>
      <c r="AI574" s="7" t="s">
        <v>88</v>
      </c>
      <c r="AJ574" s="9" t="s">
        <v>5701</v>
      </c>
      <c r="AK574" s="7" t="s">
        <v>5636</v>
      </c>
      <c r="AL574" s="7"/>
      <c r="AM574" s="7" t="s">
        <v>249</v>
      </c>
      <c r="AN574" s="7" t="s">
        <v>5703</v>
      </c>
      <c r="AO574" s="7" t="s">
        <v>587</v>
      </c>
      <c r="AP574" s="7" t="s">
        <v>5704</v>
      </c>
      <c r="AQ574" s="7" t="s">
        <v>95</v>
      </c>
      <c r="AR574" s="7" t="s">
        <v>73</v>
      </c>
    </row>
    <row r="575" spans="1:44" s="1" customFormat="1" ht="69" customHeight="1" x14ac:dyDescent="0.2">
      <c r="A575" s="9" t="s">
        <v>5706</v>
      </c>
      <c r="B575" s="8"/>
      <c r="C575" s="7">
        <v>43079</v>
      </c>
      <c r="D575" s="59" t="s">
        <v>5707</v>
      </c>
      <c r="E575" s="59"/>
      <c r="F575" s="59"/>
      <c r="G575" s="25">
        <v>206.92</v>
      </c>
      <c r="H575" s="11">
        <v>0.1</v>
      </c>
      <c r="I575" s="7">
        <v>20</v>
      </c>
      <c r="J575" s="7"/>
      <c r="K575" s="22">
        <f t="shared" si="8"/>
        <v>0</v>
      </c>
      <c r="L575" s="7" t="s">
        <v>73</v>
      </c>
      <c r="M575" s="7"/>
      <c r="N575" s="7"/>
      <c r="O575" s="7"/>
      <c r="P575" s="7" t="s">
        <v>5628</v>
      </c>
      <c r="Q575" s="7" t="s">
        <v>5711</v>
      </c>
      <c r="R575" s="7" t="s">
        <v>5709</v>
      </c>
      <c r="S575" s="7" t="s">
        <v>48</v>
      </c>
      <c r="T575" s="7" t="s">
        <v>50</v>
      </c>
      <c r="U575" s="7" t="s">
        <v>5629</v>
      </c>
      <c r="V575" s="7" t="s">
        <v>5643</v>
      </c>
      <c r="W575" s="7" t="s">
        <v>53</v>
      </c>
      <c r="X575" s="7" t="s">
        <v>1587</v>
      </c>
      <c r="Y575" s="7" t="s">
        <v>1289</v>
      </c>
      <c r="Z575" s="7" t="s">
        <v>5697</v>
      </c>
      <c r="AA575" s="7" t="s">
        <v>57</v>
      </c>
      <c r="AB575" s="7" t="s">
        <v>58</v>
      </c>
      <c r="AC575" s="7" t="s">
        <v>103</v>
      </c>
      <c r="AD575" s="7" t="s">
        <v>5707</v>
      </c>
      <c r="AE575" s="7" t="s">
        <v>1391</v>
      </c>
      <c r="AF575" s="7" t="s">
        <v>5708</v>
      </c>
      <c r="AG575" s="7" t="s">
        <v>5665</v>
      </c>
      <c r="AH575" s="7" t="s">
        <v>1912</v>
      </c>
      <c r="AI575" s="7" t="s">
        <v>88</v>
      </c>
      <c r="AJ575" s="9" t="s">
        <v>5666</v>
      </c>
      <c r="AK575" s="7" t="s">
        <v>5636</v>
      </c>
      <c r="AL575" s="7"/>
      <c r="AM575" s="7" t="s">
        <v>249</v>
      </c>
      <c r="AN575" s="7" t="s">
        <v>5684</v>
      </c>
      <c r="AO575" s="7" t="s">
        <v>964</v>
      </c>
      <c r="AP575" s="7" t="s">
        <v>5710</v>
      </c>
      <c r="AQ575" s="7" t="s">
        <v>95</v>
      </c>
      <c r="AR575" s="7" t="s">
        <v>73</v>
      </c>
    </row>
    <row r="576" spans="1:44" s="1" customFormat="1" ht="69" customHeight="1" x14ac:dyDescent="0.2">
      <c r="A576" s="9"/>
      <c r="B576" s="8"/>
      <c r="C576" s="7">
        <v>43073</v>
      </c>
      <c r="D576" s="59" t="s">
        <v>5712</v>
      </c>
      <c r="E576" s="59"/>
      <c r="F576" s="59"/>
      <c r="G576" s="25">
        <v>206.92</v>
      </c>
      <c r="H576" s="11">
        <v>0.1</v>
      </c>
      <c r="I576" s="7">
        <v>20</v>
      </c>
      <c r="J576" s="7"/>
      <c r="K576" s="22">
        <f t="shared" si="8"/>
        <v>0</v>
      </c>
      <c r="L576" s="7" t="s">
        <v>73</v>
      </c>
      <c r="M576" s="7"/>
      <c r="N576" s="23" t="s">
        <v>7976</v>
      </c>
      <c r="O576" s="24" t="s">
        <v>7977</v>
      </c>
      <c r="P576" s="7" t="s">
        <v>5628</v>
      </c>
      <c r="Q576" s="7" t="s">
        <v>5717</v>
      </c>
      <c r="R576" s="7" t="s">
        <v>5715</v>
      </c>
      <c r="S576" s="7" t="s">
        <v>48</v>
      </c>
      <c r="T576" s="7" t="s">
        <v>50</v>
      </c>
      <c r="U576" s="7" t="s">
        <v>5629</v>
      </c>
      <c r="V576" s="7" t="s">
        <v>5643</v>
      </c>
      <c r="W576" s="7" t="s">
        <v>53</v>
      </c>
      <c r="X576" s="7" t="s">
        <v>1587</v>
      </c>
      <c r="Y576" s="7" t="s">
        <v>1289</v>
      </c>
      <c r="Z576" s="7" t="s">
        <v>5681</v>
      </c>
      <c r="AA576" s="7" t="s">
        <v>57</v>
      </c>
      <c r="AB576" s="7" t="s">
        <v>58</v>
      </c>
      <c r="AC576" s="7" t="s">
        <v>103</v>
      </c>
      <c r="AD576" s="7" t="s">
        <v>5713</v>
      </c>
      <c r="AE576" s="7" t="s">
        <v>5663</v>
      </c>
      <c r="AF576" s="7" t="s">
        <v>5714</v>
      </c>
      <c r="AG576" s="7" t="s">
        <v>5656</v>
      </c>
      <c r="AH576" s="7" t="s">
        <v>1406</v>
      </c>
      <c r="AI576" s="7" t="s">
        <v>88</v>
      </c>
      <c r="AJ576" s="9" t="s">
        <v>5657</v>
      </c>
      <c r="AK576" s="7" t="s">
        <v>5636</v>
      </c>
      <c r="AL576" s="7"/>
      <c r="AM576" s="7" t="s">
        <v>249</v>
      </c>
      <c r="AN576" s="7" t="s">
        <v>5668</v>
      </c>
      <c r="AO576" s="7" t="s">
        <v>2663</v>
      </c>
      <c r="AP576" s="7" t="s">
        <v>5716</v>
      </c>
      <c r="AQ576" s="7" t="s">
        <v>95</v>
      </c>
      <c r="AR576" s="7" t="s">
        <v>73</v>
      </c>
    </row>
    <row r="577" spans="1:44" s="1" customFormat="1" ht="69" customHeight="1" x14ac:dyDescent="0.2">
      <c r="A577" s="9"/>
      <c r="B577" s="8"/>
      <c r="C577" s="7">
        <v>43075</v>
      </c>
      <c r="D577" s="59" t="s">
        <v>5718</v>
      </c>
      <c r="E577" s="59"/>
      <c r="F577" s="59"/>
      <c r="G577" s="25">
        <v>206.92</v>
      </c>
      <c r="H577" s="11">
        <v>0.1</v>
      </c>
      <c r="I577" s="7">
        <v>20</v>
      </c>
      <c r="J577" s="7"/>
      <c r="K577" s="22">
        <f t="shared" ref="K577:K635" si="9">G577*J577</f>
        <v>0</v>
      </c>
      <c r="L577" s="7" t="s">
        <v>73</v>
      </c>
      <c r="M577" s="7"/>
      <c r="N577" s="23" t="s">
        <v>7976</v>
      </c>
      <c r="O577" s="24" t="s">
        <v>7977</v>
      </c>
      <c r="P577" s="7" t="s">
        <v>5628</v>
      </c>
      <c r="Q577" s="7" t="s">
        <v>5722</v>
      </c>
      <c r="R577" s="7" t="s">
        <v>5721</v>
      </c>
      <c r="S577" s="7" t="s">
        <v>48</v>
      </c>
      <c r="T577" s="7" t="s">
        <v>50</v>
      </c>
      <c r="U577" s="7" t="s">
        <v>5629</v>
      </c>
      <c r="V577" s="7" t="s">
        <v>5719</v>
      </c>
      <c r="W577" s="7" t="s">
        <v>53</v>
      </c>
      <c r="X577" s="7" t="s">
        <v>1587</v>
      </c>
      <c r="Y577" s="7" t="s">
        <v>1289</v>
      </c>
      <c r="Z577" s="7" t="s">
        <v>5653</v>
      </c>
      <c r="AA577" s="7" t="s">
        <v>57</v>
      </c>
      <c r="AB577" s="7" t="s">
        <v>58</v>
      </c>
      <c r="AC577" s="7" t="s">
        <v>103</v>
      </c>
      <c r="AD577" s="7" t="s">
        <v>5718</v>
      </c>
      <c r="AE577" s="7" t="s">
        <v>5663</v>
      </c>
      <c r="AF577" s="7" t="s">
        <v>5720</v>
      </c>
      <c r="AG577" s="7" t="s">
        <v>5633</v>
      </c>
      <c r="AH577" s="7" t="s">
        <v>567</v>
      </c>
      <c r="AI577" s="7" t="s">
        <v>88</v>
      </c>
      <c r="AJ577" s="9" t="s">
        <v>5634</v>
      </c>
      <c r="AK577" s="7" t="s">
        <v>5636</v>
      </c>
      <c r="AL577" s="7"/>
      <c r="AM577" s="7" t="s">
        <v>249</v>
      </c>
      <c r="AN577" s="7" t="s">
        <v>5668</v>
      </c>
      <c r="AO577" s="7" t="s">
        <v>4703</v>
      </c>
      <c r="AP577" s="7" t="s">
        <v>5669</v>
      </c>
      <c r="AQ577" s="7" t="s">
        <v>95</v>
      </c>
      <c r="AR577" s="7" t="s">
        <v>73</v>
      </c>
    </row>
    <row r="578" spans="1:44" s="1" customFormat="1" ht="69" customHeight="1" x14ac:dyDescent="0.2">
      <c r="A578" s="9"/>
      <c r="B578" s="8"/>
      <c r="C578" s="7">
        <v>68421</v>
      </c>
      <c r="D578" s="59" t="s">
        <v>5723</v>
      </c>
      <c r="E578" s="59"/>
      <c r="F578" s="59"/>
      <c r="G578" s="25">
        <v>206.92</v>
      </c>
      <c r="H578" s="11">
        <v>0.1</v>
      </c>
      <c r="I578" s="7">
        <v>20</v>
      </c>
      <c r="J578" s="7"/>
      <c r="K578" s="22">
        <f t="shared" si="9"/>
        <v>0</v>
      </c>
      <c r="L578" s="7" t="s">
        <v>73</v>
      </c>
      <c r="M578" s="7"/>
      <c r="N578" s="7"/>
      <c r="O578" s="7"/>
      <c r="P578" s="7" t="s">
        <v>5628</v>
      </c>
      <c r="Q578" s="7" t="s">
        <v>5727</v>
      </c>
      <c r="R578" s="7" t="s">
        <v>5725</v>
      </c>
      <c r="S578" s="7" t="s">
        <v>48</v>
      </c>
      <c r="T578" s="7" t="s">
        <v>50</v>
      </c>
      <c r="U578" s="7" t="s">
        <v>5629</v>
      </c>
      <c r="V578" s="7" t="s">
        <v>5630</v>
      </c>
      <c r="W578" s="7" t="s">
        <v>53</v>
      </c>
      <c r="X578" s="7" t="s">
        <v>1587</v>
      </c>
      <c r="Y578" s="7" t="s">
        <v>1289</v>
      </c>
      <c r="Z578" s="7" t="s">
        <v>5631</v>
      </c>
      <c r="AA578" s="7" t="s">
        <v>57</v>
      </c>
      <c r="AB578" s="7" t="s">
        <v>58</v>
      </c>
      <c r="AC578" s="7" t="s">
        <v>103</v>
      </c>
      <c r="AD578" s="7" t="s">
        <v>5723</v>
      </c>
      <c r="AE578" s="7" t="s">
        <v>4270</v>
      </c>
      <c r="AF578" s="7" t="s">
        <v>5724</v>
      </c>
      <c r="AG578" s="7" t="s">
        <v>5656</v>
      </c>
      <c r="AH578" s="7" t="s">
        <v>1406</v>
      </c>
      <c r="AI578" s="7" t="s">
        <v>88</v>
      </c>
      <c r="AJ578" s="9" t="s">
        <v>5657</v>
      </c>
      <c r="AK578" s="7" t="s">
        <v>5636</v>
      </c>
      <c r="AL578" s="7"/>
      <c r="AM578" s="7" t="s">
        <v>249</v>
      </c>
      <c r="AN578" s="7" t="s">
        <v>5637</v>
      </c>
      <c r="AO578" s="7" t="s">
        <v>994</v>
      </c>
      <c r="AP578" s="7" t="s">
        <v>5726</v>
      </c>
      <c r="AQ578" s="7" t="s">
        <v>95</v>
      </c>
      <c r="AR578" s="7" t="s">
        <v>73</v>
      </c>
    </row>
    <row r="579" spans="1:44" s="1" customFormat="1" ht="69" customHeight="1" x14ac:dyDescent="0.2">
      <c r="A579" s="9" t="s">
        <v>5728</v>
      </c>
      <c r="B579" s="8"/>
      <c r="C579" s="7">
        <v>64922</v>
      </c>
      <c r="D579" s="59" t="s">
        <v>5729</v>
      </c>
      <c r="E579" s="59"/>
      <c r="F579" s="59"/>
      <c r="G579" s="25">
        <v>206.92</v>
      </c>
      <c r="H579" s="11">
        <v>0.1</v>
      </c>
      <c r="I579" s="7">
        <v>20</v>
      </c>
      <c r="J579" s="7"/>
      <c r="K579" s="22">
        <f t="shared" si="9"/>
        <v>0</v>
      </c>
      <c r="L579" s="7" t="s">
        <v>73</v>
      </c>
      <c r="M579" s="7"/>
      <c r="N579" s="7"/>
      <c r="O579" s="7"/>
      <c r="P579" s="7" t="s">
        <v>5628</v>
      </c>
      <c r="Q579" s="7" t="s">
        <v>5735</v>
      </c>
      <c r="R579" s="7" t="s">
        <v>5732</v>
      </c>
      <c r="S579" s="7" t="s">
        <v>48</v>
      </c>
      <c r="T579" s="7" t="s">
        <v>50</v>
      </c>
      <c r="U579" s="7" t="s">
        <v>5629</v>
      </c>
      <c r="V579" s="7" t="s">
        <v>5719</v>
      </c>
      <c r="W579" s="7" t="s">
        <v>53</v>
      </c>
      <c r="X579" s="7" t="s">
        <v>1587</v>
      </c>
      <c r="Y579" s="7" t="s">
        <v>1289</v>
      </c>
      <c r="Z579" s="7" t="s">
        <v>5730</v>
      </c>
      <c r="AA579" s="7" t="s">
        <v>57</v>
      </c>
      <c r="AB579" s="7" t="s">
        <v>58</v>
      </c>
      <c r="AC579" s="7" t="s">
        <v>103</v>
      </c>
      <c r="AD579" s="7" t="s">
        <v>5729</v>
      </c>
      <c r="AE579" s="7" t="s">
        <v>3251</v>
      </c>
      <c r="AF579" s="7" t="s">
        <v>5731</v>
      </c>
      <c r="AG579" s="7" t="s">
        <v>5699</v>
      </c>
      <c r="AH579" s="7" t="s">
        <v>5700</v>
      </c>
      <c r="AI579" s="7" t="s">
        <v>88</v>
      </c>
      <c r="AJ579" s="9" t="s">
        <v>5701</v>
      </c>
      <c r="AK579" s="7" t="s">
        <v>5636</v>
      </c>
      <c r="AL579" s="7"/>
      <c r="AM579" s="7" t="s">
        <v>249</v>
      </c>
      <c r="AN579" s="7" t="s">
        <v>5733</v>
      </c>
      <c r="AO579" s="7" t="s">
        <v>2671</v>
      </c>
      <c r="AP579" s="7" t="s">
        <v>5734</v>
      </c>
      <c r="AQ579" s="7" t="s">
        <v>95</v>
      </c>
      <c r="AR579" s="7" t="s">
        <v>73</v>
      </c>
    </row>
    <row r="580" spans="1:44" s="1" customFormat="1" ht="69" customHeight="1" x14ac:dyDescent="0.2">
      <c r="A580" s="9" t="s">
        <v>5736</v>
      </c>
      <c r="B580" s="8"/>
      <c r="C580" s="7">
        <v>64923</v>
      </c>
      <c r="D580" s="59" t="s">
        <v>5737</v>
      </c>
      <c r="E580" s="59"/>
      <c r="F580" s="59"/>
      <c r="G580" s="25">
        <v>206.92</v>
      </c>
      <c r="H580" s="11">
        <v>0.1</v>
      </c>
      <c r="I580" s="7">
        <v>20</v>
      </c>
      <c r="J580" s="7"/>
      <c r="K580" s="22">
        <f t="shared" si="9"/>
        <v>0</v>
      </c>
      <c r="L580" s="7" t="s">
        <v>73</v>
      </c>
      <c r="M580" s="7"/>
      <c r="N580" s="7"/>
      <c r="O580" s="7"/>
      <c r="P580" s="7" t="s">
        <v>5628</v>
      </c>
      <c r="Q580" s="7" t="s">
        <v>5743</v>
      </c>
      <c r="R580" s="7" t="s">
        <v>5742</v>
      </c>
      <c r="S580" s="7" t="s">
        <v>48</v>
      </c>
      <c r="T580" s="7" t="s">
        <v>50</v>
      </c>
      <c r="U580" s="7" t="s">
        <v>5629</v>
      </c>
      <c r="V580" s="7" t="s">
        <v>5738</v>
      </c>
      <c r="W580" s="7" t="s">
        <v>53</v>
      </c>
      <c r="X580" s="7" t="s">
        <v>1587</v>
      </c>
      <c r="Y580" s="7" t="s">
        <v>1289</v>
      </c>
      <c r="Z580" s="7"/>
      <c r="AA580" s="7" t="s">
        <v>207</v>
      </c>
      <c r="AB580" s="7" t="s">
        <v>58</v>
      </c>
      <c r="AC580" s="7" t="s">
        <v>103</v>
      </c>
      <c r="AD580" s="7" t="s">
        <v>5737</v>
      </c>
      <c r="AE580" s="7" t="s">
        <v>3251</v>
      </c>
      <c r="AF580" s="7" t="s">
        <v>5739</v>
      </c>
      <c r="AG580" s="7" t="s">
        <v>5740</v>
      </c>
      <c r="AH580" s="7" t="s">
        <v>375</v>
      </c>
      <c r="AI580" s="7" t="s">
        <v>88</v>
      </c>
      <c r="AJ580" s="9" t="s">
        <v>5741</v>
      </c>
      <c r="AK580" s="7" t="s">
        <v>5636</v>
      </c>
      <c r="AL580" s="7"/>
      <c r="AM580" s="7" t="s">
        <v>249</v>
      </c>
      <c r="AN580" s="7" t="s">
        <v>5733</v>
      </c>
      <c r="AO580" s="7" t="s">
        <v>2671</v>
      </c>
      <c r="AP580" s="7" t="s">
        <v>5734</v>
      </c>
      <c r="AQ580" s="7" t="s">
        <v>95</v>
      </c>
      <c r="AR580" s="7" t="s">
        <v>73</v>
      </c>
    </row>
    <row r="581" spans="1:44" s="1" customFormat="1" ht="69" customHeight="1" x14ac:dyDescent="0.2">
      <c r="A581" s="9" t="s">
        <v>5744</v>
      </c>
      <c r="B581" s="8"/>
      <c r="C581" s="7">
        <v>64924</v>
      </c>
      <c r="D581" s="59" t="s">
        <v>5745</v>
      </c>
      <c r="E581" s="59"/>
      <c r="F581" s="59"/>
      <c r="G581" s="25">
        <v>206.92</v>
      </c>
      <c r="H581" s="11">
        <v>0.1</v>
      </c>
      <c r="I581" s="7">
        <v>24</v>
      </c>
      <c r="J581" s="7"/>
      <c r="K581" s="22">
        <f t="shared" si="9"/>
        <v>0</v>
      </c>
      <c r="L581" s="7" t="s">
        <v>73</v>
      </c>
      <c r="M581" s="7"/>
      <c r="N581" s="7"/>
      <c r="O581" s="7"/>
      <c r="P581" s="7" t="s">
        <v>5628</v>
      </c>
      <c r="Q581" s="7" t="s">
        <v>5754</v>
      </c>
      <c r="R581" s="7" t="s">
        <v>5750</v>
      </c>
      <c r="S581" s="7" t="s">
        <v>48</v>
      </c>
      <c r="T581" s="7" t="s">
        <v>50</v>
      </c>
      <c r="U581" s="7" t="s">
        <v>5629</v>
      </c>
      <c r="V581" s="7" t="s">
        <v>5630</v>
      </c>
      <c r="W581" s="7" t="s">
        <v>53</v>
      </c>
      <c r="X581" s="7" t="s">
        <v>1587</v>
      </c>
      <c r="Y581" s="7" t="s">
        <v>1289</v>
      </c>
      <c r="Z581" s="7" t="s">
        <v>5631</v>
      </c>
      <c r="AA581" s="7" t="s">
        <v>163</v>
      </c>
      <c r="AB581" s="7" t="s">
        <v>58</v>
      </c>
      <c r="AC581" s="7" t="s">
        <v>103</v>
      </c>
      <c r="AD581" s="7" t="s">
        <v>5745</v>
      </c>
      <c r="AE581" s="7" t="s">
        <v>957</v>
      </c>
      <c r="AF581" s="7" t="s">
        <v>5746</v>
      </c>
      <c r="AG581" s="7" t="s">
        <v>5747</v>
      </c>
      <c r="AH581" s="7" t="s">
        <v>5748</v>
      </c>
      <c r="AI581" s="7" t="s">
        <v>88</v>
      </c>
      <c r="AJ581" s="9" t="s">
        <v>5749</v>
      </c>
      <c r="AK581" s="7" t="s">
        <v>5636</v>
      </c>
      <c r="AL581" s="7"/>
      <c r="AM581" s="7" t="s">
        <v>249</v>
      </c>
      <c r="AN581" s="7" t="s">
        <v>5751</v>
      </c>
      <c r="AO581" s="7" t="s">
        <v>5752</v>
      </c>
      <c r="AP581" s="7" t="s">
        <v>5753</v>
      </c>
      <c r="AQ581" s="7" t="s">
        <v>75</v>
      </c>
      <c r="AR581" s="7" t="s">
        <v>73</v>
      </c>
    </row>
    <row r="582" spans="1:44" s="1" customFormat="1" ht="69" customHeight="1" x14ac:dyDescent="0.2">
      <c r="A582" s="9" t="s">
        <v>5755</v>
      </c>
      <c r="B582" s="8"/>
      <c r="C582" s="7">
        <v>64928</v>
      </c>
      <c r="D582" s="59" t="s">
        <v>5756</v>
      </c>
      <c r="E582" s="59"/>
      <c r="F582" s="59"/>
      <c r="G582" s="25">
        <v>206.92</v>
      </c>
      <c r="H582" s="11">
        <v>0.1</v>
      </c>
      <c r="I582" s="7">
        <v>20</v>
      </c>
      <c r="J582" s="7"/>
      <c r="K582" s="22">
        <f t="shared" si="9"/>
        <v>0</v>
      </c>
      <c r="L582" s="7" t="s">
        <v>73</v>
      </c>
      <c r="M582" s="7"/>
      <c r="N582" s="7"/>
      <c r="O582" s="7"/>
      <c r="P582" s="7" t="s">
        <v>5628</v>
      </c>
      <c r="Q582" s="7" t="s">
        <v>5761</v>
      </c>
      <c r="R582" s="7" t="s">
        <v>5758</v>
      </c>
      <c r="S582" s="7" t="s">
        <v>48</v>
      </c>
      <c r="T582" s="7" t="s">
        <v>50</v>
      </c>
      <c r="U582" s="7" t="s">
        <v>5629</v>
      </c>
      <c r="V582" s="7" t="s">
        <v>5652</v>
      </c>
      <c r="W582" s="7" t="s">
        <v>53</v>
      </c>
      <c r="X582" s="7" t="s">
        <v>1587</v>
      </c>
      <c r="Y582" s="7" t="s">
        <v>1289</v>
      </c>
      <c r="Z582" s="7"/>
      <c r="AA582" s="7" t="s">
        <v>57</v>
      </c>
      <c r="AB582" s="7" t="s">
        <v>58</v>
      </c>
      <c r="AC582" s="7" t="s">
        <v>103</v>
      </c>
      <c r="AD582" s="7" t="s">
        <v>5756</v>
      </c>
      <c r="AE582" s="7" t="s">
        <v>1859</v>
      </c>
      <c r="AF582" s="7" t="s">
        <v>5757</v>
      </c>
      <c r="AG582" s="7" t="s">
        <v>5689</v>
      </c>
      <c r="AH582" s="7" t="s">
        <v>456</v>
      </c>
      <c r="AI582" s="7" t="s">
        <v>88</v>
      </c>
      <c r="AJ582" s="9" t="s">
        <v>5690</v>
      </c>
      <c r="AK582" s="7" t="s">
        <v>5636</v>
      </c>
      <c r="AL582" s="7"/>
      <c r="AM582" s="7" t="s">
        <v>249</v>
      </c>
      <c r="AN582" s="7" t="s">
        <v>5759</v>
      </c>
      <c r="AO582" s="7" t="s">
        <v>2641</v>
      </c>
      <c r="AP582" s="7" t="s">
        <v>5760</v>
      </c>
      <c r="AQ582" s="7" t="s">
        <v>95</v>
      </c>
      <c r="AR582" s="7" t="s">
        <v>73</v>
      </c>
    </row>
    <row r="583" spans="1:44" s="1" customFormat="1" ht="69" customHeight="1" x14ac:dyDescent="0.2">
      <c r="A583" s="9" t="s">
        <v>5762</v>
      </c>
      <c r="B583" s="8"/>
      <c r="C583" s="7">
        <v>64927</v>
      </c>
      <c r="D583" s="59" t="s">
        <v>5763</v>
      </c>
      <c r="E583" s="59"/>
      <c r="F583" s="59"/>
      <c r="G583" s="25">
        <v>206.92</v>
      </c>
      <c r="H583" s="11">
        <v>0.1</v>
      </c>
      <c r="I583" s="7">
        <v>24</v>
      </c>
      <c r="J583" s="7"/>
      <c r="K583" s="22">
        <f t="shared" si="9"/>
        <v>0</v>
      </c>
      <c r="L583" s="7" t="s">
        <v>73</v>
      </c>
      <c r="M583" s="7"/>
      <c r="N583" s="7"/>
      <c r="O583" s="7"/>
      <c r="P583" s="7" t="s">
        <v>5628</v>
      </c>
      <c r="Q583" s="7" t="s">
        <v>5770</v>
      </c>
      <c r="R583" s="7" t="s">
        <v>5767</v>
      </c>
      <c r="S583" s="7" t="s">
        <v>48</v>
      </c>
      <c r="T583" s="7" t="s">
        <v>50</v>
      </c>
      <c r="U583" s="7" t="s">
        <v>5629</v>
      </c>
      <c r="V583" s="7" t="s">
        <v>5764</v>
      </c>
      <c r="W583" s="7" t="s">
        <v>53</v>
      </c>
      <c r="X583" s="7" t="s">
        <v>1587</v>
      </c>
      <c r="Y583" s="7" t="s">
        <v>1289</v>
      </c>
      <c r="Z583" s="7"/>
      <c r="AA583" s="7" t="s">
        <v>133</v>
      </c>
      <c r="AB583" s="7" t="s">
        <v>58</v>
      </c>
      <c r="AC583" s="7" t="s">
        <v>103</v>
      </c>
      <c r="AD583" s="7" t="s">
        <v>5763</v>
      </c>
      <c r="AE583" s="7" t="s">
        <v>5765</v>
      </c>
      <c r="AF583" s="7" t="s">
        <v>5766</v>
      </c>
      <c r="AG583" s="7" t="s">
        <v>5674</v>
      </c>
      <c r="AH583" s="7" t="s">
        <v>5675</v>
      </c>
      <c r="AI583" s="7" t="s">
        <v>88</v>
      </c>
      <c r="AJ583" s="9" t="s">
        <v>5676</v>
      </c>
      <c r="AK583" s="7" t="s">
        <v>5636</v>
      </c>
      <c r="AL583" s="7"/>
      <c r="AM583" s="7" t="s">
        <v>485</v>
      </c>
      <c r="AN583" s="7" t="s">
        <v>5768</v>
      </c>
      <c r="AO583" s="7" t="s">
        <v>316</v>
      </c>
      <c r="AP583" s="7" t="s">
        <v>5769</v>
      </c>
      <c r="AQ583" s="7" t="s">
        <v>95</v>
      </c>
      <c r="AR583" s="7" t="s">
        <v>73</v>
      </c>
    </row>
    <row r="584" spans="1:44" s="1" customFormat="1" ht="69" customHeight="1" x14ac:dyDescent="0.2">
      <c r="A584" s="9"/>
      <c r="B584" s="8"/>
      <c r="C584" s="7">
        <v>64931</v>
      </c>
      <c r="D584" s="59" t="s">
        <v>5771</v>
      </c>
      <c r="E584" s="59"/>
      <c r="F584" s="59"/>
      <c r="G584" s="25">
        <v>206.92</v>
      </c>
      <c r="H584" s="11">
        <v>0.1</v>
      </c>
      <c r="I584" s="7">
        <v>20</v>
      </c>
      <c r="J584" s="7"/>
      <c r="K584" s="22">
        <f t="shared" si="9"/>
        <v>0</v>
      </c>
      <c r="L584" s="7" t="s">
        <v>73</v>
      </c>
      <c r="M584" s="7"/>
      <c r="N584" s="7"/>
      <c r="O584" s="7"/>
      <c r="P584" s="7" t="s">
        <v>5628</v>
      </c>
      <c r="Q584" s="7" t="s">
        <v>5779</v>
      </c>
      <c r="R584" s="7" t="s">
        <v>5776</v>
      </c>
      <c r="S584" s="7" t="s">
        <v>48</v>
      </c>
      <c r="T584" s="7" t="s">
        <v>50</v>
      </c>
      <c r="U584" s="7" t="s">
        <v>5629</v>
      </c>
      <c r="V584" s="7" t="s">
        <v>5630</v>
      </c>
      <c r="W584" s="7" t="s">
        <v>53</v>
      </c>
      <c r="X584" s="7" t="s">
        <v>1587</v>
      </c>
      <c r="Y584" s="7" t="s">
        <v>1289</v>
      </c>
      <c r="Z584" s="7"/>
      <c r="AA584" s="7" t="s">
        <v>57</v>
      </c>
      <c r="AB584" s="7" t="s">
        <v>58</v>
      </c>
      <c r="AC584" s="7" t="s">
        <v>103</v>
      </c>
      <c r="AD584" s="7" t="s">
        <v>5771</v>
      </c>
      <c r="AE584" s="7" t="s">
        <v>5772</v>
      </c>
      <c r="AF584" s="7" t="s">
        <v>5773</v>
      </c>
      <c r="AG584" s="7" t="s">
        <v>5774</v>
      </c>
      <c r="AH584" s="7" t="s">
        <v>2115</v>
      </c>
      <c r="AI584" s="7" t="s">
        <v>88</v>
      </c>
      <c r="AJ584" s="9" t="s">
        <v>5775</v>
      </c>
      <c r="AK584" s="7" t="s">
        <v>5636</v>
      </c>
      <c r="AL584" s="7"/>
      <c r="AM584" s="7" t="s">
        <v>485</v>
      </c>
      <c r="AN584" s="7" t="s">
        <v>5777</v>
      </c>
      <c r="AO584" s="7" t="s">
        <v>2641</v>
      </c>
      <c r="AP584" s="7" t="s">
        <v>5778</v>
      </c>
      <c r="AQ584" s="7" t="s">
        <v>95</v>
      </c>
      <c r="AR584" s="7" t="s">
        <v>73</v>
      </c>
    </row>
    <row r="585" spans="1:44" s="1" customFormat="1" ht="69" customHeight="1" x14ac:dyDescent="0.2">
      <c r="A585" s="9"/>
      <c r="B585" s="8"/>
      <c r="C585" s="7">
        <v>64929</v>
      </c>
      <c r="D585" s="59" t="s">
        <v>5780</v>
      </c>
      <c r="E585" s="59"/>
      <c r="F585" s="59"/>
      <c r="G585" s="25">
        <v>206.92</v>
      </c>
      <c r="H585" s="11">
        <v>0.1</v>
      </c>
      <c r="I585" s="7">
        <v>20</v>
      </c>
      <c r="J585" s="7"/>
      <c r="K585" s="22">
        <f t="shared" si="9"/>
        <v>0</v>
      </c>
      <c r="L585" s="7" t="s">
        <v>73</v>
      </c>
      <c r="M585" s="7"/>
      <c r="N585" s="7"/>
      <c r="O585" s="7"/>
      <c r="P585" s="7" t="s">
        <v>5628</v>
      </c>
      <c r="Q585" s="7" t="s">
        <v>5784</v>
      </c>
      <c r="R585" s="7" t="s">
        <v>5782</v>
      </c>
      <c r="S585" s="7" t="s">
        <v>48</v>
      </c>
      <c r="T585" s="7" t="s">
        <v>50</v>
      </c>
      <c r="U585" s="7" t="s">
        <v>5629</v>
      </c>
      <c r="V585" s="7" t="s">
        <v>5652</v>
      </c>
      <c r="W585" s="7" t="s">
        <v>53</v>
      </c>
      <c r="X585" s="7" t="s">
        <v>1587</v>
      </c>
      <c r="Y585" s="7" t="s">
        <v>1289</v>
      </c>
      <c r="Z585" s="7"/>
      <c r="AA585" s="7" t="s">
        <v>57</v>
      </c>
      <c r="AB585" s="7" t="s">
        <v>58</v>
      </c>
      <c r="AC585" s="7" t="s">
        <v>103</v>
      </c>
      <c r="AD585" s="7" t="s">
        <v>5780</v>
      </c>
      <c r="AE585" s="7" t="s">
        <v>1089</v>
      </c>
      <c r="AF585" s="7" t="s">
        <v>5781</v>
      </c>
      <c r="AG585" s="7" t="s">
        <v>5633</v>
      </c>
      <c r="AH585" s="7" t="s">
        <v>567</v>
      </c>
      <c r="AI585" s="7" t="s">
        <v>88</v>
      </c>
      <c r="AJ585" s="9" t="s">
        <v>5634</v>
      </c>
      <c r="AK585" s="7" t="s">
        <v>5636</v>
      </c>
      <c r="AL585" s="7"/>
      <c r="AM585" s="7" t="s">
        <v>249</v>
      </c>
      <c r="AN585" s="7" t="s">
        <v>4869</v>
      </c>
      <c r="AO585" s="7" t="s">
        <v>1410</v>
      </c>
      <c r="AP585" s="7" t="s">
        <v>5783</v>
      </c>
      <c r="AQ585" s="7" t="s">
        <v>95</v>
      </c>
      <c r="AR585" s="7" t="s">
        <v>73</v>
      </c>
    </row>
    <row r="586" spans="1:44" s="1" customFormat="1" ht="69" customHeight="1" x14ac:dyDescent="0.2">
      <c r="A586" s="9" t="s">
        <v>5785</v>
      </c>
      <c r="B586" s="8"/>
      <c r="C586" s="7">
        <v>41419</v>
      </c>
      <c r="D586" s="59" t="s">
        <v>5786</v>
      </c>
      <c r="E586" s="59"/>
      <c r="F586" s="59"/>
      <c r="G586" s="25">
        <v>230</v>
      </c>
      <c r="H586" s="11">
        <v>0.1</v>
      </c>
      <c r="I586" s="7">
        <v>20</v>
      </c>
      <c r="J586" s="7"/>
      <c r="K586" s="22">
        <f t="shared" si="9"/>
        <v>0</v>
      </c>
      <c r="L586" s="7" t="s">
        <v>73</v>
      </c>
      <c r="M586" s="7"/>
      <c r="N586" s="7"/>
      <c r="O586" s="7"/>
      <c r="P586" s="7" t="s">
        <v>5787</v>
      </c>
      <c r="Q586" s="7" t="s">
        <v>5797</v>
      </c>
      <c r="R586" s="7" t="s">
        <v>5795</v>
      </c>
      <c r="S586" s="7" t="s">
        <v>48</v>
      </c>
      <c r="T586" s="7" t="s">
        <v>765</v>
      </c>
      <c r="U586" s="7" t="s">
        <v>5629</v>
      </c>
      <c r="V586" s="7" t="s">
        <v>5788</v>
      </c>
      <c r="W586" s="7" t="s">
        <v>53</v>
      </c>
      <c r="X586" s="7" t="s">
        <v>537</v>
      </c>
      <c r="Y586" s="7" t="s">
        <v>1740</v>
      </c>
      <c r="Z586" s="7" t="s">
        <v>5789</v>
      </c>
      <c r="AA586" s="7" t="s">
        <v>782</v>
      </c>
      <c r="AB586" s="7" t="s">
        <v>1561</v>
      </c>
      <c r="AC586" s="7" t="s">
        <v>103</v>
      </c>
      <c r="AD586" s="7" t="s">
        <v>5786</v>
      </c>
      <c r="AE586" s="7" t="s">
        <v>5790</v>
      </c>
      <c r="AF586" s="7" t="s">
        <v>5791</v>
      </c>
      <c r="AG586" s="7" t="s">
        <v>5792</v>
      </c>
      <c r="AH586" s="7" t="s">
        <v>5793</v>
      </c>
      <c r="AI586" s="7" t="s">
        <v>88</v>
      </c>
      <c r="AJ586" s="9" t="s">
        <v>5794</v>
      </c>
      <c r="AK586" s="7" t="s">
        <v>67</v>
      </c>
      <c r="AL586" s="7"/>
      <c r="AM586" s="7" t="s">
        <v>902</v>
      </c>
      <c r="AN586" s="7" t="s">
        <v>2704</v>
      </c>
      <c r="AO586" s="7" t="s">
        <v>5752</v>
      </c>
      <c r="AP586" s="7" t="s">
        <v>5796</v>
      </c>
      <c r="AQ586" s="7" t="s">
        <v>95</v>
      </c>
      <c r="AR586" s="7" t="s">
        <v>73</v>
      </c>
    </row>
    <row r="587" spans="1:44" s="1" customFormat="1" ht="69" customHeight="1" x14ac:dyDescent="0.2">
      <c r="A587" s="9" t="s">
        <v>5798</v>
      </c>
      <c r="B587" s="8"/>
      <c r="C587" s="7">
        <v>40706</v>
      </c>
      <c r="D587" s="59" t="s">
        <v>5799</v>
      </c>
      <c r="E587" s="59"/>
      <c r="F587" s="59"/>
      <c r="G587" s="25">
        <v>230</v>
      </c>
      <c r="H587" s="11">
        <v>0.1</v>
      </c>
      <c r="I587" s="7">
        <v>20</v>
      </c>
      <c r="J587" s="7"/>
      <c r="K587" s="22">
        <f t="shared" si="9"/>
        <v>0</v>
      </c>
      <c r="L587" s="7" t="s">
        <v>73</v>
      </c>
      <c r="M587" s="7"/>
      <c r="N587" s="7"/>
      <c r="O587" s="7"/>
      <c r="P587" s="7" t="s">
        <v>5800</v>
      </c>
      <c r="Q587" s="7" t="s">
        <v>5807</v>
      </c>
      <c r="R587" s="7" t="s">
        <v>5804</v>
      </c>
      <c r="S587" s="7" t="s">
        <v>48</v>
      </c>
      <c r="T587" s="7" t="s">
        <v>550</v>
      </c>
      <c r="U587" s="7" t="s">
        <v>5629</v>
      </c>
      <c r="V587" s="7" t="s">
        <v>5630</v>
      </c>
      <c r="W587" s="7" t="s">
        <v>53</v>
      </c>
      <c r="X587" s="7" t="s">
        <v>1587</v>
      </c>
      <c r="Y587" s="7" t="s">
        <v>1289</v>
      </c>
      <c r="Z587" s="7" t="s">
        <v>5697</v>
      </c>
      <c r="AA587" s="7" t="s">
        <v>57</v>
      </c>
      <c r="AB587" s="7" t="s">
        <v>58</v>
      </c>
      <c r="AC587" s="7" t="s">
        <v>103</v>
      </c>
      <c r="AD587" s="7" t="s">
        <v>5799</v>
      </c>
      <c r="AE587" s="7" t="s">
        <v>2725</v>
      </c>
      <c r="AF587" s="7" t="s">
        <v>5801</v>
      </c>
      <c r="AG587" s="7" t="s">
        <v>5802</v>
      </c>
      <c r="AH587" s="7" t="s">
        <v>2437</v>
      </c>
      <c r="AI587" s="7" t="s">
        <v>88</v>
      </c>
      <c r="AJ587" s="9" t="s">
        <v>5803</v>
      </c>
      <c r="AK587" s="7" t="s">
        <v>5636</v>
      </c>
      <c r="AL587" s="7"/>
      <c r="AM587" s="7" t="s">
        <v>249</v>
      </c>
      <c r="AN587" s="7" t="s">
        <v>5805</v>
      </c>
      <c r="AO587" s="7" t="s">
        <v>2671</v>
      </c>
      <c r="AP587" s="7" t="s">
        <v>5806</v>
      </c>
      <c r="AQ587" s="7" t="s">
        <v>75</v>
      </c>
      <c r="AR587" s="7" t="s">
        <v>73</v>
      </c>
    </row>
    <row r="588" spans="1:44" s="1" customFormat="1" ht="69" customHeight="1" x14ac:dyDescent="0.2">
      <c r="A588" s="9" t="s">
        <v>5808</v>
      </c>
      <c r="B588" s="8"/>
      <c r="C588" s="7">
        <v>40705</v>
      </c>
      <c r="D588" s="59" t="s">
        <v>5809</v>
      </c>
      <c r="E588" s="59"/>
      <c r="F588" s="59"/>
      <c r="G588" s="25">
        <v>230</v>
      </c>
      <c r="H588" s="11">
        <v>0.1</v>
      </c>
      <c r="I588" s="7">
        <v>20</v>
      </c>
      <c r="J588" s="7"/>
      <c r="K588" s="22">
        <f t="shared" si="9"/>
        <v>0</v>
      </c>
      <c r="L588" s="7" t="s">
        <v>73</v>
      </c>
      <c r="M588" s="7"/>
      <c r="N588" s="23" t="s">
        <v>7976</v>
      </c>
      <c r="O588" s="24" t="s">
        <v>7977</v>
      </c>
      <c r="P588" s="7" t="s">
        <v>5800</v>
      </c>
      <c r="Q588" s="7" t="s">
        <v>5812</v>
      </c>
      <c r="R588" s="7" t="s">
        <v>5811</v>
      </c>
      <c r="S588" s="7" t="s">
        <v>48</v>
      </c>
      <c r="T588" s="7" t="s">
        <v>550</v>
      </c>
      <c r="U588" s="7" t="s">
        <v>5629</v>
      </c>
      <c r="V588" s="7" t="s">
        <v>5719</v>
      </c>
      <c r="W588" s="7" t="s">
        <v>53</v>
      </c>
      <c r="X588" s="7" t="s">
        <v>1587</v>
      </c>
      <c r="Y588" s="7" t="s">
        <v>1289</v>
      </c>
      <c r="Z588" s="7" t="s">
        <v>5697</v>
      </c>
      <c r="AA588" s="7" t="s">
        <v>57</v>
      </c>
      <c r="AB588" s="7" t="s">
        <v>58</v>
      </c>
      <c r="AC588" s="7" t="s">
        <v>103</v>
      </c>
      <c r="AD588" s="7" t="s">
        <v>5809</v>
      </c>
      <c r="AE588" s="7" t="s">
        <v>2725</v>
      </c>
      <c r="AF588" s="7" t="s">
        <v>5810</v>
      </c>
      <c r="AG588" s="7" t="s">
        <v>5802</v>
      </c>
      <c r="AH588" s="7" t="s">
        <v>2437</v>
      </c>
      <c r="AI588" s="7" t="s">
        <v>88</v>
      </c>
      <c r="AJ588" s="9" t="s">
        <v>5803</v>
      </c>
      <c r="AK588" s="7" t="s">
        <v>5636</v>
      </c>
      <c r="AL588" s="7"/>
      <c r="AM588" s="7" t="s">
        <v>249</v>
      </c>
      <c r="AN588" s="7" t="s">
        <v>5805</v>
      </c>
      <c r="AO588" s="7" t="s">
        <v>2671</v>
      </c>
      <c r="AP588" s="7" t="s">
        <v>5806</v>
      </c>
      <c r="AQ588" s="7" t="s">
        <v>75</v>
      </c>
      <c r="AR588" s="7" t="s">
        <v>73</v>
      </c>
    </row>
    <row r="589" spans="1:44" s="1" customFormat="1" ht="69" customHeight="1" x14ac:dyDescent="0.2">
      <c r="A589" s="9" t="s">
        <v>5813</v>
      </c>
      <c r="B589" s="8"/>
      <c r="C589" s="7">
        <v>41813</v>
      </c>
      <c r="D589" s="59" t="s">
        <v>5814</v>
      </c>
      <c r="E589" s="59"/>
      <c r="F589" s="59"/>
      <c r="G589" s="25">
        <v>306.92</v>
      </c>
      <c r="H589" s="11">
        <v>0.1</v>
      </c>
      <c r="I589" s="7">
        <v>16</v>
      </c>
      <c r="J589" s="7"/>
      <c r="K589" s="22">
        <f t="shared" si="9"/>
        <v>0</v>
      </c>
      <c r="L589" s="7" t="s">
        <v>73</v>
      </c>
      <c r="M589" s="7"/>
      <c r="N589" s="23" t="s">
        <v>7976</v>
      </c>
      <c r="O589" s="24" t="s">
        <v>7977</v>
      </c>
      <c r="P589" s="7" t="s">
        <v>5815</v>
      </c>
      <c r="Q589" s="7" t="s">
        <v>5823</v>
      </c>
      <c r="R589" s="7" t="s">
        <v>5820</v>
      </c>
      <c r="S589" s="7" t="s">
        <v>48</v>
      </c>
      <c r="T589" s="7" t="s">
        <v>592</v>
      </c>
      <c r="U589" s="7" t="s">
        <v>5629</v>
      </c>
      <c r="V589" s="7" t="s">
        <v>5687</v>
      </c>
      <c r="W589" s="7" t="s">
        <v>53</v>
      </c>
      <c r="X589" s="7" t="s">
        <v>1402</v>
      </c>
      <c r="Y589" s="7" t="s">
        <v>1260</v>
      </c>
      <c r="Z589" s="7" t="s">
        <v>5816</v>
      </c>
      <c r="AA589" s="7" t="s">
        <v>163</v>
      </c>
      <c r="AB589" s="7" t="s">
        <v>58</v>
      </c>
      <c r="AC589" s="7" t="s">
        <v>103</v>
      </c>
      <c r="AD589" s="7" t="s">
        <v>5814</v>
      </c>
      <c r="AE589" s="7" t="s">
        <v>821</v>
      </c>
      <c r="AF589" s="7" t="s">
        <v>5817</v>
      </c>
      <c r="AG589" s="7" t="s">
        <v>5818</v>
      </c>
      <c r="AH589" s="7" t="s">
        <v>1565</v>
      </c>
      <c r="AI589" s="7" t="s">
        <v>88</v>
      </c>
      <c r="AJ589" s="9" t="s">
        <v>5819</v>
      </c>
      <c r="AK589" s="7" t="s">
        <v>5636</v>
      </c>
      <c r="AL589" s="7"/>
      <c r="AM589" s="7" t="s">
        <v>1442</v>
      </c>
      <c r="AN589" s="7" t="s">
        <v>5821</v>
      </c>
      <c r="AO589" s="7" t="s">
        <v>2031</v>
      </c>
      <c r="AP589" s="7" t="s">
        <v>5822</v>
      </c>
      <c r="AQ589" s="7" t="s">
        <v>793</v>
      </c>
      <c r="AR589" s="7" t="s">
        <v>73</v>
      </c>
    </row>
    <row r="590" spans="1:44" s="1" customFormat="1" ht="69" customHeight="1" x14ac:dyDescent="0.2">
      <c r="A590" s="9" t="s">
        <v>5824</v>
      </c>
      <c r="B590" s="8"/>
      <c r="C590" s="7">
        <v>42811</v>
      </c>
      <c r="D590" s="59" t="s">
        <v>5825</v>
      </c>
      <c r="E590" s="59"/>
      <c r="F590" s="59"/>
      <c r="G590" s="25">
        <v>214.62</v>
      </c>
      <c r="H590" s="11">
        <v>0.1</v>
      </c>
      <c r="I590" s="7">
        <v>20</v>
      </c>
      <c r="J590" s="7"/>
      <c r="K590" s="22">
        <f t="shared" si="9"/>
        <v>0</v>
      </c>
      <c r="L590" s="7" t="s">
        <v>73</v>
      </c>
      <c r="M590" s="7"/>
      <c r="N590" s="23" t="s">
        <v>7976</v>
      </c>
      <c r="O590" s="7"/>
      <c r="P590" s="7" t="s">
        <v>5826</v>
      </c>
      <c r="Q590" s="7" t="s">
        <v>5834</v>
      </c>
      <c r="R590" s="7" t="s">
        <v>5832</v>
      </c>
      <c r="S590" s="7" t="s">
        <v>48</v>
      </c>
      <c r="T590" s="7" t="s">
        <v>592</v>
      </c>
      <c r="U590" s="7" t="s">
        <v>5629</v>
      </c>
      <c r="V590" s="7" t="s">
        <v>5652</v>
      </c>
      <c r="W590" s="7" t="s">
        <v>53</v>
      </c>
      <c r="X590" s="7" t="s">
        <v>1587</v>
      </c>
      <c r="Y590" s="7" t="s">
        <v>1289</v>
      </c>
      <c r="Z590" s="7" t="s">
        <v>5653</v>
      </c>
      <c r="AA590" s="7" t="s">
        <v>57</v>
      </c>
      <c r="AB590" s="7" t="s">
        <v>58</v>
      </c>
      <c r="AC590" s="7" t="s">
        <v>103</v>
      </c>
      <c r="AD590" s="7" t="s">
        <v>5827</v>
      </c>
      <c r="AE590" s="7" t="s">
        <v>5828</v>
      </c>
      <c r="AF590" s="7" t="s">
        <v>5829</v>
      </c>
      <c r="AG590" s="7" t="s">
        <v>5830</v>
      </c>
      <c r="AH590" s="7" t="s">
        <v>787</v>
      </c>
      <c r="AI590" s="7" t="s">
        <v>88</v>
      </c>
      <c r="AJ590" s="9" t="s">
        <v>5831</v>
      </c>
      <c r="AK590" s="7" t="s">
        <v>5636</v>
      </c>
      <c r="AL590" s="7"/>
      <c r="AM590" s="7" t="s">
        <v>184</v>
      </c>
      <c r="AN590" s="7" t="s">
        <v>5768</v>
      </c>
      <c r="AO590" s="7" t="s">
        <v>612</v>
      </c>
      <c r="AP590" s="7" t="s">
        <v>5833</v>
      </c>
      <c r="AQ590" s="7" t="s">
        <v>95</v>
      </c>
      <c r="AR590" s="7" t="s">
        <v>73</v>
      </c>
    </row>
    <row r="591" spans="1:44" s="1" customFormat="1" ht="69" customHeight="1" x14ac:dyDescent="0.2">
      <c r="A591" s="9" t="s">
        <v>5835</v>
      </c>
      <c r="B591" s="8"/>
      <c r="C591" s="7">
        <v>32826</v>
      </c>
      <c r="D591" s="59" t="s">
        <v>5836</v>
      </c>
      <c r="E591" s="59"/>
      <c r="F591" s="59"/>
      <c r="G591" s="25">
        <v>214.62</v>
      </c>
      <c r="H591" s="11">
        <v>0.1</v>
      </c>
      <c r="I591" s="7">
        <v>20</v>
      </c>
      <c r="J591" s="7"/>
      <c r="K591" s="22">
        <f t="shared" si="9"/>
        <v>0</v>
      </c>
      <c r="L591" s="7" t="s">
        <v>73</v>
      </c>
      <c r="M591" s="7"/>
      <c r="N591" s="23" t="s">
        <v>7976</v>
      </c>
      <c r="O591" s="24" t="s">
        <v>7977</v>
      </c>
      <c r="P591" s="7" t="s">
        <v>5826</v>
      </c>
      <c r="Q591" s="7" t="s">
        <v>5848</v>
      </c>
      <c r="R591" s="7" t="s">
        <v>5844</v>
      </c>
      <c r="S591" s="7" t="s">
        <v>48</v>
      </c>
      <c r="T591" s="7" t="s">
        <v>592</v>
      </c>
      <c r="U591" s="7" t="s">
        <v>5629</v>
      </c>
      <c r="V591" s="7" t="s">
        <v>5630</v>
      </c>
      <c r="W591" s="7" t="s">
        <v>53</v>
      </c>
      <c r="X591" s="7" t="s">
        <v>1587</v>
      </c>
      <c r="Y591" s="7" t="s">
        <v>1289</v>
      </c>
      <c r="Z591" s="7" t="s">
        <v>5837</v>
      </c>
      <c r="AA591" s="7" t="s">
        <v>57</v>
      </c>
      <c r="AB591" s="7" t="s">
        <v>58</v>
      </c>
      <c r="AC591" s="7" t="s">
        <v>103</v>
      </c>
      <c r="AD591" s="7" t="s">
        <v>5838</v>
      </c>
      <c r="AE591" s="7" t="s">
        <v>5839</v>
      </c>
      <c r="AF591" s="7" t="s">
        <v>5840</v>
      </c>
      <c r="AG591" s="7" t="s">
        <v>5841</v>
      </c>
      <c r="AH591" s="7" t="s">
        <v>5842</v>
      </c>
      <c r="AI591" s="7" t="s">
        <v>65</v>
      </c>
      <c r="AJ591" s="9" t="s">
        <v>5843</v>
      </c>
      <c r="AK591" s="7" t="s">
        <v>67</v>
      </c>
      <c r="AL591" s="7"/>
      <c r="AM591" s="7" t="s">
        <v>5845</v>
      </c>
      <c r="AN591" s="7" t="s">
        <v>5846</v>
      </c>
      <c r="AO591" s="7" t="s">
        <v>4370</v>
      </c>
      <c r="AP591" s="7" t="s">
        <v>5847</v>
      </c>
      <c r="AQ591" s="7" t="s">
        <v>95</v>
      </c>
      <c r="AR591" s="7" t="s">
        <v>73</v>
      </c>
    </row>
    <row r="592" spans="1:44" s="1" customFormat="1" ht="69" customHeight="1" x14ac:dyDescent="0.2">
      <c r="A592" s="9" t="s">
        <v>5849</v>
      </c>
      <c r="B592" s="8"/>
      <c r="C592" s="7">
        <v>32828</v>
      </c>
      <c r="D592" s="59" t="s">
        <v>5850</v>
      </c>
      <c r="E592" s="59"/>
      <c r="F592" s="59"/>
      <c r="G592" s="25">
        <v>214.62</v>
      </c>
      <c r="H592" s="11">
        <v>0.1</v>
      </c>
      <c r="I592" s="7">
        <v>20</v>
      </c>
      <c r="J592" s="7"/>
      <c r="K592" s="22">
        <f t="shared" si="9"/>
        <v>0</v>
      </c>
      <c r="L592" s="7" t="s">
        <v>73</v>
      </c>
      <c r="M592" s="7"/>
      <c r="N592" s="23" t="s">
        <v>7976</v>
      </c>
      <c r="O592" s="7"/>
      <c r="P592" s="7" t="s">
        <v>5826</v>
      </c>
      <c r="Q592" s="7" t="s">
        <v>5856</v>
      </c>
      <c r="R592" s="7" t="s">
        <v>5855</v>
      </c>
      <c r="S592" s="7" t="s">
        <v>48</v>
      </c>
      <c r="T592" s="7" t="s">
        <v>592</v>
      </c>
      <c r="U592" s="7" t="s">
        <v>5629</v>
      </c>
      <c r="V592" s="7" t="s">
        <v>5630</v>
      </c>
      <c r="W592" s="7" t="s">
        <v>53</v>
      </c>
      <c r="X592" s="7" t="s">
        <v>1587</v>
      </c>
      <c r="Y592" s="7" t="s">
        <v>1289</v>
      </c>
      <c r="Z592" s="7" t="s">
        <v>5837</v>
      </c>
      <c r="AA592" s="7" t="s">
        <v>57</v>
      </c>
      <c r="AB592" s="7" t="s">
        <v>58</v>
      </c>
      <c r="AC592" s="7" t="s">
        <v>103</v>
      </c>
      <c r="AD592" s="7" t="s">
        <v>5851</v>
      </c>
      <c r="AE592" s="7" t="s">
        <v>5839</v>
      </c>
      <c r="AF592" s="7" t="s">
        <v>5852</v>
      </c>
      <c r="AG592" s="7" t="s">
        <v>5853</v>
      </c>
      <c r="AH592" s="7" t="s">
        <v>1805</v>
      </c>
      <c r="AI592" s="7" t="s">
        <v>88</v>
      </c>
      <c r="AJ592" s="9" t="s">
        <v>5854</v>
      </c>
      <c r="AK592" s="7" t="s">
        <v>67</v>
      </c>
      <c r="AL592" s="7"/>
      <c r="AM592" s="7" t="s">
        <v>5845</v>
      </c>
      <c r="AN592" s="7" t="s">
        <v>5846</v>
      </c>
      <c r="AO592" s="7"/>
      <c r="AP592" s="7" t="s">
        <v>70</v>
      </c>
      <c r="AQ592" s="7" t="s">
        <v>95</v>
      </c>
      <c r="AR592" s="7" t="s">
        <v>73</v>
      </c>
    </row>
    <row r="593" spans="1:44" s="1" customFormat="1" ht="69" customHeight="1" x14ac:dyDescent="0.2">
      <c r="A593" s="9" t="s">
        <v>5857</v>
      </c>
      <c r="B593" s="8"/>
      <c r="C593" s="7">
        <v>35066</v>
      </c>
      <c r="D593" s="59" t="s">
        <v>5858</v>
      </c>
      <c r="E593" s="59"/>
      <c r="F593" s="59"/>
      <c r="G593" s="25">
        <v>214.62</v>
      </c>
      <c r="H593" s="11">
        <v>0.1</v>
      </c>
      <c r="I593" s="7">
        <v>10</v>
      </c>
      <c r="J593" s="7"/>
      <c r="K593" s="22">
        <f t="shared" si="9"/>
        <v>0</v>
      </c>
      <c r="L593" s="7" t="s">
        <v>73</v>
      </c>
      <c r="M593" s="7"/>
      <c r="N593" s="23" t="s">
        <v>7976</v>
      </c>
      <c r="O593" s="7"/>
      <c r="P593" s="7" t="s">
        <v>5826</v>
      </c>
      <c r="Q593" s="7" t="s">
        <v>5869</v>
      </c>
      <c r="R593" s="7" t="s">
        <v>5865</v>
      </c>
      <c r="S593" s="7" t="s">
        <v>48</v>
      </c>
      <c r="T593" s="7" t="s">
        <v>592</v>
      </c>
      <c r="U593" s="7" t="s">
        <v>5629</v>
      </c>
      <c r="V593" s="7" t="s">
        <v>5630</v>
      </c>
      <c r="W593" s="7" t="s">
        <v>53</v>
      </c>
      <c r="X593" s="7" t="s">
        <v>1587</v>
      </c>
      <c r="Y593" s="7" t="s">
        <v>1289</v>
      </c>
      <c r="Z593" s="7" t="s">
        <v>5672</v>
      </c>
      <c r="AA593" s="7" t="s">
        <v>57</v>
      </c>
      <c r="AB593" s="7" t="s">
        <v>58</v>
      </c>
      <c r="AC593" s="7" t="s">
        <v>103</v>
      </c>
      <c r="AD593" s="7" t="s">
        <v>5859</v>
      </c>
      <c r="AE593" s="7" t="s">
        <v>5860</v>
      </c>
      <c r="AF593" s="7" t="s">
        <v>5861</v>
      </c>
      <c r="AG593" s="7" t="s">
        <v>5862</v>
      </c>
      <c r="AH593" s="7" t="s">
        <v>5863</v>
      </c>
      <c r="AI593" s="7" t="s">
        <v>88</v>
      </c>
      <c r="AJ593" s="9" t="s">
        <v>5864</v>
      </c>
      <c r="AK593" s="7" t="s">
        <v>67</v>
      </c>
      <c r="AL593" s="7"/>
      <c r="AM593" s="7" t="s">
        <v>485</v>
      </c>
      <c r="AN593" s="7" t="s">
        <v>5866</v>
      </c>
      <c r="AO593" s="7" t="s">
        <v>5867</v>
      </c>
      <c r="AP593" s="7" t="s">
        <v>5868</v>
      </c>
      <c r="AQ593" s="7" t="s">
        <v>95</v>
      </c>
      <c r="AR593" s="7" t="s">
        <v>73</v>
      </c>
    </row>
    <row r="594" spans="1:44" s="1" customFormat="1" ht="69" customHeight="1" x14ac:dyDescent="0.2">
      <c r="A594" s="9" t="s">
        <v>5870</v>
      </c>
      <c r="B594" s="8"/>
      <c r="C594" s="7">
        <v>35067</v>
      </c>
      <c r="D594" s="59" t="s">
        <v>5871</v>
      </c>
      <c r="E594" s="59"/>
      <c r="F594" s="59"/>
      <c r="G594" s="25">
        <v>214.62</v>
      </c>
      <c r="H594" s="11">
        <v>0.1</v>
      </c>
      <c r="I594" s="7">
        <v>20</v>
      </c>
      <c r="J594" s="7"/>
      <c r="K594" s="22">
        <f t="shared" si="9"/>
        <v>0</v>
      </c>
      <c r="L594" s="7" t="s">
        <v>73</v>
      </c>
      <c r="M594" s="7"/>
      <c r="N594" s="23" t="s">
        <v>7976</v>
      </c>
      <c r="O594" s="24" t="s">
        <v>7977</v>
      </c>
      <c r="P594" s="7" t="s">
        <v>5826</v>
      </c>
      <c r="Q594" s="7" t="s">
        <v>5879</v>
      </c>
      <c r="R594" s="7" t="s">
        <v>5875</v>
      </c>
      <c r="S594" s="7" t="s">
        <v>48</v>
      </c>
      <c r="T594" s="7" t="s">
        <v>592</v>
      </c>
      <c r="U594" s="7" t="s">
        <v>5629</v>
      </c>
      <c r="V594" s="7" t="s">
        <v>5630</v>
      </c>
      <c r="W594" s="7" t="s">
        <v>53</v>
      </c>
      <c r="X594" s="7" t="s">
        <v>1587</v>
      </c>
      <c r="Y594" s="7" t="s">
        <v>1289</v>
      </c>
      <c r="Z594" s="7" t="s">
        <v>5672</v>
      </c>
      <c r="AA594" s="7" t="s">
        <v>57</v>
      </c>
      <c r="AB594" s="7" t="s">
        <v>58</v>
      </c>
      <c r="AC594" s="7" t="s">
        <v>103</v>
      </c>
      <c r="AD594" s="7" t="s">
        <v>5872</v>
      </c>
      <c r="AE594" s="7" t="s">
        <v>5873</v>
      </c>
      <c r="AF594" s="7" t="s">
        <v>5874</v>
      </c>
      <c r="AG594" s="7" t="s">
        <v>5853</v>
      </c>
      <c r="AH594" s="7" t="s">
        <v>1805</v>
      </c>
      <c r="AI594" s="7" t="s">
        <v>88</v>
      </c>
      <c r="AJ594" s="9" t="s">
        <v>5854</v>
      </c>
      <c r="AK594" s="7" t="s">
        <v>67</v>
      </c>
      <c r="AL594" s="7"/>
      <c r="AM594" s="7" t="s">
        <v>485</v>
      </c>
      <c r="AN594" s="7" t="s">
        <v>5876</v>
      </c>
      <c r="AO594" s="7" t="s">
        <v>5877</v>
      </c>
      <c r="AP594" s="7" t="s">
        <v>5878</v>
      </c>
      <c r="AQ594" s="7" t="s">
        <v>95</v>
      </c>
      <c r="AR594" s="7" t="s">
        <v>73</v>
      </c>
    </row>
    <row r="595" spans="1:44" s="1" customFormat="1" ht="69" customHeight="1" x14ac:dyDescent="0.2">
      <c r="A595" s="9" t="s">
        <v>5880</v>
      </c>
      <c r="B595" s="8"/>
      <c r="C595" s="7">
        <v>32825</v>
      </c>
      <c r="D595" s="59" t="s">
        <v>5881</v>
      </c>
      <c r="E595" s="59"/>
      <c r="F595" s="59"/>
      <c r="G595" s="25">
        <v>214.62</v>
      </c>
      <c r="H595" s="11">
        <v>0.1</v>
      </c>
      <c r="I595" s="7">
        <v>20</v>
      </c>
      <c r="J595" s="7"/>
      <c r="K595" s="22">
        <f t="shared" si="9"/>
        <v>0</v>
      </c>
      <c r="L595" s="7" t="s">
        <v>73</v>
      </c>
      <c r="M595" s="7"/>
      <c r="N595" s="23" t="s">
        <v>7976</v>
      </c>
      <c r="O595" s="24" t="s">
        <v>7977</v>
      </c>
      <c r="P595" s="7" t="s">
        <v>5826</v>
      </c>
      <c r="Q595" s="7" t="s">
        <v>5887</v>
      </c>
      <c r="R595" s="7" t="s">
        <v>5885</v>
      </c>
      <c r="S595" s="7" t="s">
        <v>48</v>
      </c>
      <c r="T595" s="7" t="s">
        <v>592</v>
      </c>
      <c r="U595" s="7" t="s">
        <v>5629</v>
      </c>
      <c r="V595" s="7" t="s">
        <v>5630</v>
      </c>
      <c r="W595" s="7" t="s">
        <v>53</v>
      </c>
      <c r="X595" s="7" t="s">
        <v>1587</v>
      </c>
      <c r="Y595" s="7" t="s">
        <v>1289</v>
      </c>
      <c r="Z595" s="7"/>
      <c r="AA595" s="7" t="s">
        <v>57</v>
      </c>
      <c r="AB595" s="7" t="s">
        <v>58</v>
      </c>
      <c r="AC595" s="7" t="s">
        <v>103</v>
      </c>
      <c r="AD595" s="7" t="s">
        <v>5882</v>
      </c>
      <c r="AE595" s="7" t="s">
        <v>5883</v>
      </c>
      <c r="AF595" s="7" t="s">
        <v>5884</v>
      </c>
      <c r="AG595" s="7" t="s">
        <v>5841</v>
      </c>
      <c r="AH595" s="7" t="s">
        <v>5842</v>
      </c>
      <c r="AI595" s="7" t="s">
        <v>65</v>
      </c>
      <c r="AJ595" s="9" t="s">
        <v>5843</v>
      </c>
      <c r="AK595" s="7" t="s">
        <v>67</v>
      </c>
      <c r="AL595" s="7"/>
      <c r="AM595" s="7" t="s">
        <v>1014</v>
      </c>
      <c r="AN595" s="7" t="s">
        <v>5866</v>
      </c>
      <c r="AO595" s="7" t="s">
        <v>4226</v>
      </c>
      <c r="AP595" s="7" t="s">
        <v>5886</v>
      </c>
      <c r="AQ595" s="7" t="s">
        <v>95</v>
      </c>
      <c r="AR595" s="7" t="s">
        <v>73</v>
      </c>
    </row>
    <row r="596" spans="1:44" s="1" customFormat="1" ht="69" customHeight="1" x14ac:dyDescent="0.2">
      <c r="A596" s="9" t="s">
        <v>5888</v>
      </c>
      <c r="B596" s="8"/>
      <c r="C596" s="7">
        <v>40500</v>
      </c>
      <c r="D596" s="59" t="s">
        <v>5889</v>
      </c>
      <c r="E596" s="59"/>
      <c r="F596" s="59"/>
      <c r="G596" s="25">
        <v>214.62</v>
      </c>
      <c r="H596" s="11">
        <v>0.1</v>
      </c>
      <c r="I596" s="7">
        <v>20</v>
      </c>
      <c r="J596" s="7"/>
      <c r="K596" s="22">
        <f t="shared" si="9"/>
        <v>0</v>
      </c>
      <c r="L596" s="7" t="s">
        <v>73</v>
      </c>
      <c r="M596" s="7"/>
      <c r="N596" s="7"/>
      <c r="O596" s="7"/>
      <c r="P596" s="7" t="s">
        <v>5826</v>
      </c>
      <c r="Q596" s="7" t="s">
        <v>5897</v>
      </c>
      <c r="R596" s="7" t="s">
        <v>5895</v>
      </c>
      <c r="S596" s="7" t="s">
        <v>48</v>
      </c>
      <c r="T596" s="7" t="s">
        <v>592</v>
      </c>
      <c r="U596" s="7" t="s">
        <v>5629</v>
      </c>
      <c r="V596" s="7" t="s">
        <v>5630</v>
      </c>
      <c r="W596" s="7" t="s">
        <v>53</v>
      </c>
      <c r="X596" s="7" t="s">
        <v>1587</v>
      </c>
      <c r="Y596" s="7" t="s">
        <v>1289</v>
      </c>
      <c r="Z596" s="7" t="s">
        <v>5697</v>
      </c>
      <c r="AA596" s="7" t="s">
        <v>57</v>
      </c>
      <c r="AB596" s="7" t="s">
        <v>58</v>
      </c>
      <c r="AC596" s="7" t="s">
        <v>103</v>
      </c>
      <c r="AD596" s="7" t="s">
        <v>5890</v>
      </c>
      <c r="AE596" s="7" t="s">
        <v>2037</v>
      </c>
      <c r="AF596" s="7" t="s">
        <v>5891</v>
      </c>
      <c r="AG596" s="7" t="s">
        <v>5892</v>
      </c>
      <c r="AH596" s="7" t="s">
        <v>5893</v>
      </c>
      <c r="AI596" s="7" t="s">
        <v>88</v>
      </c>
      <c r="AJ596" s="9" t="s">
        <v>5894</v>
      </c>
      <c r="AK596" s="7" t="s">
        <v>5636</v>
      </c>
      <c r="AL596" s="7"/>
      <c r="AM596" s="7" t="s">
        <v>184</v>
      </c>
      <c r="AN596" s="7" t="s">
        <v>5896</v>
      </c>
      <c r="AO596" s="7"/>
      <c r="AP596" s="7" t="s">
        <v>70</v>
      </c>
      <c r="AQ596" s="7" t="s">
        <v>95</v>
      </c>
      <c r="AR596" s="7" t="s">
        <v>73</v>
      </c>
    </row>
    <row r="597" spans="1:44" s="1" customFormat="1" ht="69" customHeight="1" x14ac:dyDescent="0.2">
      <c r="A597" s="9" t="s">
        <v>5898</v>
      </c>
      <c r="B597" s="8"/>
      <c r="C597" s="7">
        <v>37045</v>
      </c>
      <c r="D597" s="59" t="s">
        <v>5899</v>
      </c>
      <c r="E597" s="59"/>
      <c r="F597" s="59"/>
      <c r="G597" s="25">
        <v>214.62</v>
      </c>
      <c r="H597" s="11">
        <v>0.1</v>
      </c>
      <c r="I597" s="7">
        <v>20</v>
      </c>
      <c r="J597" s="7"/>
      <c r="K597" s="22">
        <f t="shared" si="9"/>
        <v>0</v>
      </c>
      <c r="L597" s="7" t="s">
        <v>73</v>
      </c>
      <c r="M597" s="7"/>
      <c r="N597" s="7"/>
      <c r="O597" s="7"/>
      <c r="P597" s="7" t="s">
        <v>5826</v>
      </c>
      <c r="Q597" s="7" t="s">
        <v>5908</v>
      </c>
      <c r="R597" s="7" t="s">
        <v>5904</v>
      </c>
      <c r="S597" s="7" t="s">
        <v>48</v>
      </c>
      <c r="T597" s="7" t="s">
        <v>592</v>
      </c>
      <c r="U597" s="7" t="s">
        <v>5629</v>
      </c>
      <c r="V597" s="7" t="s">
        <v>5630</v>
      </c>
      <c r="W597" s="7" t="s">
        <v>53</v>
      </c>
      <c r="X597" s="7" t="s">
        <v>1587</v>
      </c>
      <c r="Y597" s="7" t="s">
        <v>1289</v>
      </c>
      <c r="Z597" s="7" t="s">
        <v>5900</v>
      </c>
      <c r="AA597" s="7" t="s">
        <v>57</v>
      </c>
      <c r="AB597" s="7" t="s">
        <v>58</v>
      </c>
      <c r="AC597" s="7" t="s">
        <v>103</v>
      </c>
      <c r="AD597" s="7" t="s">
        <v>5901</v>
      </c>
      <c r="AE597" s="7" t="s">
        <v>5902</v>
      </c>
      <c r="AF597" s="7" t="s">
        <v>5903</v>
      </c>
      <c r="AG597" s="7" t="s">
        <v>5853</v>
      </c>
      <c r="AH597" s="7" t="s">
        <v>1805</v>
      </c>
      <c r="AI597" s="7" t="s">
        <v>88</v>
      </c>
      <c r="AJ597" s="9" t="s">
        <v>5854</v>
      </c>
      <c r="AK597" s="7" t="s">
        <v>67</v>
      </c>
      <c r="AL597" s="7"/>
      <c r="AM597" s="7" t="s">
        <v>5845</v>
      </c>
      <c r="AN597" s="7" t="s">
        <v>5905</v>
      </c>
      <c r="AO597" s="7" t="s">
        <v>5906</v>
      </c>
      <c r="AP597" s="7" t="s">
        <v>5907</v>
      </c>
      <c r="AQ597" s="7" t="s">
        <v>95</v>
      </c>
      <c r="AR597" s="7" t="s">
        <v>73</v>
      </c>
    </row>
    <row r="598" spans="1:44" s="1" customFormat="1" ht="69" customHeight="1" x14ac:dyDescent="0.2">
      <c r="A598" s="9" t="s">
        <v>5909</v>
      </c>
      <c r="B598" s="8"/>
      <c r="C598" s="7">
        <v>32829</v>
      </c>
      <c r="D598" s="59" t="s">
        <v>5910</v>
      </c>
      <c r="E598" s="59"/>
      <c r="F598" s="59"/>
      <c r="G598" s="25">
        <v>214.62</v>
      </c>
      <c r="H598" s="11">
        <v>0.1</v>
      </c>
      <c r="I598" s="7">
        <v>20</v>
      </c>
      <c r="J598" s="7"/>
      <c r="K598" s="22">
        <f t="shared" si="9"/>
        <v>0</v>
      </c>
      <c r="L598" s="7" t="s">
        <v>73</v>
      </c>
      <c r="M598" s="7"/>
      <c r="N598" s="23" t="s">
        <v>7976</v>
      </c>
      <c r="O598" s="24" t="s">
        <v>7977</v>
      </c>
      <c r="P598" s="7" t="s">
        <v>5826</v>
      </c>
      <c r="Q598" s="7" t="s">
        <v>5918</v>
      </c>
      <c r="R598" s="7" t="s">
        <v>5917</v>
      </c>
      <c r="S598" s="7" t="s">
        <v>48</v>
      </c>
      <c r="T598" s="7" t="s">
        <v>592</v>
      </c>
      <c r="U598" s="7" t="s">
        <v>5629</v>
      </c>
      <c r="V598" s="7" t="s">
        <v>5630</v>
      </c>
      <c r="W598" s="7" t="s">
        <v>53</v>
      </c>
      <c r="X598" s="7" t="s">
        <v>1587</v>
      </c>
      <c r="Y598" s="7" t="s">
        <v>1289</v>
      </c>
      <c r="Z598" s="7" t="s">
        <v>5672</v>
      </c>
      <c r="AA598" s="7" t="s">
        <v>57</v>
      </c>
      <c r="AB598" s="7" t="s">
        <v>58</v>
      </c>
      <c r="AC598" s="7" t="s">
        <v>103</v>
      </c>
      <c r="AD598" s="7" t="s">
        <v>5911</v>
      </c>
      <c r="AE598" s="7" t="s">
        <v>5912</v>
      </c>
      <c r="AF598" s="7" t="s">
        <v>5913</v>
      </c>
      <c r="AG598" s="7" t="s">
        <v>5914</v>
      </c>
      <c r="AH598" s="7" t="s">
        <v>5915</v>
      </c>
      <c r="AI598" s="7" t="s">
        <v>88</v>
      </c>
      <c r="AJ598" s="9" t="s">
        <v>5916</v>
      </c>
      <c r="AK598" s="7" t="s">
        <v>67</v>
      </c>
      <c r="AL598" s="7"/>
      <c r="AM598" s="7" t="s">
        <v>5845</v>
      </c>
      <c r="AN598" s="7" t="s">
        <v>5905</v>
      </c>
      <c r="AO598" s="7" t="s">
        <v>5906</v>
      </c>
      <c r="AP598" s="7" t="s">
        <v>5907</v>
      </c>
      <c r="AQ598" s="7" t="s">
        <v>95</v>
      </c>
      <c r="AR598" s="7" t="s">
        <v>73</v>
      </c>
    </row>
    <row r="599" spans="1:44" s="1" customFormat="1" ht="69" customHeight="1" x14ac:dyDescent="0.2">
      <c r="A599" s="9" t="s">
        <v>5919</v>
      </c>
      <c r="B599" s="8"/>
      <c r="C599" s="7">
        <v>37044</v>
      </c>
      <c r="D599" s="59" t="s">
        <v>5920</v>
      </c>
      <c r="E599" s="59"/>
      <c r="F599" s="59"/>
      <c r="G599" s="25">
        <v>214.62</v>
      </c>
      <c r="H599" s="11">
        <v>0.1</v>
      </c>
      <c r="I599" s="7">
        <v>20</v>
      </c>
      <c r="J599" s="7"/>
      <c r="K599" s="22">
        <f t="shared" si="9"/>
        <v>0</v>
      </c>
      <c r="L599" s="7" t="s">
        <v>73</v>
      </c>
      <c r="M599" s="7"/>
      <c r="N599" s="23" t="s">
        <v>7976</v>
      </c>
      <c r="O599" s="7"/>
      <c r="P599" s="7" t="s">
        <v>5826</v>
      </c>
      <c r="Q599" s="7" t="s">
        <v>5924</v>
      </c>
      <c r="R599" s="7" t="s">
        <v>5923</v>
      </c>
      <c r="S599" s="7" t="s">
        <v>48</v>
      </c>
      <c r="T599" s="7" t="s">
        <v>592</v>
      </c>
      <c r="U599" s="7" t="s">
        <v>5629</v>
      </c>
      <c r="V599" s="7" t="s">
        <v>5630</v>
      </c>
      <c r="W599" s="7" t="s">
        <v>53</v>
      </c>
      <c r="X599" s="7" t="s">
        <v>1587</v>
      </c>
      <c r="Y599" s="7" t="s">
        <v>1289</v>
      </c>
      <c r="Z599" s="7" t="s">
        <v>5672</v>
      </c>
      <c r="AA599" s="7" t="s">
        <v>57</v>
      </c>
      <c r="AB599" s="7" t="s">
        <v>58</v>
      </c>
      <c r="AC599" s="7" t="s">
        <v>103</v>
      </c>
      <c r="AD599" s="7" t="s">
        <v>5921</v>
      </c>
      <c r="AE599" s="7" t="s">
        <v>5902</v>
      </c>
      <c r="AF599" s="7" t="s">
        <v>5922</v>
      </c>
      <c r="AG599" s="7" t="s">
        <v>5853</v>
      </c>
      <c r="AH599" s="7" t="s">
        <v>1805</v>
      </c>
      <c r="AI599" s="7" t="s">
        <v>88</v>
      </c>
      <c r="AJ599" s="9" t="s">
        <v>5854</v>
      </c>
      <c r="AK599" s="7" t="s">
        <v>67</v>
      </c>
      <c r="AL599" s="7"/>
      <c r="AM599" s="7" t="s">
        <v>5845</v>
      </c>
      <c r="AN599" s="7" t="s">
        <v>5905</v>
      </c>
      <c r="AO599" s="7" t="s">
        <v>5906</v>
      </c>
      <c r="AP599" s="7" t="s">
        <v>5907</v>
      </c>
      <c r="AQ599" s="7" t="s">
        <v>95</v>
      </c>
      <c r="AR599" s="7" t="s">
        <v>73</v>
      </c>
    </row>
    <row r="600" spans="1:44" s="1" customFormat="1" ht="69" customHeight="1" x14ac:dyDescent="0.2">
      <c r="A600" s="9" t="s">
        <v>5925</v>
      </c>
      <c r="B600" s="8"/>
      <c r="C600" s="7">
        <v>32823</v>
      </c>
      <c r="D600" s="59" t="s">
        <v>5926</v>
      </c>
      <c r="E600" s="59"/>
      <c r="F600" s="59"/>
      <c r="G600" s="25">
        <v>214.62</v>
      </c>
      <c r="H600" s="11">
        <v>0.1</v>
      </c>
      <c r="I600" s="7">
        <v>20</v>
      </c>
      <c r="J600" s="7"/>
      <c r="K600" s="22">
        <f t="shared" si="9"/>
        <v>0</v>
      </c>
      <c r="L600" s="7" t="s">
        <v>73</v>
      </c>
      <c r="M600" s="7"/>
      <c r="N600" s="7"/>
      <c r="O600" s="7"/>
      <c r="P600" s="7" t="s">
        <v>5826</v>
      </c>
      <c r="Q600" s="7" t="s">
        <v>5933</v>
      </c>
      <c r="R600" s="7" t="s">
        <v>5929</v>
      </c>
      <c r="S600" s="7" t="s">
        <v>48</v>
      </c>
      <c r="T600" s="7" t="s">
        <v>592</v>
      </c>
      <c r="U600" s="7" t="s">
        <v>5629</v>
      </c>
      <c r="V600" s="7" t="s">
        <v>5630</v>
      </c>
      <c r="W600" s="7" t="s">
        <v>53</v>
      </c>
      <c r="X600" s="7" t="s">
        <v>1587</v>
      </c>
      <c r="Y600" s="7" t="s">
        <v>1289</v>
      </c>
      <c r="Z600" s="7" t="s">
        <v>5837</v>
      </c>
      <c r="AA600" s="7" t="s">
        <v>57</v>
      </c>
      <c r="AB600" s="7" t="s">
        <v>58</v>
      </c>
      <c r="AC600" s="7" t="s">
        <v>103</v>
      </c>
      <c r="AD600" s="7" t="s">
        <v>5927</v>
      </c>
      <c r="AE600" s="7" t="s">
        <v>5883</v>
      </c>
      <c r="AF600" s="7" t="s">
        <v>5928</v>
      </c>
      <c r="AG600" s="7" t="s">
        <v>5862</v>
      </c>
      <c r="AH600" s="7" t="s">
        <v>5863</v>
      </c>
      <c r="AI600" s="7" t="s">
        <v>88</v>
      </c>
      <c r="AJ600" s="9" t="s">
        <v>5864</v>
      </c>
      <c r="AK600" s="7" t="s">
        <v>67</v>
      </c>
      <c r="AL600" s="7"/>
      <c r="AM600" s="7" t="s">
        <v>5930</v>
      </c>
      <c r="AN600" s="7" t="s">
        <v>5931</v>
      </c>
      <c r="AO600" s="7" t="s">
        <v>1048</v>
      </c>
      <c r="AP600" s="7" t="s">
        <v>5932</v>
      </c>
      <c r="AQ600" s="7" t="s">
        <v>95</v>
      </c>
      <c r="AR600" s="7" t="s">
        <v>73</v>
      </c>
    </row>
    <row r="601" spans="1:44" s="1" customFormat="1" ht="69" customHeight="1" x14ac:dyDescent="0.2">
      <c r="A601" s="9" t="s">
        <v>5934</v>
      </c>
      <c r="B601" s="8"/>
      <c r="C601" s="7">
        <v>33889</v>
      </c>
      <c r="D601" s="59" t="s">
        <v>5935</v>
      </c>
      <c r="E601" s="59"/>
      <c r="F601" s="59"/>
      <c r="G601" s="25">
        <v>214.62</v>
      </c>
      <c r="H601" s="11">
        <v>0.1</v>
      </c>
      <c r="I601" s="7">
        <v>20</v>
      </c>
      <c r="J601" s="7"/>
      <c r="K601" s="22">
        <f t="shared" si="9"/>
        <v>0</v>
      </c>
      <c r="L601" s="7" t="s">
        <v>73</v>
      </c>
      <c r="M601" s="7"/>
      <c r="N601" s="23" t="s">
        <v>7976</v>
      </c>
      <c r="O601" s="7"/>
      <c r="P601" s="7" t="s">
        <v>5826</v>
      </c>
      <c r="Q601" s="7" t="s">
        <v>5943</v>
      </c>
      <c r="R601" s="7" t="s">
        <v>5940</v>
      </c>
      <c r="S601" s="7" t="s">
        <v>48</v>
      </c>
      <c r="T601" s="7" t="s">
        <v>592</v>
      </c>
      <c r="U601" s="7" t="s">
        <v>5629</v>
      </c>
      <c r="V601" s="7" t="s">
        <v>5630</v>
      </c>
      <c r="W601" s="7" t="s">
        <v>53</v>
      </c>
      <c r="X601" s="7" t="s">
        <v>1587</v>
      </c>
      <c r="Y601" s="7" t="s">
        <v>1289</v>
      </c>
      <c r="Z601" s="7" t="s">
        <v>5936</v>
      </c>
      <c r="AA601" s="7" t="s">
        <v>57</v>
      </c>
      <c r="AB601" s="7" t="s">
        <v>58</v>
      </c>
      <c r="AC601" s="7" t="s">
        <v>103</v>
      </c>
      <c r="AD601" s="7" t="s">
        <v>5937</v>
      </c>
      <c r="AE601" s="7" t="s">
        <v>5938</v>
      </c>
      <c r="AF601" s="7" t="s">
        <v>5939</v>
      </c>
      <c r="AG601" s="7" t="s">
        <v>5862</v>
      </c>
      <c r="AH601" s="7" t="s">
        <v>5863</v>
      </c>
      <c r="AI601" s="7" t="s">
        <v>88</v>
      </c>
      <c r="AJ601" s="9" t="s">
        <v>5864</v>
      </c>
      <c r="AK601" s="7" t="s">
        <v>67</v>
      </c>
      <c r="AL601" s="7"/>
      <c r="AM601" s="7" t="s">
        <v>485</v>
      </c>
      <c r="AN601" s="7" t="s">
        <v>5941</v>
      </c>
      <c r="AO601" s="7" t="s">
        <v>3016</v>
      </c>
      <c r="AP601" s="7" t="s">
        <v>5942</v>
      </c>
      <c r="AQ601" s="7" t="s">
        <v>95</v>
      </c>
      <c r="AR601" s="7" t="s">
        <v>73</v>
      </c>
    </row>
    <row r="602" spans="1:44" s="1" customFormat="1" ht="69" customHeight="1" x14ac:dyDescent="0.2">
      <c r="A602" s="9" t="s">
        <v>5944</v>
      </c>
      <c r="B602" s="8"/>
      <c r="C602" s="7">
        <v>32821</v>
      </c>
      <c r="D602" s="59" t="s">
        <v>5945</v>
      </c>
      <c r="E602" s="59"/>
      <c r="F602" s="59"/>
      <c r="G602" s="25">
        <v>214.62</v>
      </c>
      <c r="H602" s="11">
        <v>0.1</v>
      </c>
      <c r="I602" s="7">
        <v>20</v>
      </c>
      <c r="J602" s="7"/>
      <c r="K602" s="22">
        <f t="shared" si="9"/>
        <v>0</v>
      </c>
      <c r="L602" s="7" t="s">
        <v>73</v>
      </c>
      <c r="M602" s="7"/>
      <c r="N602" s="23" t="s">
        <v>7976</v>
      </c>
      <c r="O602" s="24" t="s">
        <v>7977</v>
      </c>
      <c r="P602" s="7" t="s">
        <v>5826</v>
      </c>
      <c r="Q602" s="7" t="s">
        <v>5954</v>
      </c>
      <c r="R602" s="7" t="s">
        <v>5951</v>
      </c>
      <c r="S602" s="7" t="s">
        <v>48</v>
      </c>
      <c r="T602" s="7" t="s">
        <v>592</v>
      </c>
      <c r="U602" s="7" t="s">
        <v>5629</v>
      </c>
      <c r="V602" s="7" t="s">
        <v>5946</v>
      </c>
      <c r="W602" s="7" t="s">
        <v>53</v>
      </c>
      <c r="X602" s="7" t="s">
        <v>1587</v>
      </c>
      <c r="Y602" s="7" t="s">
        <v>1289</v>
      </c>
      <c r="Z602" s="7" t="s">
        <v>5672</v>
      </c>
      <c r="AA602" s="7" t="s">
        <v>57</v>
      </c>
      <c r="AB602" s="7" t="s">
        <v>58</v>
      </c>
      <c r="AC602" s="7" t="s">
        <v>103</v>
      </c>
      <c r="AD602" s="7" t="s">
        <v>5947</v>
      </c>
      <c r="AE602" s="7" t="s">
        <v>5839</v>
      </c>
      <c r="AF602" s="7" t="s">
        <v>5948</v>
      </c>
      <c r="AG602" s="7" t="s">
        <v>5949</v>
      </c>
      <c r="AH602" s="7" t="s">
        <v>375</v>
      </c>
      <c r="AI602" s="7" t="s">
        <v>88</v>
      </c>
      <c r="AJ602" s="9" t="s">
        <v>5950</v>
      </c>
      <c r="AK602" s="7" t="s">
        <v>67</v>
      </c>
      <c r="AL602" s="7"/>
      <c r="AM602" s="7" t="s">
        <v>5845</v>
      </c>
      <c r="AN602" s="7" t="s">
        <v>5846</v>
      </c>
      <c r="AO602" s="7" t="s">
        <v>5952</v>
      </c>
      <c r="AP602" s="7" t="s">
        <v>5953</v>
      </c>
      <c r="AQ602" s="7" t="s">
        <v>95</v>
      </c>
      <c r="AR602" s="7" t="s">
        <v>73</v>
      </c>
    </row>
    <row r="603" spans="1:44" s="1" customFormat="1" ht="69" customHeight="1" x14ac:dyDescent="0.2">
      <c r="A603" s="9" t="s">
        <v>5955</v>
      </c>
      <c r="B603" s="8"/>
      <c r="C603" s="7">
        <v>32824</v>
      </c>
      <c r="D603" s="59" t="s">
        <v>5956</v>
      </c>
      <c r="E603" s="59"/>
      <c r="F603" s="59"/>
      <c r="G603" s="25">
        <v>214.62</v>
      </c>
      <c r="H603" s="11">
        <v>0.1</v>
      </c>
      <c r="I603" s="7">
        <v>20</v>
      </c>
      <c r="J603" s="7"/>
      <c r="K603" s="22">
        <f t="shared" si="9"/>
        <v>0</v>
      </c>
      <c r="L603" s="7" t="s">
        <v>73</v>
      </c>
      <c r="M603" s="7"/>
      <c r="N603" s="23" t="s">
        <v>7976</v>
      </c>
      <c r="O603" s="24" t="s">
        <v>7977</v>
      </c>
      <c r="P603" s="7" t="s">
        <v>5826</v>
      </c>
      <c r="Q603" s="7" t="s">
        <v>5961</v>
      </c>
      <c r="R603" s="7" t="s">
        <v>5959</v>
      </c>
      <c r="S603" s="7" t="s">
        <v>48</v>
      </c>
      <c r="T603" s="7" t="s">
        <v>592</v>
      </c>
      <c r="U603" s="7" t="s">
        <v>5629</v>
      </c>
      <c r="V603" s="7" t="s">
        <v>5687</v>
      </c>
      <c r="W603" s="7" t="s">
        <v>53</v>
      </c>
      <c r="X603" s="7" t="s">
        <v>1587</v>
      </c>
      <c r="Y603" s="7" t="s">
        <v>1289</v>
      </c>
      <c r="Z603" s="7" t="s">
        <v>5672</v>
      </c>
      <c r="AA603" s="7" t="s">
        <v>57</v>
      </c>
      <c r="AB603" s="7" t="s">
        <v>58</v>
      </c>
      <c r="AC603" s="7" t="s">
        <v>103</v>
      </c>
      <c r="AD603" s="7" t="s">
        <v>5957</v>
      </c>
      <c r="AE603" s="7" t="s">
        <v>5912</v>
      </c>
      <c r="AF603" s="7" t="s">
        <v>5958</v>
      </c>
      <c r="AG603" s="7" t="s">
        <v>5949</v>
      </c>
      <c r="AH603" s="7" t="s">
        <v>375</v>
      </c>
      <c r="AI603" s="7" t="s">
        <v>88</v>
      </c>
      <c r="AJ603" s="9" t="s">
        <v>5950</v>
      </c>
      <c r="AK603" s="7" t="s">
        <v>67</v>
      </c>
      <c r="AL603" s="7"/>
      <c r="AM603" s="7" t="s">
        <v>5845</v>
      </c>
      <c r="AN603" s="7" t="s">
        <v>5960</v>
      </c>
      <c r="AO603" s="7" t="s">
        <v>5906</v>
      </c>
      <c r="AP603" s="7" t="s">
        <v>5907</v>
      </c>
      <c r="AQ603" s="7" t="s">
        <v>95</v>
      </c>
      <c r="AR603" s="7" t="s">
        <v>73</v>
      </c>
    </row>
    <row r="604" spans="1:44" s="1" customFormat="1" ht="69" customHeight="1" x14ac:dyDescent="0.2">
      <c r="A604" s="9" t="s">
        <v>5962</v>
      </c>
      <c r="B604" s="8"/>
      <c r="C604" s="7">
        <v>41540</v>
      </c>
      <c r="D604" s="59" t="s">
        <v>5963</v>
      </c>
      <c r="E604" s="59"/>
      <c r="F604" s="59"/>
      <c r="G604" s="25">
        <v>214.62</v>
      </c>
      <c r="H604" s="11">
        <v>0.1</v>
      </c>
      <c r="I604" s="7">
        <v>20</v>
      </c>
      <c r="J604" s="7"/>
      <c r="K604" s="22">
        <f t="shared" si="9"/>
        <v>0</v>
      </c>
      <c r="L604" s="7" t="s">
        <v>73</v>
      </c>
      <c r="M604" s="7"/>
      <c r="N604" s="23" t="s">
        <v>7976</v>
      </c>
      <c r="O604" s="24" t="s">
        <v>7977</v>
      </c>
      <c r="P604" s="7" t="s">
        <v>5826</v>
      </c>
      <c r="Q604" s="7" t="s">
        <v>5970</v>
      </c>
      <c r="R604" s="7" t="s">
        <v>5967</v>
      </c>
      <c r="S604" s="7" t="s">
        <v>48</v>
      </c>
      <c r="T604" s="7" t="s">
        <v>592</v>
      </c>
      <c r="U604" s="7" t="s">
        <v>5629</v>
      </c>
      <c r="V604" s="7" t="s">
        <v>2533</v>
      </c>
      <c r="W604" s="7" t="s">
        <v>53</v>
      </c>
      <c r="X604" s="7" t="s">
        <v>1587</v>
      </c>
      <c r="Y604" s="7" t="s">
        <v>1289</v>
      </c>
      <c r="Z604" s="7" t="s">
        <v>5964</v>
      </c>
      <c r="AA604" s="7" t="s">
        <v>57</v>
      </c>
      <c r="AB604" s="7" t="s">
        <v>58</v>
      </c>
      <c r="AC604" s="7" t="s">
        <v>103</v>
      </c>
      <c r="AD604" s="7" t="s">
        <v>5965</v>
      </c>
      <c r="AE604" s="7" t="s">
        <v>2592</v>
      </c>
      <c r="AF604" s="7" t="s">
        <v>5966</v>
      </c>
      <c r="AG604" s="7" t="s">
        <v>5818</v>
      </c>
      <c r="AH604" s="7" t="s">
        <v>1565</v>
      </c>
      <c r="AI604" s="7" t="s">
        <v>88</v>
      </c>
      <c r="AJ604" s="9" t="s">
        <v>5819</v>
      </c>
      <c r="AK604" s="7" t="s">
        <v>5636</v>
      </c>
      <c r="AL604" s="7"/>
      <c r="AM604" s="7" t="s">
        <v>184</v>
      </c>
      <c r="AN604" s="7" t="s">
        <v>5968</v>
      </c>
      <c r="AO604" s="7" t="s">
        <v>737</v>
      </c>
      <c r="AP604" s="7" t="s">
        <v>5969</v>
      </c>
      <c r="AQ604" s="7" t="s">
        <v>95</v>
      </c>
      <c r="AR604" s="7" t="s">
        <v>73</v>
      </c>
    </row>
    <row r="605" spans="1:44" s="1" customFormat="1" ht="69" customHeight="1" x14ac:dyDescent="0.2">
      <c r="A605" s="9" t="s">
        <v>5971</v>
      </c>
      <c r="B605" s="8"/>
      <c r="C605" s="7">
        <v>42812</v>
      </c>
      <c r="D605" s="59" t="s">
        <v>5972</v>
      </c>
      <c r="E605" s="59"/>
      <c r="F605" s="59"/>
      <c r="G605" s="25">
        <v>214.62</v>
      </c>
      <c r="H605" s="11">
        <v>0.1</v>
      </c>
      <c r="I605" s="7">
        <v>24</v>
      </c>
      <c r="J605" s="7"/>
      <c r="K605" s="22">
        <f t="shared" si="9"/>
        <v>0</v>
      </c>
      <c r="L605" s="7" t="s">
        <v>73</v>
      </c>
      <c r="M605" s="7"/>
      <c r="N605" s="23" t="s">
        <v>7976</v>
      </c>
      <c r="O605" s="7"/>
      <c r="P605" s="7" t="s">
        <v>5826</v>
      </c>
      <c r="Q605" s="7" t="s">
        <v>5982</v>
      </c>
      <c r="R605" s="7" t="s">
        <v>5979</v>
      </c>
      <c r="S605" s="7" t="s">
        <v>48</v>
      </c>
      <c r="T605" s="7" t="s">
        <v>592</v>
      </c>
      <c r="U605" s="7" t="s">
        <v>5629</v>
      </c>
      <c r="V605" s="7" t="s">
        <v>5764</v>
      </c>
      <c r="W605" s="7" t="s">
        <v>53</v>
      </c>
      <c r="X605" s="7" t="s">
        <v>1587</v>
      </c>
      <c r="Y605" s="7" t="s">
        <v>1289</v>
      </c>
      <c r="Z605" s="7" t="s">
        <v>5653</v>
      </c>
      <c r="AA605" s="7" t="s">
        <v>57</v>
      </c>
      <c r="AB605" s="7" t="s">
        <v>58</v>
      </c>
      <c r="AC605" s="7" t="s">
        <v>103</v>
      </c>
      <c r="AD605" s="7" t="s">
        <v>5973</v>
      </c>
      <c r="AE605" s="7" t="s">
        <v>5974</v>
      </c>
      <c r="AF605" s="7" t="s">
        <v>5975</v>
      </c>
      <c r="AG605" s="7" t="s">
        <v>5976</v>
      </c>
      <c r="AH605" s="7" t="s">
        <v>5977</v>
      </c>
      <c r="AI605" s="7" t="s">
        <v>88</v>
      </c>
      <c r="AJ605" s="9" t="s">
        <v>5978</v>
      </c>
      <c r="AK605" s="7" t="s">
        <v>67</v>
      </c>
      <c r="AL605" s="7"/>
      <c r="AM605" s="7" t="s">
        <v>485</v>
      </c>
      <c r="AN605" s="7" t="s">
        <v>5980</v>
      </c>
      <c r="AO605" s="7" t="s">
        <v>2106</v>
      </c>
      <c r="AP605" s="7" t="s">
        <v>5981</v>
      </c>
      <c r="AQ605" s="7" t="s">
        <v>95</v>
      </c>
      <c r="AR605" s="7" t="s">
        <v>73</v>
      </c>
    </row>
    <row r="606" spans="1:44" s="1" customFormat="1" ht="69" customHeight="1" x14ac:dyDescent="0.2">
      <c r="A606" s="9" t="s">
        <v>5983</v>
      </c>
      <c r="B606" s="8"/>
      <c r="C606" s="7">
        <v>32822</v>
      </c>
      <c r="D606" s="59" t="s">
        <v>5984</v>
      </c>
      <c r="E606" s="59"/>
      <c r="F606" s="59"/>
      <c r="G606" s="25">
        <v>214.62</v>
      </c>
      <c r="H606" s="11">
        <v>0.1</v>
      </c>
      <c r="I606" s="7">
        <v>20</v>
      </c>
      <c r="J606" s="7"/>
      <c r="K606" s="22">
        <f t="shared" si="9"/>
        <v>0</v>
      </c>
      <c r="L606" s="7" t="s">
        <v>73</v>
      </c>
      <c r="M606" s="7"/>
      <c r="N606" s="23" t="s">
        <v>7976</v>
      </c>
      <c r="O606" s="7"/>
      <c r="P606" s="7" t="s">
        <v>5826</v>
      </c>
      <c r="Q606" s="7" t="s">
        <v>5988</v>
      </c>
      <c r="R606" s="7" t="s">
        <v>5987</v>
      </c>
      <c r="S606" s="7" t="s">
        <v>48</v>
      </c>
      <c r="T606" s="7" t="s">
        <v>592</v>
      </c>
      <c r="U606" s="7" t="s">
        <v>5629</v>
      </c>
      <c r="V606" s="7" t="s">
        <v>5694</v>
      </c>
      <c r="W606" s="7" t="s">
        <v>53</v>
      </c>
      <c r="X606" s="7" t="s">
        <v>1587</v>
      </c>
      <c r="Y606" s="7" t="s">
        <v>1289</v>
      </c>
      <c r="Z606" s="7" t="s">
        <v>5816</v>
      </c>
      <c r="AA606" s="7" t="s">
        <v>57</v>
      </c>
      <c r="AB606" s="7" t="s">
        <v>58</v>
      </c>
      <c r="AC606" s="7" t="s">
        <v>103</v>
      </c>
      <c r="AD606" s="7" t="s">
        <v>5985</v>
      </c>
      <c r="AE606" s="7" t="s">
        <v>5912</v>
      </c>
      <c r="AF606" s="7" t="s">
        <v>5986</v>
      </c>
      <c r="AG606" s="7" t="s">
        <v>5841</v>
      </c>
      <c r="AH606" s="7" t="s">
        <v>5842</v>
      </c>
      <c r="AI606" s="7" t="s">
        <v>65</v>
      </c>
      <c r="AJ606" s="9" t="s">
        <v>5843</v>
      </c>
      <c r="AK606" s="7" t="s">
        <v>67</v>
      </c>
      <c r="AL606" s="7"/>
      <c r="AM606" s="7" t="s">
        <v>5845</v>
      </c>
      <c r="AN606" s="7" t="s">
        <v>5905</v>
      </c>
      <c r="AO606" s="7" t="s">
        <v>5906</v>
      </c>
      <c r="AP606" s="7" t="s">
        <v>5907</v>
      </c>
      <c r="AQ606" s="7" t="s">
        <v>95</v>
      </c>
      <c r="AR606" s="7" t="s">
        <v>73</v>
      </c>
    </row>
    <row r="607" spans="1:44" s="1" customFormat="1" ht="69" customHeight="1" x14ac:dyDescent="0.2">
      <c r="A607" s="9" t="s">
        <v>5989</v>
      </c>
      <c r="B607" s="8"/>
      <c r="C607" s="7">
        <v>33884</v>
      </c>
      <c r="D607" s="59" t="s">
        <v>5990</v>
      </c>
      <c r="E607" s="59"/>
      <c r="F607" s="59"/>
      <c r="G607" s="25">
        <v>214.62</v>
      </c>
      <c r="H607" s="11">
        <v>0.1</v>
      </c>
      <c r="I607" s="7">
        <v>10</v>
      </c>
      <c r="J607" s="7"/>
      <c r="K607" s="22">
        <f t="shared" si="9"/>
        <v>0</v>
      </c>
      <c r="L607" s="7" t="s">
        <v>73</v>
      </c>
      <c r="M607" s="7"/>
      <c r="N607" s="23" t="s">
        <v>7976</v>
      </c>
      <c r="O607" s="24" t="s">
        <v>7977</v>
      </c>
      <c r="P607" s="7" t="s">
        <v>5826</v>
      </c>
      <c r="Q607" s="7" t="s">
        <v>5997</v>
      </c>
      <c r="R607" s="7" t="s">
        <v>5995</v>
      </c>
      <c r="S607" s="7" t="s">
        <v>48</v>
      </c>
      <c r="T607" s="7" t="s">
        <v>592</v>
      </c>
      <c r="U607" s="7" t="s">
        <v>5629</v>
      </c>
      <c r="V607" s="7" t="s">
        <v>5643</v>
      </c>
      <c r="W607" s="7" t="s">
        <v>53</v>
      </c>
      <c r="X607" s="7" t="s">
        <v>1587</v>
      </c>
      <c r="Y607" s="7" t="s">
        <v>1289</v>
      </c>
      <c r="Z607" s="7" t="s">
        <v>5991</v>
      </c>
      <c r="AA607" s="7" t="s">
        <v>163</v>
      </c>
      <c r="AB607" s="7" t="s">
        <v>58</v>
      </c>
      <c r="AC607" s="7" t="s">
        <v>103</v>
      </c>
      <c r="AD607" s="7" t="s">
        <v>5992</v>
      </c>
      <c r="AE607" s="7" t="s">
        <v>5993</v>
      </c>
      <c r="AF607" s="7" t="s">
        <v>5994</v>
      </c>
      <c r="AG607" s="7" t="s">
        <v>5949</v>
      </c>
      <c r="AH607" s="7" t="s">
        <v>375</v>
      </c>
      <c r="AI607" s="7" t="s">
        <v>88</v>
      </c>
      <c r="AJ607" s="9" t="s">
        <v>5950</v>
      </c>
      <c r="AK607" s="7" t="s">
        <v>67</v>
      </c>
      <c r="AL607" s="7"/>
      <c r="AM607" s="7" t="s">
        <v>5845</v>
      </c>
      <c r="AN607" s="7" t="s">
        <v>5996</v>
      </c>
      <c r="AO607" s="7" t="s">
        <v>5867</v>
      </c>
      <c r="AP607" s="7" t="s">
        <v>5868</v>
      </c>
      <c r="AQ607" s="7" t="s">
        <v>95</v>
      </c>
      <c r="AR607" s="7" t="s">
        <v>73</v>
      </c>
    </row>
    <row r="608" spans="1:44" s="1" customFormat="1" ht="69" customHeight="1" x14ac:dyDescent="0.2">
      <c r="A608" s="9" t="s">
        <v>5999</v>
      </c>
      <c r="B608" s="8"/>
      <c r="C608" s="7">
        <v>33887</v>
      </c>
      <c r="D608" s="59" t="s">
        <v>6000</v>
      </c>
      <c r="E608" s="59"/>
      <c r="F608" s="59"/>
      <c r="G608" s="25">
        <v>214.62</v>
      </c>
      <c r="H608" s="11">
        <v>0.1</v>
      </c>
      <c r="I608" s="7">
        <v>20</v>
      </c>
      <c r="J608" s="7"/>
      <c r="K608" s="22">
        <f t="shared" si="9"/>
        <v>0</v>
      </c>
      <c r="L608" s="7" t="s">
        <v>73</v>
      </c>
      <c r="M608" s="7"/>
      <c r="N608" s="23" t="s">
        <v>7976</v>
      </c>
      <c r="O608" s="24" t="s">
        <v>7977</v>
      </c>
      <c r="P608" s="7" t="s">
        <v>5826</v>
      </c>
      <c r="Q608" s="7" t="s">
        <v>6010</v>
      </c>
      <c r="R608" s="7" t="s">
        <v>6006</v>
      </c>
      <c r="S608" s="7" t="s">
        <v>48</v>
      </c>
      <c r="T608" s="7" t="s">
        <v>592</v>
      </c>
      <c r="U608" s="7" t="s">
        <v>5629</v>
      </c>
      <c r="V608" s="7" t="s">
        <v>5719</v>
      </c>
      <c r="W608" s="7" t="s">
        <v>53</v>
      </c>
      <c r="X608" s="7" t="s">
        <v>1587</v>
      </c>
      <c r="Y608" s="7" t="s">
        <v>1289</v>
      </c>
      <c r="Z608" s="7" t="s">
        <v>5816</v>
      </c>
      <c r="AA608" s="7" t="s">
        <v>57</v>
      </c>
      <c r="AB608" s="7" t="s">
        <v>58</v>
      </c>
      <c r="AC608" s="7" t="s">
        <v>103</v>
      </c>
      <c r="AD608" s="7" t="s">
        <v>6001</v>
      </c>
      <c r="AE608" s="7" t="s">
        <v>1802</v>
      </c>
      <c r="AF608" s="7" t="s">
        <v>6002</v>
      </c>
      <c r="AG608" s="7" t="s">
        <v>6003</v>
      </c>
      <c r="AH608" s="7" t="s">
        <v>6004</v>
      </c>
      <c r="AI608" s="7" t="s">
        <v>88</v>
      </c>
      <c r="AJ608" s="9" t="s">
        <v>6005</v>
      </c>
      <c r="AK608" s="7" t="s">
        <v>67</v>
      </c>
      <c r="AL608" s="7"/>
      <c r="AM608" s="7" t="s">
        <v>6007</v>
      </c>
      <c r="AN608" s="7" t="s">
        <v>6008</v>
      </c>
      <c r="AO608" s="7" t="s">
        <v>5231</v>
      </c>
      <c r="AP608" s="7" t="s">
        <v>6009</v>
      </c>
      <c r="AQ608" s="7" t="s">
        <v>95</v>
      </c>
      <c r="AR608" s="7" t="s">
        <v>73</v>
      </c>
    </row>
    <row r="609" spans="1:44" s="1" customFormat="1" ht="69" customHeight="1" x14ac:dyDescent="0.2">
      <c r="A609" s="9" t="s">
        <v>6011</v>
      </c>
      <c r="B609" s="8"/>
      <c r="C609" s="7">
        <v>32827</v>
      </c>
      <c r="D609" s="59" t="s">
        <v>6012</v>
      </c>
      <c r="E609" s="59"/>
      <c r="F609" s="59"/>
      <c r="G609" s="25">
        <v>214.62</v>
      </c>
      <c r="H609" s="11">
        <v>0.1</v>
      </c>
      <c r="I609" s="7">
        <v>10</v>
      </c>
      <c r="J609" s="7"/>
      <c r="K609" s="22">
        <f t="shared" si="9"/>
        <v>0</v>
      </c>
      <c r="L609" s="7" t="s">
        <v>73</v>
      </c>
      <c r="M609" s="7"/>
      <c r="N609" s="23" t="s">
        <v>7976</v>
      </c>
      <c r="O609" s="24" t="s">
        <v>7977</v>
      </c>
      <c r="P609" s="7" t="s">
        <v>5826</v>
      </c>
      <c r="Q609" s="7" t="s">
        <v>6016</v>
      </c>
      <c r="R609" s="7" t="s">
        <v>6015</v>
      </c>
      <c r="S609" s="7" t="s">
        <v>48</v>
      </c>
      <c r="T609" s="7" t="s">
        <v>592</v>
      </c>
      <c r="U609" s="7" t="s">
        <v>5629</v>
      </c>
      <c r="V609" s="7" t="s">
        <v>5719</v>
      </c>
      <c r="W609" s="7" t="s">
        <v>53</v>
      </c>
      <c r="X609" s="7" t="s">
        <v>1587</v>
      </c>
      <c r="Y609" s="7" t="s">
        <v>1289</v>
      </c>
      <c r="Z609" s="7" t="s">
        <v>5672</v>
      </c>
      <c r="AA609" s="7" t="s">
        <v>163</v>
      </c>
      <c r="AB609" s="7" t="s">
        <v>58</v>
      </c>
      <c r="AC609" s="7" t="s">
        <v>103</v>
      </c>
      <c r="AD609" s="7" t="s">
        <v>6013</v>
      </c>
      <c r="AE609" s="7" t="s">
        <v>5839</v>
      </c>
      <c r="AF609" s="7" t="s">
        <v>6014</v>
      </c>
      <c r="AG609" s="7" t="s">
        <v>5841</v>
      </c>
      <c r="AH609" s="7" t="s">
        <v>5842</v>
      </c>
      <c r="AI609" s="7" t="s">
        <v>65</v>
      </c>
      <c r="AJ609" s="9" t="s">
        <v>5843</v>
      </c>
      <c r="AK609" s="7" t="s">
        <v>67</v>
      </c>
      <c r="AL609" s="7"/>
      <c r="AM609" s="7" t="s">
        <v>5845</v>
      </c>
      <c r="AN609" s="7" t="s">
        <v>5846</v>
      </c>
      <c r="AO609" s="7" t="s">
        <v>5867</v>
      </c>
      <c r="AP609" s="7" t="s">
        <v>5868</v>
      </c>
      <c r="AQ609" s="7" t="s">
        <v>95</v>
      </c>
      <c r="AR609" s="7" t="s">
        <v>73</v>
      </c>
    </row>
    <row r="610" spans="1:44" s="1" customFormat="1" ht="69" customHeight="1" x14ac:dyDescent="0.2">
      <c r="A610" s="9" t="s">
        <v>6017</v>
      </c>
      <c r="B610" s="8"/>
      <c r="C610" s="7">
        <v>39036</v>
      </c>
      <c r="D610" s="59" t="s">
        <v>6018</v>
      </c>
      <c r="E610" s="59"/>
      <c r="F610" s="59"/>
      <c r="G610" s="25">
        <v>214.62</v>
      </c>
      <c r="H610" s="11">
        <v>0.1</v>
      </c>
      <c r="I610" s="7">
        <v>20</v>
      </c>
      <c r="J610" s="7"/>
      <c r="K610" s="22">
        <f t="shared" si="9"/>
        <v>0</v>
      </c>
      <c r="L610" s="7" t="s">
        <v>73</v>
      </c>
      <c r="M610" s="7"/>
      <c r="N610" s="7"/>
      <c r="O610" s="7"/>
      <c r="P610" s="7" t="s">
        <v>5826</v>
      </c>
      <c r="Q610" s="7" t="s">
        <v>6026</v>
      </c>
      <c r="R610" s="7" t="s">
        <v>6022</v>
      </c>
      <c r="S610" s="7" t="s">
        <v>48</v>
      </c>
      <c r="T610" s="7" t="s">
        <v>592</v>
      </c>
      <c r="U610" s="7" t="s">
        <v>5629</v>
      </c>
      <c r="V610" s="7" t="s">
        <v>5719</v>
      </c>
      <c r="W610" s="7" t="s">
        <v>53</v>
      </c>
      <c r="X610" s="7" t="s">
        <v>1587</v>
      </c>
      <c r="Y610" s="7" t="s">
        <v>1289</v>
      </c>
      <c r="Z610" s="7" t="s">
        <v>5697</v>
      </c>
      <c r="AA610" s="7" t="s">
        <v>57</v>
      </c>
      <c r="AB610" s="7" t="s">
        <v>58</v>
      </c>
      <c r="AC610" s="7" t="s">
        <v>103</v>
      </c>
      <c r="AD610" s="7" t="s">
        <v>6019</v>
      </c>
      <c r="AE610" s="7" t="s">
        <v>6020</v>
      </c>
      <c r="AF610" s="7" t="s">
        <v>6021</v>
      </c>
      <c r="AG610" s="7" t="s">
        <v>5892</v>
      </c>
      <c r="AH610" s="7" t="s">
        <v>5893</v>
      </c>
      <c r="AI610" s="7" t="s">
        <v>88</v>
      </c>
      <c r="AJ610" s="9" t="s">
        <v>5894</v>
      </c>
      <c r="AK610" s="7" t="s">
        <v>67</v>
      </c>
      <c r="AL610" s="7"/>
      <c r="AM610" s="7" t="s">
        <v>184</v>
      </c>
      <c r="AN610" s="7" t="s">
        <v>6023</v>
      </c>
      <c r="AO610" s="7" t="s">
        <v>6024</v>
      </c>
      <c r="AP610" s="7" t="s">
        <v>6025</v>
      </c>
      <c r="AQ610" s="7" t="s">
        <v>95</v>
      </c>
      <c r="AR610" s="7" t="s">
        <v>73</v>
      </c>
    </row>
    <row r="611" spans="1:44" s="1" customFormat="1" ht="69" customHeight="1" x14ac:dyDescent="0.2">
      <c r="A611" s="9" t="s">
        <v>6027</v>
      </c>
      <c r="B611" s="8"/>
      <c r="C611" s="7">
        <v>64916</v>
      </c>
      <c r="D611" s="59" t="s">
        <v>6028</v>
      </c>
      <c r="E611" s="59"/>
      <c r="F611" s="59"/>
      <c r="G611" s="25">
        <v>214.62</v>
      </c>
      <c r="H611" s="11">
        <v>0.1</v>
      </c>
      <c r="I611" s="7">
        <v>20</v>
      </c>
      <c r="J611" s="7"/>
      <c r="K611" s="22">
        <f t="shared" si="9"/>
        <v>0</v>
      </c>
      <c r="L611" s="7" t="s">
        <v>73</v>
      </c>
      <c r="M611" s="7"/>
      <c r="N611" s="23" t="s">
        <v>7976</v>
      </c>
      <c r="O611" s="7"/>
      <c r="P611" s="7" t="s">
        <v>5826</v>
      </c>
      <c r="Q611" s="7" t="s">
        <v>6037</v>
      </c>
      <c r="R611" s="7" t="s">
        <v>6034</v>
      </c>
      <c r="S611" s="7" t="s">
        <v>48</v>
      </c>
      <c r="T611" s="7" t="s">
        <v>592</v>
      </c>
      <c r="U611" s="7" t="s">
        <v>5629</v>
      </c>
      <c r="V611" s="7" t="s">
        <v>5630</v>
      </c>
      <c r="W611" s="7" t="s">
        <v>53</v>
      </c>
      <c r="X611" s="7" t="s">
        <v>1587</v>
      </c>
      <c r="Y611" s="7" t="s">
        <v>1289</v>
      </c>
      <c r="Z611" s="7" t="s">
        <v>5837</v>
      </c>
      <c r="AA611" s="7" t="s">
        <v>57</v>
      </c>
      <c r="AB611" s="7" t="s">
        <v>58</v>
      </c>
      <c r="AC611" s="7" t="s">
        <v>103</v>
      </c>
      <c r="AD611" s="7" t="s">
        <v>6029</v>
      </c>
      <c r="AE611" s="7" t="s">
        <v>3405</v>
      </c>
      <c r="AF611" s="7" t="s">
        <v>6030</v>
      </c>
      <c r="AG611" s="7" t="s">
        <v>6031</v>
      </c>
      <c r="AH611" s="7" t="s">
        <v>6032</v>
      </c>
      <c r="AI611" s="7" t="s">
        <v>88</v>
      </c>
      <c r="AJ611" s="9" t="s">
        <v>6033</v>
      </c>
      <c r="AK611" s="7" t="s">
        <v>5636</v>
      </c>
      <c r="AL611" s="7"/>
      <c r="AM611" s="7" t="s">
        <v>625</v>
      </c>
      <c r="AN611" s="7" t="s">
        <v>1843</v>
      </c>
      <c r="AO611" s="7" t="s">
        <v>6035</v>
      </c>
      <c r="AP611" s="7" t="s">
        <v>6036</v>
      </c>
      <c r="AQ611" s="7" t="s">
        <v>95</v>
      </c>
      <c r="AR611" s="7" t="s">
        <v>73</v>
      </c>
    </row>
    <row r="612" spans="1:44" s="1" customFormat="1" ht="69" customHeight="1" x14ac:dyDescent="0.2">
      <c r="A612" s="9" t="s">
        <v>6038</v>
      </c>
      <c r="B612" s="8"/>
      <c r="C612" s="7">
        <v>64917</v>
      </c>
      <c r="D612" s="59" t="s">
        <v>6039</v>
      </c>
      <c r="E612" s="59"/>
      <c r="F612" s="59"/>
      <c r="G612" s="25">
        <v>214.62</v>
      </c>
      <c r="H612" s="11">
        <v>0.1</v>
      </c>
      <c r="I612" s="7">
        <v>20</v>
      </c>
      <c r="J612" s="7"/>
      <c r="K612" s="22">
        <f t="shared" si="9"/>
        <v>0</v>
      </c>
      <c r="L612" s="7" t="s">
        <v>73</v>
      </c>
      <c r="M612" s="7"/>
      <c r="N612" s="7"/>
      <c r="O612" s="7"/>
      <c r="P612" s="7" t="s">
        <v>5826</v>
      </c>
      <c r="Q612" s="7" t="s">
        <v>6045</v>
      </c>
      <c r="R612" s="7" t="s">
        <v>6043</v>
      </c>
      <c r="S612" s="7" t="s">
        <v>48</v>
      </c>
      <c r="T612" s="7" t="s">
        <v>592</v>
      </c>
      <c r="U612" s="7" t="s">
        <v>5629</v>
      </c>
      <c r="V612" s="7" t="s">
        <v>5630</v>
      </c>
      <c r="W612" s="7" t="s">
        <v>53</v>
      </c>
      <c r="X612" s="7" t="s">
        <v>1587</v>
      </c>
      <c r="Y612" s="7" t="s">
        <v>1289</v>
      </c>
      <c r="Z612" s="7" t="s">
        <v>6040</v>
      </c>
      <c r="AA612" s="7" t="s">
        <v>57</v>
      </c>
      <c r="AB612" s="7" t="s">
        <v>58</v>
      </c>
      <c r="AC612" s="7" t="s">
        <v>103</v>
      </c>
      <c r="AD612" s="7" t="s">
        <v>6041</v>
      </c>
      <c r="AE612" s="7" t="s">
        <v>4102</v>
      </c>
      <c r="AF612" s="7" t="s">
        <v>6042</v>
      </c>
      <c r="AG612" s="7" t="s">
        <v>6031</v>
      </c>
      <c r="AH612" s="7" t="s">
        <v>6032</v>
      </c>
      <c r="AI612" s="7" t="s">
        <v>88</v>
      </c>
      <c r="AJ612" s="9" t="s">
        <v>6033</v>
      </c>
      <c r="AK612" s="7" t="s">
        <v>67</v>
      </c>
      <c r="AL612" s="7"/>
      <c r="AM612" s="7" t="s">
        <v>184</v>
      </c>
      <c r="AN612" s="7" t="s">
        <v>5768</v>
      </c>
      <c r="AO612" s="7" t="s">
        <v>4370</v>
      </c>
      <c r="AP612" s="7" t="s">
        <v>6044</v>
      </c>
      <c r="AQ612" s="7" t="s">
        <v>95</v>
      </c>
      <c r="AR612" s="7" t="s">
        <v>73</v>
      </c>
    </row>
    <row r="613" spans="1:44" s="1" customFormat="1" ht="69" customHeight="1" x14ac:dyDescent="0.2">
      <c r="A613" s="9" t="s">
        <v>6046</v>
      </c>
      <c r="B613" s="8"/>
      <c r="C613" s="7">
        <v>64919</v>
      </c>
      <c r="D613" s="59" t="s">
        <v>6047</v>
      </c>
      <c r="E613" s="59"/>
      <c r="F613" s="59"/>
      <c r="G613" s="25">
        <v>214.62</v>
      </c>
      <c r="H613" s="11">
        <v>0.1</v>
      </c>
      <c r="I613" s="7">
        <v>20</v>
      </c>
      <c r="J613" s="7"/>
      <c r="K613" s="22">
        <f t="shared" si="9"/>
        <v>0</v>
      </c>
      <c r="L613" s="7" t="s">
        <v>73</v>
      </c>
      <c r="M613" s="7"/>
      <c r="N613" s="23" t="s">
        <v>7976</v>
      </c>
      <c r="O613" s="24" t="s">
        <v>7977</v>
      </c>
      <c r="P613" s="7" t="s">
        <v>5826</v>
      </c>
      <c r="Q613" s="7" t="s">
        <v>6053</v>
      </c>
      <c r="R613" s="7" t="s">
        <v>6050</v>
      </c>
      <c r="S613" s="7" t="s">
        <v>48</v>
      </c>
      <c r="T613" s="7" t="s">
        <v>592</v>
      </c>
      <c r="U613" s="7" t="s">
        <v>5629</v>
      </c>
      <c r="V613" s="7" t="s">
        <v>5630</v>
      </c>
      <c r="W613" s="7" t="s">
        <v>53</v>
      </c>
      <c r="X613" s="7" t="s">
        <v>1587</v>
      </c>
      <c r="Y613" s="7" t="s">
        <v>1289</v>
      </c>
      <c r="Z613" s="7" t="s">
        <v>5672</v>
      </c>
      <c r="AA613" s="7" t="s">
        <v>163</v>
      </c>
      <c r="AB613" s="7" t="s">
        <v>58</v>
      </c>
      <c r="AC613" s="7" t="s">
        <v>103</v>
      </c>
      <c r="AD613" s="7" t="s">
        <v>6048</v>
      </c>
      <c r="AE613" s="7" t="s">
        <v>2467</v>
      </c>
      <c r="AF613" s="7" t="s">
        <v>6049</v>
      </c>
      <c r="AG613" s="7" t="s">
        <v>5841</v>
      </c>
      <c r="AH613" s="7" t="s">
        <v>5842</v>
      </c>
      <c r="AI613" s="7" t="s">
        <v>65</v>
      </c>
      <c r="AJ613" s="9" t="s">
        <v>5843</v>
      </c>
      <c r="AK613" s="7" t="s">
        <v>5636</v>
      </c>
      <c r="AL613" s="7"/>
      <c r="AM613" s="7" t="s">
        <v>184</v>
      </c>
      <c r="AN613" s="7" t="s">
        <v>6051</v>
      </c>
      <c r="AO613" s="7" t="s">
        <v>398</v>
      </c>
      <c r="AP613" s="7" t="s">
        <v>6052</v>
      </c>
      <c r="AQ613" s="7" t="s">
        <v>75</v>
      </c>
      <c r="AR613" s="7" t="s">
        <v>73</v>
      </c>
    </row>
    <row r="614" spans="1:44" s="1" customFormat="1" ht="69" customHeight="1" x14ac:dyDescent="0.2">
      <c r="A614" s="9" t="s">
        <v>6054</v>
      </c>
      <c r="B614" s="8"/>
      <c r="C614" s="7">
        <v>64918</v>
      </c>
      <c r="D614" s="59" t="s">
        <v>6055</v>
      </c>
      <c r="E614" s="59"/>
      <c r="F614" s="59"/>
      <c r="G614" s="25">
        <v>214.62</v>
      </c>
      <c r="H614" s="11">
        <v>0.1</v>
      </c>
      <c r="I614" s="7">
        <v>20</v>
      </c>
      <c r="J614" s="7"/>
      <c r="K614" s="22">
        <f t="shared" si="9"/>
        <v>0</v>
      </c>
      <c r="L614" s="7" t="s">
        <v>73</v>
      </c>
      <c r="M614" s="7"/>
      <c r="N614" s="7"/>
      <c r="O614" s="7"/>
      <c r="P614" s="7" t="s">
        <v>5826</v>
      </c>
      <c r="Q614" s="7" t="s">
        <v>6061</v>
      </c>
      <c r="R614" s="7" t="s">
        <v>6058</v>
      </c>
      <c r="S614" s="7" t="s">
        <v>48</v>
      </c>
      <c r="T614" s="7" t="s">
        <v>592</v>
      </c>
      <c r="U614" s="7" t="s">
        <v>5629</v>
      </c>
      <c r="V614" s="7" t="s">
        <v>5630</v>
      </c>
      <c r="W614" s="7" t="s">
        <v>53</v>
      </c>
      <c r="X614" s="7" t="s">
        <v>1587</v>
      </c>
      <c r="Y614" s="7" t="s">
        <v>1289</v>
      </c>
      <c r="Z614" s="7" t="s">
        <v>5672</v>
      </c>
      <c r="AA614" s="7" t="s">
        <v>57</v>
      </c>
      <c r="AB614" s="7" t="s">
        <v>58</v>
      </c>
      <c r="AC614" s="7" t="s">
        <v>103</v>
      </c>
      <c r="AD614" s="7" t="s">
        <v>6056</v>
      </c>
      <c r="AE614" s="7" t="s">
        <v>3251</v>
      </c>
      <c r="AF614" s="7" t="s">
        <v>6057</v>
      </c>
      <c r="AG614" s="7" t="s">
        <v>5976</v>
      </c>
      <c r="AH614" s="7" t="s">
        <v>5977</v>
      </c>
      <c r="AI614" s="7" t="s">
        <v>88</v>
      </c>
      <c r="AJ614" s="9" t="s">
        <v>5978</v>
      </c>
      <c r="AK614" s="7" t="s">
        <v>5636</v>
      </c>
      <c r="AL614" s="7"/>
      <c r="AM614" s="7" t="s">
        <v>184</v>
      </c>
      <c r="AN614" s="7" t="s">
        <v>5733</v>
      </c>
      <c r="AO614" s="7" t="s">
        <v>6059</v>
      </c>
      <c r="AP614" s="7" t="s">
        <v>6060</v>
      </c>
      <c r="AQ614" s="7" t="s">
        <v>95</v>
      </c>
      <c r="AR614" s="7" t="s">
        <v>73</v>
      </c>
    </row>
    <row r="615" spans="1:44" s="1" customFormat="1" ht="69" customHeight="1" x14ac:dyDescent="0.2">
      <c r="A615" s="9"/>
      <c r="B615" s="8"/>
      <c r="C615" s="7">
        <v>64920</v>
      </c>
      <c r="D615" s="59" t="s">
        <v>6062</v>
      </c>
      <c r="E615" s="59"/>
      <c r="F615" s="59"/>
      <c r="G615" s="25">
        <v>214.62</v>
      </c>
      <c r="H615" s="11">
        <v>0.1</v>
      </c>
      <c r="I615" s="7">
        <v>20</v>
      </c>
      <c r="J615" s="7"/>
      <c r="K615" s="22">
        <f t="shared" si="9"/>
        <v>0</v>
      </c>
      <c r="L615" s="7" t="s">
        <v>73</v>
      </c>
      <c r="M615" s="7"/>
      <c r="N615" s="7"/>
      <c r="O615" s="7"/>
      <c r="P615" s="7" t="s">
        <v>5826</v>
      </c>
      <c r="Q615" s="7" t="s">
        <v>6071</v>
      </c>
      <c r="R615" s="7" t="s">
        <v>6067</v>
      </c>
      <c r="S615" s="7" t="s">
        <v>48</v>
      </c>
      <c r="T615" s="7" t="s">
        <v>592</v>
      </c>
      <c r="U615" s="7" t="s">
        <v>5629</v>
      </c>
      <c r="V615" s="7" t="s">
        <v>5719</v>
      </c>
      <c r="W615" s="7" t="s">
        <v>53</v>
      </c>
      <c r="X615" s="7" t="s">
        <v>1587</v>
      </c>
      <c r="Y615" s="7" t="s">
        <v>1289</v>
      </c>
      <c r="Z615" s="7" t="s">
        <v>5672</v>
      </c>
      <c r="AA615" s="7" t="s">
        <v>57</v>
      </c>
      <c r="AB615" s="7" t="s">
        <v>58</v>
      </c>
      <c r="AC615" s="7" t="s">
        <v>103</v>
      </c>
      <c r="AD615" s="7" t="s">
        <v>6062</v>
      </c>
      <c r="AE615" s="7" t="s">
        <v>875</v>
      </c>
      <c r="AF615" s="7" t="s">
        <v>6063</v>
      </c>
      <c r="AG615" s="7" t="s">
        <v>6064</v>
      </c>
      <c r="AH615" s="7" t="s">
        <v>6065</v>
      </c>
      <c r="AI615" s="7" t="s">
        <v>88</v>
      </c>
      <c r="AJ615" s="9" t="s">
        <v>6066</v>
      </c>
      <c r="AK615" s="7" t="s">
        <v>5636</v>
      </c>
      <c r="AL615" s="7"/>
      <c r="AM615" s="7" t="s">
        <v>184</v>
      </c>
      <c r="AN615" s="7" t="s">
        <v>6068</v>
      </c>
      <c r="AO615" s="7" t="s">
        <v>6069</v>
      </c>
      <c r="AP615" s="7" t="s">
        <v>6070</v>
      </c>
      <c r="AQ615" s="7" t="s">
        <v>95</v>
      </c>
      <c r="AR615" s="7" t="s">
        <v>73</v>
      </c>
    </row>
    <row r="616" spans="1:44" s="1" customFormat="1" ht="69" customHeight="1" x14ac:dyDescent="0.2">
      <c r="A616" s="9" t="s">
        <v>6072</v>
      </c>
      <c r="B616" s="8"/>
      <c r="C616" s="7">
        <v>64921</v>
      </c>
      <c r="D616" s="59" t="s">
        <v>6073</v>
      </c>
      <c r="E616" s="59"/>
      <c r="F616" s="59"/>
      <c r="G616" s="25">
        <v>214.62</v>
      </c>
      <c r="H616" s="11">
        <v>0.1</v>
      </c>
      <c r="I616" s="7">
        <v>20</v>
      </c>
      <c r="J616" s="7"/>
      <c r="K616" s="22">
        <f t="shared" si="9"/>
        <v>0</v>
      </c>
      <c r="L616" s="7" t="s">
        <v>73</v>
      </c>
      <c r="M616" s="7"/>
      <c r="N616" s="7"/>
      <c r="O616" s="7"/>
      <c r="P616" s="7" t="s">
        <v>5826</v>
      </c>
      <c r="Q616" s="7" t="s">
        <v>6082</v>
      </c>
      <c r="R616" s="7" t="s">
        <v>6078</v>
      </c>
      <c r="S616" s="7" t="s">
        <v>48</v>
      </c>
      <c r="T616" s="7" t="s">
        <v>592</v>
      </c>
      <c r="U616" s="7" t="s">
        <v>5629</v>
      </c>
      <c r="V616" s="7" t="s">
        <v>5630</v>
      </c>
      <c r="W616" s="7" t="s">
        <v>53</v>
      </c>
      <c r="X616" s="7" t="s">
        <v>1587</v>
      </c>
      <c r="Y616" s="7" t="s">
        <v>1289</v>
      </c>
      <c r="Z616" s="7" t="s">
        <v>5672</v>
      </c>
      <c r="AA616" s="7" t="s">
        <v>57</v>
      </c>
      <c r="AB616" s="7" t="s">
        <v>58</v>
      </c>
      <c r="AC616" s="7" t="s">
        <v>103</v>
      </c>
      <c r="AD616" s="7" t="s">
        <v>6074</v>
      </c>
      <c r="AE616" s="7" t="s">
        <v>2479</v>
      </c>
      <c r="AF616" s="7" t="s">
        <v>6075</v>
      </c>
      <c r="AG616" s="7" t="s">
        <v>6076</v>
      </c>
      <c r="AH616" s="7" t="s">
        <v>1380</v>
      </c>
      <c r="AI616" s="7" t="s">
        <v>88</v>
      </c>
      <c r="AJ616" s="9" t="s">
        <v>6077</v>
      </c>
      <c r="AK616" s="7" t="s">
        <v>5636</v>
      </c>
      <c r="AL616" s="7"/>
      <c r="AM616" s="7" t="s">
        <v>184</v>
      </c>
      <c r="AN616" s="7" t="s">
        <v>6079</v>
      </c>
      <c r="AO616" s="7" t="s">
        <v>6080</v>
      </c>
      <c r="AP616" s="7" t="s">
        <v>6081</v>
      </c>
      <c r="AQ616" s="7" t="s">
        <v>95</v>
      </c>
      <c r="AR616" s="7" t="s">
        <v>73</v>
      </c>
    </row>
    <row r="617" spans="1:44" s="1" customFormat="1" ht="69" customHeight="1" x14ac:dyDescent="0.2">
      <c r="A617" s="9" t="s">
        <v>6086</v>
      </c>
      <c r="B617" s="8"/>
      <c r="C617" s="7">
        <v>40497</v>
      </c>
      <c r="D617" s="59" t="s">
        <v>6087</v>
      </c>
      <c r="E617" s="59"/>
      <c r="F617" s="59"/>
      <c r="G617" s="25">
        <v>306.92</v>
      </c>
      <c r="H617" s="11">
        <v>0.1</v>
      </c>
      <c r="I617" s="7">
        <v>18</v>
      </c>
      <c r="J617" s="7"/>
      <c r="K617" s="22">
        <f t="shared" si="9"/>
        <v>0</v>
      </c>
      <c r="L617" s="7" t="s">
        <v>73</v>
      </c>
      <c r="M617" s="7"/>
      <c r="N617" s="23" t="s">
        <v>7976</v>
      </c>
      <c r="O617" s="24" t="s">
        <v>7977</v>
      </c>
      <c r="P617" s="7" t="s">
        <v>6083</v>
      </c>
      <c r="Q617" s="7" t="s">
        <v>6095</v>
      </c>
      <c r="R617" s="7" t="s">
        <v>6092</v>
      </c>
      <c r="S617" s="7" t="s">
        <v>48</v>
      </c>
      <c r="T617" s="7" t="s">
        <v>50</v>
      </c>
      <c r="U617" s="7" t="s">
        <v>5629</v>
      </c>
      <c r="V617" s="7" t="s">
        <v>5630</v>
      </c>
      <c r="W617" s="7" t="s">
        <v>53</v>
      </c>
      <c r="X617" s="7" t="s">
        <v>1587</v>
      </c>
      <c r="Y617" s="7" t="s">
        <v>1260</v>
      </c>
      <c r="Z617" s="7" t="s">
        <v>5837</v>
      </c>
      <c r="AA617" s="7" t="s">
        <v>782</v>
      </c>
      <c r="AB617" s="7" t="s">
        <v>58</v>
      </c>
      <c r="AC617" s="7" t="s">
        <v>103</v>
      </c>
      <c r="AD617" s="7" t="s">
        <v>6087</v>
      </c>
      <c r="AE617" s="7" t="s">
        <v>753</v>
      </c>
      <c r="AF617" s="7" t="s">
        <v>6088</v>
      </c>
      <c r="AG617" s="7" t="s">
        <v>6089</v>
      </c>
      <c r="AH617" s="7" t="s">
        <v>6090</v>
      </c>
      <c r="AI617" s="7" t="s">
        <v>88</v>
      </c>
      <c r="AJ617" s="9" t="s">
        <v>6091</v>
      </c>
      <c r="AK617" s="7" t="s">
        <v>5636</v>
      </c>
      <c r="AL617" s="7"/>
      <c r="AM617" s="7" t="s">
        <v>928</v>
      </c>
      <c r="AN617" s="7" t="s">
        <v>6093</v>
      </c>
      <c r="AO617" s="7" t="s">
        <v>3255</v>
      </c>
      <c r="AP617" s="7" t="s">
        <v>6094</v>
      </c>
      <c r="AQ617" s="7" t="s">
        <v>95</v>
      </c>
      <c r="AR617" s="7" t="s">
        <v>73</v>
      </c>
    </row>
    <row r="618" spans="1:44" s="1" customFormat="1" ht="69" customHeight="1" x14ac:dyDescent="0.2">
      <c r="A618" s="9" t="s">
        <v>6096</v>
      </c>
      <c r="B618" s="8"/>
      <c r="C618" s="7">
        <v>17330</v>
      </c>
      <c r="D618" s="59" t="s">
        <v>6097</v>
      </c>
      <c r="E618" s="59"/>
      <c r="F618" s="59"/>
      <c r="G618" s="25">
        <v>306.92</v>
      </c>
      <c r="H618" s="11">
        <v>0.1</v>
      </c>
      <c r="I618" s="7">
        <v>16</v>
      </c>
      <c r="J618" s="7"/>
      <c r="K618" s="22">
        <f t="shared" si="9"/>
        <v>0</v>
      </c>
      <c r="L618" s="7" t="s">
        <v>73</v>
      </c>
      <c r="M618" s="7"/>
      <c r="N618" s="7"/>
      <c r="O618" s="7"/>
      <c r="P618" s="7" t="s">
        <v>6083</v>
      </c>
      <c r="Q618" s="7" t="s">
        <v>6102</v>
      </c>
      <c r="R618" s="7" t="s">
        <v>6101</v>
      </c>
      <c r="S618" s="7" t="s">
        <v>48</v>
      </c>
      <c r="T618" s="7" t="s">
        <v>50</v>
      </c>
      <c r="U618" s="7" t="s">
        <v>5629</v>
      </c>
      <c r="V618" s="7" t="s">
        <v>5630</v>
      </c>
      <c r="W618" s="7" t="s">
        <v>53</v>
      </c>
      <c r="X618" s="7" t="s">
        <v>1587</v>
      </c>
      <c r="Y618" s="7" t="s">
        <v>1260</v>
      </c>
      <c r="Z618" s="7" t="s">
        <v>6098</v>
      </c>
      <c r="AA618" s="7" t="s">
        <v>57</v>
      </c>
      <c r="AB618" s="7" t="s">
        <v>58</v>
      </c>
      <c r="AC618" s="7" t="s">
        <v>103</v>
      </c>
      <c r="AD618" s="7" t="s">
        <v>6097</v>
      </c>
      <c r="AE618" s="7" t="s">
        <v>6099</v>
      </c>
      <c r="AF618" s="7" t="s">
        <v>6100</v>
      </c>
      <c r="AG618" s="7" t="s">
        <v>6084</v>
      </c>
      <c r="AH618" s="7" t="s">
        <v>1624</v>
      </c>
      <c r="AI618" s="7" t="s">
        <v>88</v>
      </c>
      <c r="AJ618" s="9" t="s">
        <v>6085</v>
      </c>
      <c r="AK618" s="7" t="s">
        <v>67</v>
      </c>
      <c r="AL618" s="7"/>
      <c r="AM618" s="7" t="s">
        <v>2202</v>
      </c>
      <c r="AN618" s="7" t="s">
        <v>3444</v>
      </c>
      <c r="AO618" s="7"/>
      <c r="AP618" s="7" t="s">
        <v>70</v>
      </c>
      <c r="AQ618" s="7" t="s">
        <v>95</v>
      </c>
      <c r="AR618" s="7" t="s">
        <v>73</v>
      </c>
    </row>
    <row r="619" spans="1:44" s="1" customFormat="1" ht="69" customHeight="1" x14ac:dyDescent="0.2">
      <c r="A619" s="9" t="s">
        <v>6103</v>
      </c>
      <c r="B619" s="8"/>
      <c r="C619" s="7">
        <v>17334</v>
      </c>
      <c r="D619" s="59" t="s">
        <v>6104</v>
      </c>
      <c r="E619" s="59"/>
      <c r="F619" s="59"/>
      <c r="G619" s="25">
        <v>306.92</v>
      </c>
      <c r="H619" s="11">
        <v>0.1</v>
      </c>
      <c r="I619" s="7">
        <v>16</v>
      </c>
      <c r="J619" s="7"/>
      <c r="K619" s="22">
        <f t="shared" si="9"/>
        <v>0</v>
      </c>
      <c r="L619" s="7" t="s">
        <v>73</v>
      </c>
      <c r="M619" s="7"/>
      <c r="N619" s="7"/>
      <c r="O619" s="7"/>
      <c r="P619" s="7" t="s">
        <v>6083</v>
      </c>
      <c r="Q619" s="7" t="s">
        <v>6112</v>
      </c>
      <c r="R619" s="7" t="s">
        <v>6108</v>
      </c>
      <c r="S619" s="7" t="s">
        <v>48</v>
      </c>
      <c r="T619" s="7" t="s">
        <v>50</v>
      </c>
      <c r="U619" s="7" t="s">
        <v>5629</v>
      </c>
      <c r="V619" s="7" t="s">
        <v>5630</v>
      </c>
      <c r="W619" s="7" t="s">
        <v>53</v>
      </c>
      <c r="X619" s="7" t="s">
        <v>1587</v>
      </c>
      <c r="Y619" s="7" t="s">
        <v>1260</v>
      </c>
      <c r="Z619" s="7"/>
      <c r="AA619" s="7" t="s">
        <v>782</v>
      </c>
      <c r="AB619" s="7" t="s">
        <v>58</v>
      </c>
      <c r="AC619" s="7" t="s">
        <v>103</v>
      </c>
      <c r="AD619" s="7" t="s">
        <v>6104</v>
      </c>
      <c r="AE619" s="7" t="s">
        <v>6099</v>
      </c>
      <c r="AF619" s="7" t="s">
        <v>6105</v>
      </c>
      <c r="AG619" s="7" t="s">
        <v>6106</v>
      </c>
      <c r="AH619" s="7" t="s">
        <v>2413</v>
      </c>
      <c r="AI619" s="7" t="s">
        <v>88</v>
      </c>
      <c r="AJ619" s="9" t="s">
        <v>6107</v>
      </c>
      <c r="AK619" s="7" t="s">
        <v>67</v>
      </c>
      <c r="AL619" s="7"/>
      <c r="AM619" s="7" t="s">
        <v>6109</v>
      </c>
      <c r="AN619" s="7" t="s">
        <v>6110</v>
      </c>
      <c r="AO619" s="7" t="s">
        <v>759</v>
      </c>
      <c r="AP619" s="7" t="s">
        <v>6111</v>
      </c>
      <c r="AQ619" s="7" t="s">
        <v>95</v>
      </c>
      <c r="AR619" s="7" t="s">
        <v>73</v>
      </c>
    </row>
    <row r="620" spans="1:44" s="1" customFormat="1" ht="69" customHeight="1" x14ac:dyDescent="0.2">
      <c r="A620" s="9" t="s">
        <v>6113</v>
      </c>
      <c r="B620" s="8"/>
      <c r="C620" s="7">
        <v>21767</v>
      </c>
      <c r="D620" s="59" t="s">
        <v>6114</v>
      </c>
      <c r="E620" s="59"/>
      <c r="F620" s="59"/>
      <c r="G620" s="25">
        <v>306.92</v>
      </c>
      <c r="H620" s="11">
        <v>0.1</v>
      </c>
      <c r="I620" s="7">
        <v>16</v>
      </c>
      <c r="J620" s="7"/>
      <c r="K620" s="22">
        <f t="shared" si="9"/>
        <v>0</v>
      </c>
      <c r="L620" s="7" t="s">
        <v>73</v>
      </c>
      <c r="M620" s="7"/>
      <c r="N620" s="23" t="s">
        <v>7976</v>
      </c>
      <c r="O620" s="24" t="s">
        <v>7977</v>
      </c>
      <c r="P620" s="7" t="s">
        <v>6083</v>
      </c>
      <c r="Q620" s="7" t="s">
        <v>6121</v>
      </c>
      <c r="R620" s="7" t="s">
        <v>6118</v>
      </c>
      <c r="S620" s="7" t="s">
        <v>48</v>
      </c>
      <c r="T620" s="7" t="s">
        <v>50</v>
      </c>
      <c r="U620" s="7" t="s">
        <v>5629</v>
      </c>
      <c r="V620" s="7" t="s">
        <v>5719</v>
      </c>
      <c r="W620" s="7" t="s">
        <v>53</v>
      </c>
      <c r="X620" s="7" t="s">
        <v>1587</v>
      </c>
      <c r="Y620" s="7" t="s">
        <v>1260</v>
      </c>
      <c r="Z620" s="7" t="s">
        <v>6115</v>
      </c>
      <c r="AA620" s="7" t="s">
        <v>782</v>
      </c>
      <c r="AB620" s="7" t="s">
        <v>58</v>
      </c>
      <c r="AC620" s="7" t="s">
        <v>103</v>
      </c>
      <c r="AD620" s="7" t="s">
        <v>6114</v>
      </c>
      <c r="AE620" s="7" t="s">
        <v>6116</v>
      </c>
      <c r="AF620" s="7" t="s">
        <v>6117</v>
      </c>
      <c r="AG620" s="7" t="s">
        <v>6106</v>
      </c>
      <c r="AH620" s="7" t="s">
        <v>2413</v>
      </c>
      <c r="AI620" s="7" t="s">
        <v>88</v>
      </c>
      <c r="AJ620" s="9" t="s">
        <v>6107</v>
      </c>
      <c r="AK620" s="7" t="s">
        <v>67</v>
      </c>
      <c r="AL620" s="7"/>
      <c r="AM620" s="7" t="s">
        <v>2192</v>
      </c>
      <c r="AN620" s="7" t="s">
        <v>6119</v>
      </c>
      <c r="AO620" s="7" t="s">
        <v>4566</v>
      </c>
      <c r="AP620" s="7" t="s">
        <v>6120</v>
      </c>
      <c r="AQ620" s="7" t="s">
        <v>95</v>
      </c>
      <c r="AR620" s="7" t="s">
        <v>73</v>
      </c>
    </row>
    <row r="621" spans="1:44" s="1" customFormat="1" ht="69" customHeight="1" x14ac:dyDescent="0.2">
      <c r="A621" s="9" t="s">
        <v>6122</v>
      </c>
      <c r="B621" s="8"/>
      <c r="C621" s="7">
        <v>22214</v>
      </c>
      <c r="D621" s="59" t="s">
        <v>6123</v>
      </c>
      <c r="E621" s="59"/>
      <c r="F621" s="59"/>
      <c r="G621" s="25">
        <v>306.92</v>
      </c>
      <c r="H621" s="11">
        <v>0.1</v>
      </c>
      <c r="I621" s="7">
        <v>18</v>
      </c>
      <c r="J621" s="7"/>
      <c r="K621" s="22">
        <f t="shared" si="9"/>
        <v>0</v>
      </c>
      <c r="L621" s="7" t="s">
        <v>73</v>
      </c>
      <c r="M621" s="7"/>
      <c r="N621" s="23" t="s">
        <v>7976</v>
      </c>
      <c r="O621" s="24" t="s">
        <v>7977</v>
      </c>
      <c r="P621" s="7" t="s">
        <v>6083</v>
      </c>
      <c r="Q621" s="7" t="s">
        <v>6130</v>
      </c>
      <c r="R621" s="7" t="s">
        <v>6128</v>
      </c>
      <c r="S621" s="7" t="s">
        <v>48</v>
      </c>
      <c r="T621" s="7" t="s">
        <v>50</v>
      </c>
      <c r="U621" s="7" t="s">
        <v>5629</v>
      </c>
      <c r="V621" s="7" t="s">
        <v>5630</v>
      </c>
      <c r="W621" s="7" t="s">
        <v>53</v>
      </c>
      <c r="X621" s="7" t="s">
        <v>1587</v>
      </c>
      <c r="Y621" s="7" t="s">
        <v>1260</v>
      </c>
      <c r="Z621" s="7" t="s">
        <v>5837</v>
      </c>
      <c r="AA621" s="7" t="s">
        <v>57</v>
      </c>
      <c r="AB621" s="7" t="s">
        <v>58</v>
      </c>
      <c r="AC621" s="7" t="s">
        <v>103</v>
      </c>
      <c r="AD621" s="7" t="s">
        <v>6123</v>
      </c>
      <c r="AE621" s="7" t="s">
        <v>6124</v>
      </c>
      <c r="AF621" s="7" t="s">
        <v>6125</v>
      </c>
      <c r="AG621" s="7" t="s">
        <v>6126</v>
      </c>
      <c r="AH621" s="7" t="s">
        <v>436</v>
      </c>
      <c r="AI621" s="7" t="s">
        <v>88</v>
      </c>
      <c r="AJ621" s="9" t="s">
        <v>6127</v>
      </c>
      <c r="AK621" s="7" t="s">
        <v>67</v>
      </c>
      <c r="AL621" s="7"/>
      <c r="AM621" s="7" t="s">
        <v>2192</v>
      </c>
      <c r="AN621" s="7" t="s">
        <v>6129</v>
      </c>
      <c r="AO621" s="7" t="s">
        <v>3272</v>
      </c>
      <c r="AP621" s="7" t="s">
        <v>217</v>
      </c>
      <c r="AQ621" s="7" t="s">
        <v>95</v>
      </c>
      <c r="AR621" s="7" t="s">
        <v>73</v>
      </c>
    </row>
    <row r="622" spans="1:44" s="1" customFormat="1" ht="69" customHeight="1" x14ac:dyDescent="0.2">
      <c r="A622" s="9" t="s">
        <v>6131</v>
      </c>
      <c r="B622" s="8"/>
      <c r="C622" s="7">
        <v>22220</v>
      </c>
      <c r="D622" s="59" t="s">
        <v>6132</v>
      </c>
      <c r="E622" s="59"/>
      <c r="F622" s="59"/>
      <c r="G622" s="25">
        <v>306.92</v>
      </c>
      <c r="H622" s="11">
        <v>0.1</v>
      </c>
      <c r="I622" s="7">
        <v>18</v>
      </c>
      <c r="J622" s="7"/>
      <c r="K622" s="22">
        <f t="shared" si="9"/>
        <v>0</v>
      </c>
      <c r="L622" s="7" t="s">
        <v>73</v>
      </c>
      <c r="M622" s="7"/>
      <c r="N622" s="23" t="s">
        <v>7976</v>
      </c>
      <c r="O622" s="24" t="s">
        <v>7977</v>
      </c>
      <c r="P622" s="7" t="s">
        <v>6083</v>
      </c>
      <c r="Q622" s="7" t="s">
        <v>6138</v>
      </c>
      <c r="R622" s="7" t="s">
        <v>6135</v>
      </c>
      <c r="S622" s="7" t="s">
        <v>48</v>
      </c>
      <c r="T622" s="7" t="s">
        <v>50</v>
      </c>
      <c r="U622" s="7" t="s">
        <v>5629</v>
      </c>
      <c r="V622" s="7" t="s">
        <v>5630</v>
      </c>
      <c r="W622" s="7" t="s">
        <v>53</v>
      </c>
      <c r="X622" s="7" t="s">
        <v>1587</v>
      </c>
      <c r="Y622" s="7" t="s">
        <v>1260</v>
      </c>
      <c r="Z622" s="7" t="s">
        <v>5837</v>
      </c>
      <c r="AA622" s="7" t="s">
        <v>782</v>
      </c>
      <c r="AB622" s="7" t="s">
        <v>58</v>
      </c>
      <c r="AC622" s="7" t="s">
        <v>103</v>
      </c>
      <c r="AD622" s="7" t="s">
        <v>6132</v>
      </c>
      <c r="AE622" s="7" t="s">
        <v>6133</v>
      </c>
      <c r="AF622" s="7" t="s">
        <v>6134</v>
      </c>
      <c r="AG622" s="7" t="s">
        <v>6126</v>
      </c>
      <c r="AH622" s="7" t="s">
        <v>436</v>
      </c>
      <c r="AI622" s="7" t="s">
        <v>88</v>
      </c>
      <c r="AJ622" s="9" t="s">
        <v>6127</v>
      </c>
      <c r="AK622" s="7" t="s">
        <v>67</v>
      </c>
      <c r="AL622" s="7"/>
      <c r="AM622" s="7" t="s">
        <v>6136</v>
      </c>
      <c r="AN622" s="7" t="s">
        <v>6129</v>
      </c>
      <c r="AO622" s="7" t="s">
        <v>6137</v>
      </c>
      <c r="AP622" s="7" t="s">
        <v>3228</v>
      </c>
      <c r="AQ622" s="7" t="s">
        <v>95</v>
      </c>
      <c r="AR622" s="7" t="s">
        <v>73</v>
      </c>
    </row>
    <row r="623" spans="1:44" s="1" customFormat="1" ht="69" customHeight="1" x14ac:dyDescent="0.2">
      <c r="A623" s="9" t="s">
        <v>6139</v>
      </c>
      <c r="B623" s="8"/>
      <c r="C623" s="7">
        <v>17329</v>
      </c>
      <c r="D623" s="59" t="s">
        <v>6140</v>
      </c>
      <c r="E623" s="59"/>
      <c r="F623" s="59"/>
      <c r="G623" s="25">
        <v>306.92</v>
      </c>
      <c r="H623" s="11">
        <v>0.1</v>
      </c>
      <c r="I623" s="7">
        <v>12</v>
      </c>
      <c r="J623" s="7"/>
      <c r="K623" s="22">
        <f t="shared" si="9"/>
        <v>0</v>
      </c>
      <c r="L623" s="7" t="s">
        <v>73</v>
      </c>
      <c r="M623" s="7"/>
      <c r="N623" s="23" t="s">
        <v>7976</v>
      </c>
      <c r="O623" s="24" t="s">
        <v>7977</v>
      </c>
      <c r="P623" s="7" t="s">
        <v>6083</v>
      </c>
      <c r="Q623" s="7" t="s">
        <v>6146</v>
      </c>
      <c r="R623" s="7" t="s">
        <v>6143</v>
      </c>
      <c r="S623" s="7" t="s">
        <v>48</v>
      </c>
      <c r="T623" s="7" t="s">
        <v>50</v>
      </c>
      <c r="U623" s="7" t="s">
        <v>5629</v>
      </c>
      <c r="V623" s="7" t="s">
        <v>5946</v>
      </c>
      <c r="W623" s="7" t="s">
        <v>53</v>
      </c>
      <c r="X623" s="7" t="s">
        <v>1587</v>
      </c>
      <c r="Y623" s="7" t="s">
        <v>1260</v>
      </c>
      <c r="Z623" s="7" t="s">
        <v>6141</v>
      </c>
      <c r="AA623" s="7" t="s">
        <v>782</v>
      </c>
      <c r="AB623" s="7" t="s">
        <v>58</v>
      </c>
      <c r="AC623" s="7" t="s">
        <v>103</v>
      </c>
      <c r="AD623" s="7" t="s">
        <v>6140</v>
      </c>
      <c r="AE623" s="7" t="s">
        <v>6099</v>
      </c>
      <c r="AF623" s="7" t="s">
        <v>6142</v>
      </c>
      <c r="AG623" s="7" t="s">
        <v>6106</v>
      </c>
      <c r="AH623" s="7" t="s">
        <v>2413</v>
      </c>
      <c r="AI623" s="7" t="s">
        <v>88</v>
      </c>
      <c r="AJ623" s="9" t="s">
        <v>6107</v>
      </c>
      <c r="AK623" s="7" t="s">
        <v>67</v>
      </c>
      <c r="AL623" s="7"/>
      <c r="AM623" s="7" t="s">
        <v>735</v>
      </c>
      <c r="AN623" s="7" t="s">
        <v>6144</v>
      </c>
      <c r="AO623" s="7" t="s">
        <v>964</v>
      </c>
      <c r="AP623" s="7" t="s">
        <v>6145</v>
      </c>
      <c r="AQ623" s="7" t="s">
        <v>95</v>
      </c>
      <c r="AR623" s="7" t="s">
        <v>73</v>
      </c>
    </row>
    <row r="624" spans="1:44" s="1" customFormat="1" ht="69" customHeight="1" x14ac:dyDescent="0.2">
      <c r="A624" s="9" t="s">
        <v>6147</v>
      </c>
      <c r="B624" s="8"/>
      <c r="C624" s="7">
        <v>17352</v>
      </c>
      <c r="D624" s="59" t="s">
        <v>6148</v>
      </c>
      <c r="E624" s="59"/>
      <c r="F624" s="59"/>
      <c r="G624" s="25">
        <v>306.92</v>
      </c>
      <c r="H624" s="11">
        <v>0.1</v>
      </c>
      <c r="I624" s="7">
        <v>40</v>
      </c>
      <c r="J624" s="7"/>
      <c r="K624" s="22">
        <f t="shared" si="9"/>
        <v>0</v>
      </c>
      <c r="L624" s="7" t="s">
        <v>73</v>
      </c>
      <c r="M624" s="7"/>
      <c r="N624" s="23" t="s">
        <v>7976</v>
      </c>
      <c r="O624" s="24" t="s">
        <v>7977</v>
      </c>
      <c r="P624" s="7" t="s">
        <v>6083</v>
      </c>
      <c r="Q624" s="7" t="s">
        <v>6155</v>
      </c>
      <c r="R624" s="7" t="s">
        <v>6151</v>
      </c>
      <c r="S624" s="7" t="s">
        <v>48</v>
      </c>
      <c r="T624" s="7" t="s">
        <v>50</v>
      </c>
      <c r="U624" s="7" t="s">
        <v>5629</v>
      </c>
      <c r="V624" s="7" t="s">
        <v>5687</v>
      </c>
      <c r="W624" s="7" t="s">
        <v>53</v>
      </c>
      <c r="X624" s="7" t="s">
        <v>1587</v>
      </c>
      <c r="Y624" s="7" t="s">
        <v>1260</v>
      </c>
      <c r="Z624" s="7"/>
      <c r="AA624" s="7" t="s">
        <v>57</v>
      </c>
      <c r="AB624" s="7" t="s">
        <v>58</v>
      </c>
      <c r="AC624" s="7" t="s">
        <v>103</v>
      </c>
      <c r="AD624" s="7" t="s">
        <v>6148</v>
      </c>
      <c r="AE624" s="7" t="s">
        <v>6149</v>
      </c>
      <c r="AF624" s="7" t="s">
        <v>6150</v>
      </c>
      <c r="AG624" s="7" t="s">
        <v>6084</v>
      </c>
      <c r="AH624" s="7" t="s">
        <v>1624</v>
      </c>
      <c r="AI624" s="7" t="s">
        <v>88</v>
      </c>
      <c r="AJ624" s="9" t="s">
        <v>6085</v>
      </c>
      <c r="AK624" s="7" t="s">
        <v>67</v>
      </c>
      <c r="AL624" s="7"/>
      <c r="AM624" s="7" t="s">
        <v>6152</v>
      </c>
      <c r="AN624" s="7" t="s">
        <v>6119</v>
      </c>
      <c r="AO624" s="7" t="s">
        <v>6153</v>
      </c>
      <c r="AP624" s="7" t="s">
        <v>6154</v>
      </c>
      <c r="AQ624" s="7" t="s">
        <v>95</v>
      </c>
      <c r="AR624" s="7" t="s">
        <v>73</v>
      </c>
    </row>
    <row r="625" spans="1:44" s="1" customFormat="1" ht="69" customHeight="1" x14ac:dyDescent="0.2">
      <c r="A625" s="9" t="s">
        <v>6156</v>
      </c>
      <c r="B625" s="8"/>
      <c r="C625" s="7">
        <v>42810</v>
      </c>
      <c r="D625" s="59" t="s">
        <v>6157</v>
      </c>
      <c r="E625" s="59"/>
      <c r="F625" s="59"/>
      <c r="G625" s="25">
        <v>306.92</v>
      </c>
      <c r="H625" s="11">
        <v>0.1</v>
      </c>
      <c r="I625" s="7">
        <v>18</v>
      </c>
      <c r="J625" s="7"/>
      <c r="K625" s="22">
        <f t="shared" si="9"/>
        <v>0</v>
      </c>
      <c r="L625" s="7" t="s">
        <v>73</v>
      </c>
      <c r="M625" s="7"/>
      <c r="N625" s="23" t="s">
        <v>7976</v>
      </c>
      <c r="O625" s="24" t="s">
        <v>7977</v>
      </c>
      <c r="P625" s="7" t="s">
        <v>6083</v>
      </c>
      <c r="Q625" s="7" t="s">
        <v>6165</v>
      </c>
      <c r="R625" s="7" t="s">
        <v>6162</v>
      </c>
      <c r="S625" s="7" t="s">
        <v>48</v>
      </c>
      <c r="T625" s="7" t="s">
        <v>50</v>
      </c>
      <c r="U625" s="7" t="s">
        <v>5629</v>
      </c>
      <c r="V625" s="7" t="s">
        <v>5764</v>
      </c>
      <c r="W625" s="7" t="s">
        <v>53</v>
      </c>
      <c r="X625" s="7" t="s">
        <v>1587</v>
      </c>
      <c r="Y625" s="7" t="s">
        <v>1260</v>
      </c>
      <c r="Z625" s="7" t="s">
        <v>6158</v>
      </c>
      <c r="AA625" s="7" t="s">
        <v>782</v>
      </c>
      <c r="AB625" s="7" t="s">
        <v>58</v>
      </c>
      <c r="AC625" s="7" t="s">
        <v>103</v>
      </c>
      <c r="AD625" s="7" t="s">
        <v>6157</v>
      </c>
      <c r="AE625" s="7" t="s">
        <v>3176</v>
      </c>
      <c r="AF625" s="7" t="s">
        <v>6159</v>
      </c>
      <c r="AG625" s="7" t="s">
        <v>6160</v>
      </c>
      <c r="AH625" s="7" t="s">
        <v>2653</v>
      </c>
      <c r="AI625" s="7" t="s">
        <v>88</v>
      </c>
      <c r="AJ625" s="9" t="s">
        <v>6161</v>
      </c>
      <c r="AK625" s="7" t="s">
        <v>5636</v>
      </c>
      <c r="AL625" s="7"/>
      <c r="AM625" s="7" t="s">
        <v>735</v>
      </c>
      <c r="AN625" s="7" t="s">
        <v>6163</v>
      </c>
      <c r="AO625" s="7" t="s">
        <v>4566</v>
      </c>
      <c r="AP625" s="7" t="s">
        <v>6164</v>
      </c>
      <c r="AQ625" s="7" t="s">
        <v>95</v>
      </c>
      <c r="AR625" s="7" t="s">
        <v>73</v>
      </c>
    </row>
    <row r="626" spans="1:44" s="1" customFormat="1" ht="69" customHeight="1" x14ac:dyDescent="0.2">
      <c r="A626" s="9" t="s">
        <v>6166</v>
      </c>
      <c r="B626" s="8"/>
      <c r="C626" s="7">
        <v>17336</v>
      </c>
      <c r="D626" s="59" t="s">
        <v>6167</v>
      </c>
      <c r="E626" s="59"/>
      <c r="F626" s="59"/>
      <c r="G626" s="25">
        <v>306.92</v>
      </c>
      <c r="H626" s="11">
        <v>0.1</v>
      </c>
      <c r="I626" s="7">
        <v>16</v>
      </c>
      <c r="J626" s="7"/>
      <c r="K626" s="22">
        <f t="shared" si="9"/>
        <v>0</v>
      </c>
      <c r="L626" s="7" t="s">
        <v>73</v>
      </c>
      <c r="M626" s="7"/>
      <c r="N626" s="23" t="s">
        <v>7976</v>
      </c>
      <c r="O626" s="24" t="s">
        <v>7977</v>
      </c>
      <c r="P626" s="7" t="s">
        <v>6083</v>
      </c>
      <c r="Q626" s="7" t="s">
        <v>6173</v>
      </c>
      <c r="R626" s="7" t="s">
        <v>6170</v>
      </c>
      <c r="S626" s="7" t="s">
        <v>48</v>
      </c>
      <c r="T626" s="7" t="s">
        <v>50</v>
      </c>
      <c r="U626" s="7" t="s">
        <v>5629</v>
      </c>
      <c r="V626" s="7" t="s">
        <v>5694</v>
      </c>
      <c r="W626" s="7" t="s">
        <v>53</v>
      </c>
      <c r="X626" s="7" t="s">
        <v>1587</v>
      </c>
      <c r="Y626" s="7" t="s">
        <v>1260</v>
      </c>
      <c r="Z626" s="7" t="s">
        <v>6168</v>
      </c>
      <c r="AA626" s="7" t="s">
        <v>57</v>
      </c>
      <c r="AB626" s="7" t="s">
        <v>58</v>
      </c>
      <c r="AC626" s="7" t="s">
        <v>103</v>
      </c>
      <c r="AD626" s="7" t="s">
        <v>6167</v>
      </c>
      <c r="AE626" s="7" t="s">
        <v>6099</v>
      </c>
      <c r="AF626" s="7" t="s">
        <v>6169</v>
      </c>
      <c r="AG626" s="7" t="s">
        <v>6084</v>
      </c>
      <c r="AH626" s="7" t="s">
        <v>1624</v>
      </c>
      <c r="AI626" s="7" t="s">
        <v>88</v>
      </c>
      <c r="AJ626" s="9" t="s">
        <v>6085</v>
      </c>
      <c r="AK626" s="7" t="s">
        <v>67</v>
      </c>
      <c r="AL626" s="7"/>
      <c r="AM626" s="7" t="s">
        <v>1722</v>
      </c>
      <c r="AN626" s="7" t="s">
        <v>6171</v>
      </c>
      <c r="AO626" s="7" t="s">
        <v>93</v>
      </c>
      <c r="AP626" s="7" t="s">
        <v>6172</v>
      </c>
      <c r="AQ626" s="7" t="s">
        <v>95</v>
      </c>
      <c r="AR626" s="7" t="s">
        <v>73</v>
      </c>
    </row>
    <row r="627" spans="1:44" s="1" customFormat="1" ht="69" customHeight="1" x14ac:dyDescent="0.2">
      <c r="A627" s="9" t="s">
        <v>6174</v>
      </c>
      <c r="B627" s="8"/>
      <c r="C627" s="7">
        <v>17356</v>
      </c>
      <c r="D627" s="59" t="s">
        <v>6175</v>
      </c>
      <c r="E627" s="59"/>
      <c r="F627" s="59"/>
      <c r="G627" s="25">
        <v>306.92</v>
      </c>
      <c r="H627" s="11">
        <v>0.1</v>
      </c>
      <c r="I627" s="7">
        <v>16</v>
      </c>
      <c r="J627" s="7"/>
      <c r="K627" s="22">
        <f t="shared" si="9"/>
        <v>0</v>
      </c>
      <c r="L627" s="7" t="s">
        <v>73</v>
      </c>
      <c r="M627" s="7"/>
      <c r="N627" s="23" t="s">
        <v>7976</v>
      </c>
      <c r="O627" s="24" t="s">
        <v>7977</v>
      </c>
      <c r="P627" s="7" t="s">
        <v>6083</v>
      </c>
      <c r="Q627" s="7" t="s">
        <v>6182</v>
      </c>
      <c r="R627" s="7" t="s">
        <v>6179</v>
      </c>
      <c r="S627" s="7" t="s">
        <v>48</v>
      </c>
      <c r="T627" s="7" t="s">
        <v>50</v>
      </c>
      <c r="U627" s="7" t="s">
        <v>5629</v>
      </c>
      <c r="V627" s="7" t="s">
        <v>5643</v>
      </c>
      <c r="W627" s="7" t="s">
        <v>53</v>
      </c>
      <c r="X627" s="7" t="s">
        <v>1587</v>
      </c>
      <c r="Y627" s="7" t="s">
        <v>1260</v>
      </c>
      <c r="Z627" s="7" t="s">
        <v>6176</v>
      </c>
      <c r="AA627" s="7" t="s">
        <v>57</v>
      </c>
      <c r="AB627" s="7" t="s">
        <v>58</v>
      </c>
      <c r="AC627" s="7" t="s">
        <v>103</v>
      </c>
      <c r="AD627" s="7" t="s">
        <v>6175</v>
      </c>
      <c r="AE627" s="7" t="s">
        <v>6177</v>
      </c>
      <c r="AF627" s="7" t="s">
        <v>6178</v>
      </c>
      <c r="AG627" s="7" t="s">
        <v>6084</v>
      </c>
      <c r="AH627" s="7" t="s">
        <v>1624</v>
      </c>
      <c r="AI627" s="7" t="s">
        <v>88</v>
      </c>
      <c r="AJ627" s="9" t="s">
        <v>6085</v>
      </c>
      <c r="AK627" s="7" t="s">
        <v>67</v>
      </c>
      <c r="AL627" s="7"/>
      <c r="AM627" s="7" t="s">
        <v>6152</v>
      </c>
      <c r="AN627" s="7" t="s">
        <v>6180</v>
      </c>
      <c r="AO627" s="7" t="s">
        <v>759</v>
      </c>
      <c r="AP627" s="7" t="s">
        <v>6181</v>
      </c>
      <c r="AQ627" s="7" t="s">
        <v>95</v>
      </c>
      <c r="AR627" s="7" t="s">
        <v>73</v>
      </c>
    </row>
    <row r="628" spans="1:44" s="1" customFormat="1" ht="69" customHeight="1" x14ac:dyDescent="0.2">
      <c r="A628" s="9" t="s">
        <v>6183</v>
      </c>
      <c r="B628" s="8"/>
      <c r="C628" s="7">
        <v>40498</v>
      </c>
      <c r="D628" s="59" t="s">
        <v>6184</v>
      </c>
      <c r="E628" s="59"/>
      <c r="F628" s="59"/>
      <c r="G628" s="25">
        <v>306.92</v>
      </c>
      <c r="H628" s="11">
        <v>0.1</v>
      </c>
      <c r="I628" s="7">
        <v>18</v>
      </c>
      <c r="J628" s="7"/>
      <c r="K628" s="22">
        <f t="shared" si="9"/>
        <v>0</v>
      </c>
      <c r="L628" s="7" t="s">
        <v>73</v>
      </c>
      <c r="M628" s="7"/>
      <c r="N628" s="23" t="s">
        <v>7976</v>
      </c>
      <c r="O628" s="24" t="s">
        <v>7977</v>
      </c>
      <c r="P628" s="7" t="s">
        <v>6083</v>
      </c>
      <c r="Q628" s="7" t="s">
        <v>6194</v>
      </c>
      <c r="R628" s="7" t="s">
        <v>6191</v>
      </c>
      <c r="S628" s="7" t="s">
        <v>48</v>
      </c>
      <c r="T628" s="7" t="s">
        <v>50</v>
      </c>
      <c r="U628" s="7" t="s">
        <v>5629</v>
      </c>
      <c r="V628" s="7" t="s">
        <v>5643</v>
      </c>
      <c r="W628" s="7" t="s">
        <v>53</v>
      </c>
      <c r="X628" s="7" t="s">
        <v>1587</v>
      </c>
      <c r="Y628" s="7" t="s">
        <v>1260</v>
      </c>
      <c r="Z628" s="7" t="s">
        <v>6185</v>
      </c>
      <c r="AA628" s="7" t="s">
        <v>782</v>
      </c>
      <c r="AB628" s="7" t="s">
        <v>58</v>
      </c>
      <c r="AC628" s="7" t="s">
        <v>103</v>
      </c>
      <c r="AD628" s="7" t="s">
        <v>6184</v>
      </c>
      <c r="AE628" s="7" t="s">
        <v>6186</v>
      </c>
      <c r="AF628" s="7" t="s">
        <v>6187</v>
      </c>
      <c r="AG628" s="7" t="s">
        <v>6188</v>
      </c>
      <c r="AH628" s="7" t="s">
        <v>6189</v>
      </c>
      <c r="AI628" s="7" t="s">
        <v>88</v>
      </c>
      <c r="AJ628" s="9" t="s">
        <v>6190</v>
      </c>
      <c r="AK628" s="7" t="s">
        <v>67</v>
      </c>
      <c r="AL628" s="7"/>
      <c r="AM628" s="7" t="s">
        <v>928</v>
      </c>
      <c r="AN628" s="7" t="s">
        <v>6192</v>
      </c>
      <c r="AO628" s="7" t="s">
        <v>1759</v>
      </c>
      <c r="AP628" s="7" t="s">
        <v>6193</v>
      </c>
      <c r="AQ628" s="7" t="s">
        <v>95</v>
      </c>
      <c r="AR628" s="7" t="s">
        <v>73</v>
      </c>
    </row>
    <row r="629" spans="1:44" s="1" customFormat="1" ht="69" customHeight="1" x14ac:dyDescent="0.2">
      <c r="A629" s="9" t="s">
        <v>6195</v>
      </c>
      <c r="B629" s="8"/>
      <c r="C629" s="7">
        <v>22217</v>
      </c>
      <c r="D629" s="59" t="s">
        <v>6196</v>
      </c>
      <c r="E629" s="59"/>
      <c r="F629" s="59"/>
      <c r="G629" s="25">
        <v>306.92</v>
      </c>
      <c r="H629" s="11">
        <v>0.1</v>
      </c>
      <c r="I629" s="7">
        <v>18</v>
      </c>
      <c r="J629" s="7"/>
      <c r="K629" s="22">
        <f t="shared" si="9"/>
        <v>0</v>
      </c>
      <c r="L629" s="7" t="s">
        <v>73</v>
      </c>
      <c r="M629" s="7"/>
      <c r="N629" s="7"/>
      <c r="O629" s="7"/>
      <c r="P629" s="7" t="s">
        <v>6083</v>
      </c>
      <c r="Q629" s="7" t="s">
        <v>6201</v>
      </c>
      <c r="R629" s="7" t="s">
        <v>6200</v>
      </c>
      <c r="S629" s="7" t="s">
        <v>48</v>
      </c>
      <c r="T629" s="7" t="s">
        <v>50</v>
      </c>
      <c r="U629" s="7" t="s">
        <v>5629</v>
      </c>
      <c r="V629" s="7" t="s">
        <v>5719</v>
      </c>
      <c r="W629" s="7" t="s">
        <v>53</v>
      </c>
      <c r="X629" s="7" t="s">
        <v>1587</v>
      </c>
      <c r="Y629" s="7" t="s">
        <v>1260</v>
      </c>
      <c r="Z629" s="7" t="s">
        <v>6197</v>
      </c>
      <c r="AA629" s="7" t="s">
        <v>57</v>
      </c>
      <c r="AB629" s="7" t="s">
        <v>58</v>
      </c>
      <c r="AC629" s="7" t="s">
        <v>103</v>
      </c>
      <c r="AD629" s="7" t="s">
        <v>6196</v>
      </c>
      <c r="AE629" s="7" t="s">
        <v>6198</v>
      </c>
      <c r="AF629" s="7" t="s">
        <v>6199</v>
      </c>
      <c r="AG629" s="7" t="s">
        <v>6084</v>
      </c>
      <c r="AH629" s="7" t="s">
        <v>1624</v>
      </c>
      <c r="AI629" s="7" t="s">
        <v>88</v>
      </c>
      <c r="AJ629" s="9" t="s">
        <v>6085</v>
      </c>
      <c r="AK629" s="7" t="s">
        <v>67</v>
      </c>
      <c r="AL629" s="7"/>
      <c r="AM629" s="7" t="s">
        <v>6136</v>
      </c>
      <c r="AN629" s="7" t="s">
        <v>6129</v>
      </c>
      <c r="AO629" s="7"/>
      <c r="AP629" s="7" t="s">
        <v>70</v>
      </c>
      <c r="AQ629" s="7" t="s">
        <v>95</v>
      </c>
      <c r="AR629" s="7" t="s">
        <v>73</v>
      </c>
    </row>
    <row r="630" spans="1:44" s="1" customFormat="1" ht="69" customHeight="1" x14ac:dyDescent="0.2">
      <c r="A630" s="9" t="s">
        <v>6202</v>
      </c>
      <c r="B630" s="8"/>
      <c r="C630" s="7">
        <v>31592</v>
      </c>
      <c r="D630" s="59" t="s">
        <v>6203</v>
      </c>
      <c r="E630" s="59"/>
      <c r="F630" s="59"/>
      <c r="G630" s="25">
        <v>306.92</v>
      </c>
      <c r="H630" s="11">
        <v>0.1</v>
      </c>
      <c r="I630" s="7">
        <v>16</v>
      </c>
      <c r="J630" s="7"/>
      <c r="K630" s="22">
        <f t="shared" si="9"/>
        <v>0</v>
      </c>
      <c r="L630" s="7" t="s">
        <v>73</v>
      </c>
      <c r="M630" s="7"/>
      <c r="N630" s="23" t="s">
        <v>7976</v>
      </c>
      <c r="O630" s="24" t="s">
        <v>7977</v>
      </c>
      <c r="P630" s="7" t="s">
        <v>6083</v>
      </c>
      <c r="Q630" s="7" t="s">
        <v>6211</v>
      </c>
      <c r="R630" s="7" t="s">
        <v>6207</v>
      </c>
      <c r="S630" s="7" t="s">
        <v>48</v>
      </c>
      <c r="T630" s="7" t="s">
        <v>50</v>
      </c>
      <c r="U630" s="7" t="s">
        <v>5629</v>
      </c>
      <c r="V630" s="7" t="s">
        <v>5738</v>
      </c>
      <c r="W630" s="7" t="s">
        <v>53</v>
      </c>
      <c r="X630" s="7" t="s">
        <v>1587</v>
      </c>
      <c r="Y630" s="7" t="s">
        <v>1260</v>
      </c>
      <c r="Z630" s="7" t="s">
        <v>6204</v>
      </c>
      <c r="AA630" s="7" t="s">
        <v>57</v>
      </c>
      <c r="AB630" s="7" t="s">
        <v>58</v>
      </c>
      <c r="AC630" s="7" t="s">
        <v>103</v>
      </c>
      <c r="AD630" s="7" t="s">
        <v>6203</v>
      </c>
      <c r="AE630" s="7" t="s">
        <v>6205</v>
      </c>
      <c r="AF630" s="7" t="s">
        <v>6206</v>
      </c>
      <c r="AG630" s="7" t="s">
        <v>5633</v>
      </c>
      <c r="AH630" s="7" t="s">
        <v>567</v>
      </c>
      <c r="AI630" s="7" t="s">
        <v>88</v>
      </c>
      <c r="AJ630" s="9" t="s">
        <v>5634</v>
      </c>
      <c r="AK630" s="7" t="s">
        <v>67</v>
      </c>
      <c r="AL630" s="7"/>
      <c r="AM630" s="7" t="s">
        <v>6208</v>
      </c>
      <c r="AN630" s="7" t="s">
        <v>6209</v>
      </c>
      <c r="AO630" s="7" t="s">
        <v>520</v>
      </c>
      <c r="AP630" s="7" t="s">
        <v>6210</v>
      </c>
      <c r="AQ630" s="7" t="s">
        <v>95</v>
      </c>
      <c r="AR630" s="7" t="s">
        <v>73</v>
      </c>
    </row>
    <row r="631" spans="1:44" s="1" customFormat="1" ht="69" customHeight="1" x14ac:dyDescent="0.2">
      <c r="A631" s="9" t="s">
        <v>6212</v>
      </c>
      <c r="B631" s="8"/>
      <c r="C631" s="7">
        <v>18196</v>
      </c>
      <c r="D631" s="59" t="s">
        <v>6213</v>
      </c>
      <c r="E631" s="59"/>
      <c r="F631" s="59"/>
      <c r="G631" s="25">
        <v>306.92</v>
      </c>
      <c r="H631" s="11">
        <v>0.1</v>
      </c>
      <c r="I631" s="7">
        <v>16</v>
      </c>
      <c r="J631" s="7"/>
      <c r="K631" s="22">
        <f t="shared" si="9"/>
        <v>0</v>
      </c>
      <c r="L631" s="7" t="s">
        <v>73</v>
      </c>
      <c r="M631" s="7"/>
      <c r="N631" s="23" t="s">
        <v>7976</v>
      </c>
      <c r="O631" s="7"/>
      <c r="P631" s="7" t="s">
        <v>6083</v>
      </c>
      <c r="Q631" s="7" t="s">
        <v>6222</v>
      </c>
      <c r="R631" s="7" t="s">
        <v>6219</v>
      </c>
      <c r="S631" s="7" t="s">
        <v>48</v>
      </c>
      <c r="T631" s="7" t="s">
        <v>50</v>
      </c>
      <c r="U631" s="7" t="s">
        <v>5629</v>
      </c>
      <c r="V631" s="7" t="s">
        <v>6214</v>
      </c>
      <c r="W631" s="7" t="s">
        <v>53</v>
      </c>
      <c r="X631" s="7" t="s">
        <v>1587</v>
      </c>
      <c r="Y631" s="7" t="s">
        <v>1260</v>
      </c>
      <c r="Z631" s="7"/>
      <c r="AA631" s="7" t="s">
        <v>57</v>
      </c>
      <c r="AB631" s="7" t="s">
        <v>58</v>
      </c>
      <c r="AC631" s="7" t="s">
        <v>103</v>
      </c>
      <c r="AD631" s="7" t="s">
        <v>6213</v>
      </c>
      <c r="AE631" s="7" t="s">
        <v>6215</v>
      </c>
      <c r="AF631" s="7" t="s">
        <v>6216</v>
      </c>
      <c r="AG631" s="7" t="s">
        <v>6217</v>
      </c>
      <c r="AH631" s="7" t="s">
        <v>1950</v>
      </c>
      <c r="AI631" s="7" t="s">
        <v>88</v>
      </c>
      <c r="AJ631" s="9" t="s">
        <v>6218</v>
      </c>
      <c r="AK631" s="7" t="s">
        <v>67</v>
      </c>
      <c r="AL631" s="7"/>
      <c r="AM631" s="7" t="s">
        <v>928</v>
      </c>
      <c r="AN631" s="7" t="s">
        <v>6220</v>
      </c>
      <c r="AO631" s="7" t="s">
        <v>2041</v>
      </c>
      <c r="AP631" s="7" t="s">
        <v>6221</v>
      </c>
      <c r="AQ631" s="7" t="s">
        <v>95</v>
      </c>
      <c r="AR631" s="7" t="s">
        <v>73</v>
      </c>
    </row>
    <row r="632" spans="1:44" s="1" customFormat="1" ht="69" customHeight="1" x14ac:dyDescent="0.2">
      <c r="A632" s="9" t="s">
        <v>6223</v>
      </c>
      <c r="B632" s="8"/>
      <c r="C632" s="7">
        <v>64915</v>
      </c>
      <c r="D632" s="59" t="s">
        <v>6224</v>
      </c>
      <c r="E632" s="59"/>
      <c r="F632" s="59"/>
      <c r="G632" s="25">
        <v>306.92</v>
      </c>
      <c r="H632" s="11">
        <v>0.1</v>
      </c>
      <c r="I632" s="7">
        <v>20</v>
      </c>
      <c r="J632" s="7"/>
      <c r="K632" s="22">
        <f t="shared" si="9"/>
        <v>0</v>
      </c>
      <c r="L632" s="7" t="s">
        <v>73</v>
      </c>
      <c r="M632" s="7"/>
      <c r="N632" s="23" t="s">
        <v>7976</v>
      </c>
      <c r="O632" s="24" t="s">
        <v>7977</v>
      </c>
      <c r="P632" s="7" t="s">
        <v>6083</v>
      </c>
      <c r="Q632" s="7" t="s">
        <v>6234</v>
      </c>
      <c r="R632" s="7" t="s">
        <v>6230</v>
      </c>
      <c r="S632" s="7" t="s">
        <v>48</v>
      </c>
      <c r="T632" s="7" t="s">
        <v>50</v>
      </c>
      <c r="U632" s="7" t="s">
        <v>5629</v>
      </c>
      <c r="V632" s="7" t="s">
        <v>5738</v>
      </c>
      <c r="W632" s="7" t="s">
        <v>53</v>
      </c>
      <c r="X632" s="7" t="s">
        <v>1587</v>
      </c>
      <c r="Y632" s="7" t="s">
        <v>1260</v>
      </c>
      <c r="Z632" s="7" t="s">
        <v>6225</v>
      </c>
      <c r="AA632" s="7" t="s">
        <v>782</v>
      </c>
      <c r="AB632" s="7" t="s">
        <v>1561</v>
      </c>
      <c r="AC632" s="7" t="s">
        <v>103</v>
      </c>
      <c r="AD632" s="7" t="s">
        <v>6224</v>
      </c>
      <c r="AE632" s="7" t="s">
        <v>6226</v>
      </c>
      <c r="AF632" s="7" t="s">
        <v>6227</v>
      </c>
      <c r="AG632" s="7" t="s">
        <v>6228</v>
      </c>
      <c r="AH632" s="7" t="s">
        <v>256</v>
      </c>
      <c r="AI632" s="7" t="s">
        <v>88</v>
      </c>
      <c r="AJ632" s="9" t="s">
        <v>6229</v>
      </c>
      <c r="AK632" s="7" t="s">
        <v>67</v>
      </c>
      <c r="AL632" s="7"/>
      <c r="AM632" s="7" t="s">
        <v>735</v>
      </c>
      <c r="AN632" s="7" t="s">
        <v>6231</v>
      </c>
      <c r="AO632" s="7" t="s">
        <v>6232</v>
      </c>
      <c r="AP632" s="7" t="s">
        <v>6233</v>
      </c>
      <c r="AQ632" s="7" t="s">
        <v>75</v>
      </c>
      <c r="AR632" s="7" t="s">
        <v>73</v>
      </c>
    </row>
    <row r="633" spans="1:44" s="1" customFormat="1" ht="69" customHeight="1" x14ac:dyDescent="0.2">
      <c r="A633" s="9" t="s">
        <v>6086</v>
      </c>
      <c r="B633" s="8"/>
      <c r="C633" s="7">
        <v>68420</v>
      </c>
      <c r="D633" s="59" t="s">
        <v>6235</v>
      </c>
      <c r="E633" s="59"/>
      <c r="F633" s="59"/>
      <c r="G633" s="25">
        <v>306.92</v>
      </c>
      <c r="H633" s="11">
        <v>0.1</v>
      </c>
      <c r="I633" s="7">
        <v>16</v>
      </c>
      <c r="J633" s="7"/>
      <c r="K633" s="22">
        <f t="shared" si="9"/>
        <v>0</v>
      </c>
      <c r="L633" s="7" t="s">
        <v>73</v>
      </c>
      <c r="M633" s="7"/>
      <c r="N633" s="7"/>
      <c r="O633" s="7"/>
      <c r="P633" s="7" t="s">
        <v>6083</v>
      </c>
      <c r="Q633" s="7" t="s">
        <v>6241</v>
      </c>
      <c r="R633" s="7" t="s">
        <v>6238</v>
      </c>
      <c r="S633" s="7" t="s">
        <v>48</v>
      </c>
      <c r="T633" s="7" t="s">
        <v>50</v>
      </c>
      <c r="U633" s="7" t="s">
        <v>5629</v>
      </c>
      <c r="V633" s="7" t="s">
        <v>5630</v>
      </c>
      <c r="W633" s="7" t="s">
        <v>53</v>
      </c>
      <c r="X633" s="7" t="s">
        <v>1587</v>
      </c>
      <c r="Y633" s="7" t="s">
        <v>1260</v>
      </c>
      <c r="Z633" s="7" t="s">
        <v>6236</v>
      </c>
      <c r="AA633" s="7" t="s">
        <v>57</v>
      </c>
      <c r="AB633" s="7" t="s">
        <v>58</v>
      </c>
      <c r="AC633" s="7" t="s">
        <v>103</v>
      </c>
      <c r="AD633" s="7" t="s">
        <v>6235</v>
      </c>
      <c r="AE633" s="7" t="s">
        <v>5095</v>
      </c>
      <c r="AF633" s="7" t="s">
        <v>6237</v>
      </c>
      <c r="AG633" s="7" t="s">
        <v>6217</v>
      </c>
      <c r="AH633" s="7" t="s">
        <v>1950</v>
      </c>
      <c r="AI633" s="7" t="s">
        <v>88</v>
      </c>
      <c r="AJ633" s="9" t="s">
        <v>6218</v>
      </c>
      <c r="AK633" s="7" t="s">
        <v>5636</v>
      </c>
      <c r="AL633" s="7"/>
      <c r="AM633" s="7" t="s">
        <v>475</v>
      </c>
      <c r="AN633" s="7" t="s">
        <v>6239</v>
      </c>
      <c r="AO633" s="7" t="s">
        <v>2680</v>
      </c>
      <c r="AP633" s="7" t="s">
        <v>6240</v>
      </c>
      <c r="AQ633" s="7" t="s">
        <v>95</v>
      </c>
      <c r="AR633" s="7" t="s">
        <v>73</v>
      </c>
    </row>
    <row r="634" spans="1:44" s="1" customFormat="1" ht="69" customHeight="1" x14ac:dyDescent="0.2">
      <c r="A634" s="9" t="s">
        <v>6242</v>
      </c>
      <c r="B634" s="8"/>
      <c r="C634" s="7">
        <v>62596</v>
      </c>
      <c r="D634" s="59" t="s">
        <v>6243</v>
      </c>
      <c r="E634" s="59"/>
      <c r="F634" s="59"/>
      <c r="G634" s="25">
        <v>306.92</v>
      </c>
      <c r="H634" s="11">
        <v>0.1</v>
      </c>
      <c r="I634" s="7">
        <v>20</v>
      </c>
      <c r="J634" s="7"/>
      <c r="K634" s="22">
        <f t="shared" si="9"/>
        <v>0</v>
      </c>
      <c r="L634" s="7" t="s">
        <v>73</v>
      </c>
      <c r="M634" s="7"/>
      <c r="N634" s="7"/>
      <c r="O634" s="7"/>
      <c r="P634" s="7" t="s">
        <v>6083</v>
      </c>
      <c r="Q634" s="7" t="s">
        <v>6250</v>
      </c>
      <c r="R634" s="7" t="s">
        <v>6249</v>
      </c>
      <c r="S634" s="7" t="s">
        <v>48</v>
      </c>
      <c r="T634" s="7" t="s">
        <v>50</v>
      </c>
      <c r="U634" s="7" t="s">
        <v>5629</v>
      </c>
      <c r="V634" s="7" t="s">
        <v>6244</v>
      </c>
      <c r="W634" s="7" t="s">
        <v>53</v>
      </c>
      <c r="X634" s="7" t="s">
        <v>1587</v>
      </c>
      <c r="Y634" s="7" t="s">
        <v>1260</v>
      </c>
      <c r="Z634" s="7" t="s">
        <v>6245</v>
      </c>
      <c r="AA634" s="7" t="s">
        <v>782</v>
      </c>
      <c r="AB634" s="7" t="s">
        <v>58</v>
      </c>
      <c r="AC634" s="7" t="s">
        <v>103</v>
      </c>
      <c r="AD634" s="7" t="s">
        <v>6243</v>
      </c>
      <c r="AE634" s="7" t="s">
        <v>1522</v>
      </c>
      <c r="AF634" s="7" t="s">
        <v>6246</v>
      </c>
      <c r="AG634" s="7" t="s">
        <v>6247</v>
      </c>
      <c r="AH634" s="7" t="s">
        <v>2332</v>
      </c>
      <c r="AI634" s="7" t="s">
        <v>88</v>
      </c>
      <c r="AJ634" s="9" t="s">
        <v>6248</v>
      </c>
      <c r="AK634" s="7" t="s">
        <v>5636</v>
      </c>
      <c r="AL634" s="7"/>
      <c r="AM634" s="7" t="s">
        <v>735</v>
      </c>
      <c r="AN634" s="7" t="s">
        <v>6239</v>
      </c>
      <c r="AO634" s="7" t="s">
        <v>6137</v>
      </c>
      <c r="AP634" s="7" t="s">
        <v>1527</v>
      </c>
      <c r="AQ634" s="7" t="s">
        <v>95</v>
      </c>
      <c r="AR634" s="7" t="s">
        <v>73</v>
      </c>
    </row>
    <row r="635" spans="1:44" s="1" customFormat="1" ht="69" customHeight="1" x14ac:dyDescent="0.2">
      <c r="A635" s="9" t="s">
        <v>6251</v>
      </c>
      <c r="B635" s="8"/>
      <c r="C635" s="7">
        <v>21996</v>
      </c>
      <c r="D635" s="59" t="s">
        <v>6252</v>
      </c>
      <c r="E635" s="59"/>
      <c r="F635" s="59"/>
      <c r="G635" s="25">
        <v>253.08</v>
      </c>
      <c r="H635" s="11">
        <v>0.1</v>
      </c>
      <c r="I635" s="7">
        <v>16</v>
      </c>
      <c r="J635" s="7"/>
      <c r="K635" s="22">
        <f t="shared" si="9"/>
        <v>0</v>
      </c>
      <c r="L635" s="7" t="s">
        <v>73</v>
      </c>
      <c r="M635" s="7"/>
      <c r="N635" s="7"/>
      <c r="O635" s="7"/>
      <c r="P635" s="7" t="s">
        <v>6253</v>
      </c>
      <c r="Q635" s="7" t="s">
        <v>6262</v>
      </c>
      <c r="R635" s="7" t="s">
        <v>6259</v>
      </c>
      <c r="S635" s="7" t="s">
        <v>48</v>
      </c>
      <c r="T635" s="7" t="s">
        <v>640</v>
      </c>
      <c r="U635" s="7" t="s">
        <v>5629</v>
      </c>
      <c r="V635" s="7" t="s">
        <v>5630</v>
      </c>
      <c r="W635" s="7" t="s">
        <v>53</v>
      </c>
      <c r="X635" s="7" t="s">
        <v>101</v>
      </c>
      <c r="Y635" s="7" t="s">
        <v>1289</v>
      </c>
      <c r="Z635" s="7" t="s">
        <v>5837</v>
      </c>
      <c r="AA635" s="7" t="s">
        <v>57</v>
      </c>
      <c r="AB635" s="7" t="s">
        <v>58</v>
      </c>
      <c r="AC635" s="7" t="s">
        <v>103</v>
      </c>
      <c r="AD635" s="7" t="s">
        <v>6254</v>
      </c>
      <c r="AE635" s="7" t="s">
        <v>6255</v>
      </c>
      <c r="AF635" s="7" t="s">
        <v>6256</v>
      </c>
      <c r="AG635" s="7" t="s">
        <v>6257</v>
      </c>
      <c r="AH635" s="7" t="s">
        <v>5842</v>
      </c>
      <c r="AI635" s="7" t="s">
        <v>88</v>
      </c>
      <c r="AJ635" s="9" t="s">
        <v>6258</v>
      </c>
      <c r="AK635" s="7" t="s">
        <v>67</v>
      </c>
      <c r="AL635" s="7"/>
      <c r="AM635" s="7" t="s">
        <v>6260</v>
      </c>
      <c r="AN635" s="7" t="s">
        <v>5998</v>
      </c>
      <c r="AO635" s="7" t="s">
        <v>3079</v>
      </c>
      <c r="AP635" s="7" t="s">
        <v>6261</v>
      </c>
      <c r="AQ635" s="7" t="s">
        <v>95</v>
      </c>
      <c r="AR635" s="7" t="s">
        <v>73</v>
      </c>
    </row>
    <row r="636" spans="1:44" s="1" customFormat="1" ht="69" customHeight="1" x14ac:dyDescent="0.2">
      <c r="A636" s="9" t="s">
        <v>6263</v>
      </c>
      <c r="B636" s="8"/>
      <c r="C636" s="7">
        <v>17089</v>
      </c>
      <c r="D636" s="59" t="s">
        <v>6264</v>
      </c>
      <c r="E636" s="59"/>
      <c r="F636" s="59"/>
      <c r="G636" s="25">
        <v>253.08</v>
      </c>
      <c r="H636" s="11">
        <v>0.1</v>
      </c>
      <c r="I636" s="7">
        <v>17</v>
      </c>
      <c r="J636" s="7"/>
      <c r="K636" s="22">
        <f t="shared" ref="K636:K685" si="10">G636*J636</f>
        <v>0</v>
      </c>
      <c r="L636" s="7" t="s">
        <v>73</v>
      </c>
      <c r="M636" s="7"/>
      <c r="N636" s="7"/>
      <c r="O636" s="7"/>
      <c r="P636" s="7" t="s">
        <v>6253</v>
      </c>
      <c r="Q636" s="7" t="s">
        <v>6273</v>
      </c>
      <c r="R636" s="7" t="s">
        <v>6270</v>
      </c>
      <c r="S636" s="7" t="s">
        <v>48</v>
      </c>
      <c r="T636" s="7" t="s">
        <v>640</v>
      </c>
      <c r="U636" s="7" t="s">
        <v>5629</v>
      </c>
      <c r="V636" s="7" t="s">
        <v>5630</v>
      </c>
      <c r="W636" s="7" t="s">
        <v>53</v>
      </c>
      <c r="X636" s="7" t="s">
        <v>101</v>
      </c>
      <c r="Y636" s="7" t="s">
        <v>1289</v>
      </c>
      <c r="Z636" s="7" t="s">
        <v>5837</v>
      </c>
      <c r="AA636" s="7" t="s">
        <v>57</v>
      </c>
      <c r="AB636" s="7" t="s">
        <v>58</v>
      </c>
      <c r="AC636" s="7" t="s">
        <v>103</v>
      </c>
      <c r="AD636" s="7" t="s">
        <v>6265</v>
      </c>
      <c r="AE636" s="7" t="s">
        <v>6266</v>
      </c>
      <c r="AF636" s="7" t="s">
        <v>6267</v>
      </c>
      <c r="AG636" s="7" t="s">
        <v>6268</v>
      </c>
      <c r="AH636" s="7" t="s">
        <v>787</v>
      </c>
      <c r="AI636" s="7" t="s">
        <v>88</v>
      </c>
      <c r="AJ636" s="9" t="s">
        <v>6269</v>
      </c>
      <c r="AK636" s="7" t="s">
        <v>67</v>
      </c>
      <c r="AL636" s="7"/>
      <c r="AM636" s="7" t="s">
        <v>125</v>
      </c>
      <c r="AN636" s="7" t="s">
        <v>6271</v>
      </c>
      <c r="AO636" s="7" t="s">
        <v>5952</v>
      </c>
      <c r="AP636" s="7" t="s">
        <v>6272</v>
      </c>
      <c r="AQ636" s="7" t="s">
        <v>95</v>
      </c>
      <c r="AR636" s="7" t="s">
        <v>73</v>
      </c>
    </row>
    <row r="637" spans="1:44" s="1" customFormat="1" ht="69" customHeight="1" x14ac:dyDescent="0.2">
      <c r="A637" s="9" t="s">
        <v>6274</v>
      </c>
      <c r="B637" s="8"/>
      <c r="C637" s="7">
        <v>17090</v>
      </c>
      <c r="D637" s="59" t="s">
        <v>6275</v>
      </c>
      <c r="E637" s="59"/>
      <c r="F637" s="59"/>
      <c r="G637" s="25">
        <v>253.08</v>
      </c>
      <c r="H637" s="11">
        <v>0.1</v>
      </c>
      <c r="I637" s="7">
        <v>15</v>
      </c>
      <c r="J637" s="7"/>
      <c r="K637" s="22">
        <f t="shared" si="10"/>
        <v>0</v>
      </c>
      <c r="L637" s="7" t="s">
        <v>73</v>
      </c>
      <c r="M637" s="7"/>
      <c r="N637" s="23" t="s">
        <v>7976</v>
      </c>
      <c r="O637" s="24" t="s">
        <v>7977</v>
      </c>
      <c r="P637" s="7" t="s">
        <v>6253</v>
      </c>
      <c r="Q637" s="7" t="s">
        <v>6284</v>
      </c>
      <c r="R637" s="7" t="s">
        <v>6281</v>
      </c>
      <c r="S637" s="7" t="s">
        <v>48</v>
      </c>
      <c r="T637" s="7" t="s">
        <v>640</v>
      </c>
      <c r="U637" s="7" t="s">
        <v>5629</v>
      </c>
      <c r="V637" s="7" t="s">
        <v>5630</v>
      </c>
      <c r="W637" s="7" t="s">
        <v>53</v>
      </c>
      <c r="X637" s="7" t="s">
        <v>101</v>
      </c>
      <c r="Y637" s="7" t="s">
        <v>1289</v>
      </c>
      <c r="Z637" s="7" t="s">
        <v>5789</v>
      </c>
      <c r="AA637" s="7" t="s">
        <v>57</v>
      </c>
      <c r="AB637" s="7" t="s">
        <v>58</v>
      </c>
      <c r="AC637" s="7" t="s">
        <v>103</v>
      </c>
      <c r="AD637" s="7" t="s">
        <v>6276</v>
      </c>
      <c r="AE637" s="7" t="s">
        <v>6277</v>
      </c>
      <c r="AF637" s="7" t="s">
        <v>6278</v>
      </c>
      <c r="AG637" s="7" t="s">
        <v>6279</v>
      </c>
      <c r="AH637" s="7" t="s">
        <v>1323</v>
      </c>
      <c r="AI637" s="7" t="s">
        <v>88</v>
      </c>
      <c r="AJ637" s="9" t="s">
        <v>6280</v>
      </c>
      <c r="AK637" s="7" t="s">
        <v>67</v>
      </c>
      <c r="AL637" s="7"/>
      <c r="AM637" s="7" t="s">
        <v>99</v>
      </c>
      <c r="AN637" s="7" t="s">
        <v>6282</v>
      </c>
      <c r="AO637" s="7" t="s">
        <v>3751</v>
      </c>
      <c r="AP637" s="7" t="s">
        <v>6283</v>
      </c>
      <c r="AQ637" s="7" t="s">
        <v>95</v>
      </c>
      <c r="AR637" s="7" t="s">
        <v>73</v>
      </c>
    </row>
    <row r="638" spans="1:44" s="1" customFormat="1" ht="69" customHeight="1" x14ac:dyDescent="0.2">
      <c r="A638" s="9" t="s">
        <v>6285</v>
      </c>
      <c r="B638" s="8"/>
      <c r="C638" s="7">
        <v>11957</v>
      </c>
      <c r="D638" s="59" t="s">
        <v>6286</v>
      </c>
      <c r="E638" s="59"/>
      <c r="F638" s="59"/>
      <c r="G638" s="25">
        <v>253.08</v>
      </c>
      <c r="H638" s="11">
        <v>0.1</v>
      </c>
      <c r="I638" s="7">
        <v>15</v>
      </c>
      <c r="J638" s="7"/>
      <c r="K638" s="22">
        <f t="shared" si="10"/>
        <v>0</v>
      </c>
      <c r="L638" s="7" t="s">
        <v>73</v>
      </c>
      <c r="M638" s="7"/>
      <c r="N638" s="23" t="s">
        <v>7976</v>
      </c>
      <c r="O638" s="24" t="s">
        <v>7977</v>
      </c>
      <c r="P638" s="7" t="s">
        <v>6253</v>
      </c>
      <c r="Q638" s="7" t="s">
        <v>6296</v>
      </c>
      <c r="R638" s="7" t="s">
        <v>6293</v>
      </c>
      <c r="S638" s="7" t="s">
        <v>48</v>
      </c>
      <c r="T638" s="7" t="s">
        <v>640</v>
      </c>
      <c r="U638" s="7" t="s">
        <v>5629</v>
      </c>
      <c r="V638" s="7" t="s">
        <v>5643</v>
      </c>
      <c r="W638" s="7" t="s">
        <v>53</v>
      </c>
      <c r="X638" s="7" t="s">
        <v>101</v>
      </c>
      <c r="Y638" s="7" t="s">
        <v>1289</v>
      </c>
      <c r="Z638" s="7"/>
      <c r="AA638" s="7" t="s">
        <v>57</v>
      </c>
      <c r="AB638" s="7" t="s">
        <v>58</v>
      </c>
      <c r="AC638" s="7" t="s">
        <v>103</v>
      </c>
      <c r="AD638" s="7" t="s">
        <v>6287</v>
      </c>
      <c r="AE638" s="7" t="s">
        <v>6288</v>
      </c>
      <c r="AF638" s="7" t="s">
        <v>6289</v>
      </c>
      <c r="AG638" s="7" t="s">
        <v>6290</v>
      </c>
      <c r="AH638" s="7" t="s">
        <v>6291</v>
      </c>
      <c r="AI638" s="7" t="s">
        <v>88</v>
      </c>
      <c r="AJ638" s="9" t="s">
        <v>6292</v>
      </c>
      <c r="AK638" s="7" t="s">
        <v>67</v>
      </c>
      <c r="AL638" s="7"/>
      <c r="AM638" s="7" t="s">
        <v>99</v>
      </c>
      <c r="AN638" s="7" t="s">
        <v>6282</v>
      </c>
      <c r="AO638" s="7" t="s">
        <v>6294</v>
      </c>
      <c r="AP638" s="7" t="s">
        <v>6295</v>
      </c>
      <c r="AQ638" s="7" t="s">
        <v>95</v>
      </c>
      <c r="AR638" s="7" t="s">
        <v>73</v>
      </c>
    </row>
    <row r="639" spans="1:44" s="1" customFormat="1" ht="69" customHeight="1" x14ac:dyDescent="0.2">
      <c r="A639" s="9" t="s">
        <v>6298</v>
      </c>
      <c r="B639" s="8"/>
      <c r="C639" s="7">
        <v>8676</v>
      </c>
      <c r="D639" s="59" t="s">
        <v>6299</v>
      </c>
      <c r="E639" s="59"/>
      <c r="F639" s="59"/>
      <c r="G639" s="25">
        <v>253.08</v>
      </c>
      <c r="H639" s="11">
        <v>0.1</v>
      </c>
      <c r="I639" s="7">
        <v>15</v>
      </c>
      <c r="J639" s="7"/>
      <c r="K639" s="22">
        <f t="shared" si="10"/>
        <v>0</v>
      </c>
      <c r="L639" s="7" t="s">
        <v>73</v>
      </c>
      <c r="M639" s="7"/>
      <c r="N639" s="7"/>
      <c r="O639" s="7"/>
      <c r="P639" s="7" t="s">
        <v>6253</v>
      </c>
      <c r="Q639" s="7" t="s">
        <v>6309</v>
      </c>
      <c r="R639" s="7" t="s">
        <v>6305</v>
      </c>
      <c r="S639" s="7" t="s">
        <v>48</v>
      </c>
      <c r="T639" s="7" t="s">
        <v>640</v>
      </c>
      <c r="U639" s="7" t="s">
        <v>5629</v>
      </c>
      <c r="V639" s="7" t="s">
        <v>5652</v>
      </c>
      <c r="W639" s="7" t="s">
        <v>53</v>
      </c>
      <c r="X639" s="7" t="s">
        <v>101</v>
      </c>
      <c r="Y639" s="7" t="s">
        <v>1289</v>
      </c>
      <c r="Z639" s="7" t="s">
        <v>5789</v>
      </c>
      <c r="AA639" s="7" t="s">
        <v>57</v>
      </c>
      <c r="AB639" s="7" t="s">
        <v>58</v>
      </c>
      <c r="AC639" s="7" t="s">
        <v>103</v>
      </c>
      <c r="AD639" s="7" t="s">
        <v>6300</v>
      </c>
      <c r="AE639" s="7" t="s">
        <v>6301</v>
      </c>
      <c r="AF639" s="7" t="s">
        <v>6302</v>
      </c>
      <c r="AG639" s="7" t="s">
        <v>6303</v>
      </c>
      <c r="AH639" s="7" t="s">
        <v>2951</v>
      </c>
      <c r="AI639" s="7" t="s">
        <v>88</v>
      </c>
      <c r="AJ639" s="9" t="s">
        <v>6304</v>
      </c>
      <c r="AK639" s="7" t="s">
        <v>67</v>
      </c>
      <c r="AL639" s="7"/>
      <c r="AM639" s="7" t="s">
        <v>125</v>
      </c>
      <c r="AN639" s="7" t="s">
        <v>6306</v>
      </c>
      <c r="AO639" s="7" t="s">
        <v>6307</v>
      </c>
      <c r="AP639" s="7" t="s">
        <v>6308</v>
      </c>
      <c r="AQ639" s="7" t="s">
        <v>95</v>
      </c>
      <c r="AR639" s="7" t="s">
        <v>73</v>
      </c>
    </row>
    <row r="640" spans="1:44" s="1" customFormat="1" ht="69" customHeight="1" x14ac:dyDescent="0.2">
      <c r="A640" s="9" t="s">
        <v>6310</v>
      </c>
      <c r="B640" s="8"/>
      <c r="C640" s="7">
        <v>8675</v>
      </c>
      <c r="D640" s="59" t="s">
        <v>6311</v>
      </c>
      <c r="E640" s="59"/>
      <c r="F640" s="59"/>
      <c r="G640" s="25">
        <v>253.08</v>
      </c>
      <c r="H640" s="11">
        <v>0.1</v>
      </c>
      <c r="I640" s="7">
        <v>15</v>
      </c>
      <c r="J640" s="7"/>
      <c r="K640" s="22">
        <f t="shared" si="10"/>
        <v>0</v>
      </c>
      <c r="L640" s="7" t="s">
        <v>73</v>
      </c>
      <c r="M640" s="7"/>
      <c r="N640" s="23" t="s">
        <v>7976</v>
      </c>
      <c r="O640" s="24" t="s">
        <v>7977</v>
      </c>
      <c r="P640" s="7" t="s">
        <v>6253</v>
      </c>
      <c r="Q640" s="7" t="s">
        <v>6319</v>
      </c>
      <c r="R640" s="7" t="s">
        <v>6318</v>
      </c>
      <c r="S640" s="7" t="s">
        <v>48</v>
      </c>
      <c r="T640" s="7" t="s">
        <v>640</v>
      </c>
      <c r="U640" s="7" t="s">
        <v>5629</v>
      </c>
      <c r="V640" s="7" t="s">
        <v>6244</v>
      </c>
      <c r="W640" s="7" t="s">
        <v>53</v>
      </c>
      <c r="X640" s="7" t="s">
        <v>101</v>
      </c>
      <c r="Y640" s="7" t="s">
        <v>1289</v>
      </c>
      <c r="Z640" s="7" t="s">
        <v>6312</v>
      </c>
      <c r="AA640" s="7" t="s">
        <v>57</v>
      </c>
      <c r="AB640" s="7" t="s">
        <v>58</v>
      </c>
      <c r="AC640" s="7" t="s">
        <v>103</v>
      </c>
      <c r="AD640" s="7" t="s">
        <v>6313</v>
      </c>
      <c r="AE640" s="7" t="s">
        <v>6314</v>
      </c>
      <c r="AF640" s="7" t="s">
        <v>6315</v>
      </c>
      <c r="AG640" s="7" t="s">
        <v>6316</v>
      </c>
      <c r="AH640" s="7" t="s">
        <v>1092</v>
      </c>
      <c r="AI640" s="7" t="s">
        <v>88</v>
      </c>
      <c r="AJ640" s="9" t="s">
        <v>6317</v>
      </c>
      <c r="AK640" s="7" t="s">
        <v>67</v>
      </c>
      <c r="AL640" s="7"/>
      <c r="AM640" s="7" t="s">
        <v>6297</v>
      </c>
      <c r="AN640" s="7" t="s">
        <v>1843</v>
      </c>
      <c r="AO640" s="7"/>
      <c r="AP640" s="7" t="s">
        <v>70</v>
      </c>
      <c r="AQ640" s="7" t="s">
        <v>95</v>
      </c>
      <c r="AR640" s="7" t="s">
        <v>73</v>
      </c>
    </row>
    <row r="641" spans="1:44" s="1" customFormat="1" ht="69" customHeight="1" x14ac:dyDescent="0.2">
      <c r="A641" s="9" t="s">
        <v>6320</v>
      </c>
      <c r="B641" s="8"/>
      <c r="C641" s="7">
        <v>30422</v>
      </c>
      <c r="D641" s="59" t="s">
        <v>6321</v>
      </c>
      <c r="E641" s="59"/>
      <c r="F641" s="59"/>
      <c r="G641" s="25">
        <v>653.08000000000004</v>
      </c>
      <c r="H641" s="11">
        <v>0.1</v>
      </c>
      <c r="I641" s="7">
        <v>9</v>
      </c>
      <c r="J641" s="7"/>
      <c r="K641" s="22">
        <f t="shared" si="10"/>
        <v>0</v>
      </c>
      <c r="L641" s="7" t="s">
        <v>73</v>
      </c>
      <c r="M641" s="7"/>
      <c r="N641" s="23" t="s">
        <v>7976</v>
      </c>
      <c r="O641" s="24" t="s">
        <v>7977</v>
      </c>
      <c r="P641" s="7" t="s">
        <v>1776</v>
      </c>
      <c r="Q641" s="7" t="s">
        <v>6331</v>
      </c>
      <c r="R641" s="7" t="s">
        <v>6327</v>
      </c>
      <c r="S641" s="7" t="s">
        <v>48</v>
      </c>
      <c r="T641" s="7" t="s">
        <v>550</v>
      </c>
      <c r="U641" s="7" t="s">
        <v>5629</v>
      </c>
      <c r="V641" s="7" t="s">
        <v>6322</v>
      </c>
      <c r="W641" s="7" t="s">
        <v>53</v>
      </c>
      <c r="X641" s="7" t="s">
        <v>244</v>
      </c>
      <c r="Y641" s="7" t="s">
        <v>2945</v>
      </c>
      <c r="Z641" s="7" t="s">
        <v>5964</v>
      </c>
      <c r="AA641" s="7" t="s">
        <v>1475</v>
      </c>
      <c r="AB641" s="7" t="s">
        <v>58</v>
      </c>
      <c r="AC641" s="7" t="s">
        <v>103</v>
      </c>
      <c r="AD641" s="7" t="s">
        <v>6321</v>
      </c>
      <c r="AE641" s="7" t="s">
        <v>6323</v>
      </c>
      <c r="AF641" s="7" t="s">
        <v>6324</v>
      </c>
      <c r="AG641" s="7" t="s">
        <v>6325</v>
      </c>
      <c r="AH641" s="7" t="s">
        <v>2600</v>
      </c>
      <c r="AI641" s="7" t="s">
        <v>88</v>
      </c>
      <c r="AJ641" s="9" t="s">
        <v>6326</v>
      </c>
      <c r="AK641" s="7" t="s">
        <v>67</v>
      </c>
      <c r="AL641" s="7"/>
      <c r="AM641" s="7" t="s">
        <v>6328</v>
      </c>
      <c r="AN641" s="7" t="s">
        <v>6329</v>
      </c>
      <c r="AO641" s="7" t="s">
        <v>4879</v>
      </c>
      <c r="AP641" s="7" t="s">
        <v>6330</v>
      </c>
      <c r="AQ641" s="7" t="s">
        <v>95</v>
      </c>
      <c r="AR641" s="7" t="s">
        <v>73</v>
      </c>
    </row>
    <row r="642" spans="1:44" s="1" customFormat="1" ht="69" customHeight="1" x14ac:dyDescent="0.2">
      <c r="A642" s="9" t="s">
        <v>6332</v>
      </c>
      <c r="B642" s="8"/>
      <c r="C642" s="7">
        <v>40880</v>
      </c>
      <c r="D642" s="59" t="s">
        <v>6333</v>
      </c>
      <c r="E642" s="59"/>
      <c r="F642" s="59"/>
      <c r="G642" s="25">
        <v>576.15</v>
      </c>
      <c r="H642" s="11">
        <v>0.1</v>
      </c>
      <c r="I642" s="7">
        <v>12</v>
      </c>
      <c r="J642" s="7"/>
      <c r="K642" s="22">
        <f t="shared" si="10"/>
        <v>0</v>
      </c>
      <c r="L642" s="7" t="s">
        <v>73</v>
      </c>
      <c r="M642" s="7"/>
      <c r="N642" s="23" t="s">
        <v>7976</v>
      </c>
      <c r="O642" s="24" t="s">
        <v>7977</v>
      </c>
      <c r="P642" s="7" t="s">
        <v>1776</v>
      </c>
      <c r="Q642" s="7" t="s">
        <v>6341</v>
      </c>
      <c r="R642" s="7" t="s">
        <v>6337</v>
      </c>
      <c r="S642" s="7" t="s">
        <v>48</v>
      </c>
      <c r="T642" s="7" t="s">
        <v>2634</v>
      </c>
      <c r="U642" s="7" t="s">
        <v>5629</v>
      </c>
      <c r="V642" s="7" t="s">
        <v>6322</v>
      </c>
      <c r="W642" s="7" t="s">
        <v>53</v>
      </c>
      <c r="X642" s="7" t="s">
        <v>538</v>
      </c>
      <c r="Y642" s="7" t="s">
        <v>2945</v>
      </c>
      <c r="Z642" s="7"/>
      <c r="AA642" s="7" t="s">
        <v>57</v>
      </c>
      <c r="AB642" s="7" t="s">
        <v>58</v>
      </c>
      <c r="AC642" s="7" t="s">
        <v>103</v>
      </c>
      <c r="AD642" s="7" t="s">
        <v>6333</v>
      </c>
      <c r="AE642" s="7" t="s">
        <v>4182</v>
      </c>
      <c r="AF642" s="7" t="s">
        <v>6334</v>
      </c>
      <c r="AG642" s="7" t="s">
        <v>6335</v>
      </c>
      <c r="AH642" s="7" t="s">
        <v>2387</v>
      </c>
      <c r="AI642" s="7" t="s">
        <v>88</v>
      </c>
      <c r="AJ642" s="9" t="s">
        <v>6336</v>
      </c>
      <c r="AK642" s="7" t="s">
        <v>5636</v>
      </c>
      <c r="AL642" s="7"/>
      <c r="AM642" s="7" t="s">
        <v>3299</v>
      </c>
      <c r="AN642" s="7" t="s">
        <v>6338</v>
      </c>
      <c r="AO642" s="7" t="s">
        <v>6339</v>
      </c>
      <c r="AP642" s="7" t="s">
        <v>6340</v>
      </c>
      <c r="AQ642" s="7" t="s">
        <v>498</v>
      </c>
      <c r="AR642" s="7" t="s">
        <v>73</v>
      </c>
    </row>
    <row r="643" spans="1:44" s="1" customFormat="1" ht="69" customHeight="1" x14ac:dyDescent="0.2">
      <c r="A643" s="9" t="s">
        <v>6342</v>
      </c>
      <c r="B643" s="8"/>
      <c r="C643" s="7">
        <v>63934</v>
      </c>
      <c r="D643" s="59" t="s">
        <v>6343</v>
      </c>
      <c r="E643" s="59"/>
      <c r="F643" s="59"/>
      <c r="G643" s="25">
        <v>845.38</v>
      </c>
      <c r="H643" s="11">
        <v>0.1</v>
      </c>
      <c r="I643" s="7">
        <v>8</v>
      </c>
      <c r="J643" s="7"/>
      <c r="K643" s="22">
        <f t="shared" si="10"/>
        <v>0</v>
      </c>
      <c r="L643" s="7" t="s">
        <v>73</v>
      </c>
      <c r="M643" s="7"/>
      <c r="N643" s="23" t="s">
        <v>7976</v>
      </c>
      <c r="O643" s="24" t="s">
        <v>7977</v>
      </c>
      <c r="P643" s="7" t="s">
        <v>1776</v>
      </c>
      <c r="Q643" s="7" t="s">
        <v>6350</v>
      </c>
      <c r="R643" s="7" t="s">
        <v>6348</v>
      </c>
      <c r="S643" s="7" t="s">
        <v>48</v>
      </c>
      <c r="T643" s="7" t="s">
        <v>50</v>
      </c>
      <c r="U643" s="7" t="s">
        <v>5629</v>
      </c>
      <c r="V643" s="7" t="s">
        <v>6322</v>
      </c>
      <c r="W643" s="7" t="s">
        <v>53</v>
      </c>
      <c r="X643" s="7" t="s">
        <v>4393</v>
      </c>
      <c r="Y643" s="7" t="s">
        <v>2945</v>
      </c>
      <c r="Z643" s="7" t="s">
        <v>5672</v>
      </c>
      <c r="AA643" s="7" t="s">
        <v>1475</v>
      </c>
      <c r="AB643" s="7" t="s">
        <v>58</v>
      </c>
      <c r="AC643" s="7" t="s">
        <v>103</v>
      </c>
      <c r="AD643" s="7" t="s">
        <v>6343</v>
      </c>
      <c r="AE643" s="7" t="s">
        <v>3974</v>
      </c>
      <c r="AF643" s="7" t="s">
        <v>6344</v>
      </c>
      <c r="AG643" s="7" t="s">
        <v>6345</v>
      </c>
      <c r="AH643" s="7" t="s">
        <v>6346</v>
      </c>
      <c r="AI643" s="7" t="s">
        <v>88</v>
      </c>
      <c r="AJ643" s="9" t="s">
        <v>6347</v>
      </c>
      <c r="AK643" s="7" t="s">
        <v>5636</v>
      </c>
      <c r="AL643" s="7"/>
      <c r="AM643" s="7" t="s">
        <v>1891</v>
      </c>
      <c r="AN643" s="7" t="s">
        <v>6349</v>
      </c>
      <c r="AO643" s="7"/>
      <c r="AP643" s="7" t="s">
        <v>70</v>
      </c>
      <c r="AQ643" s="7" t="s">
        <v>95</v>
      </c>
      <c r="AR643" s="7" t="s">
        <v>73</v>
      </c>
    </row>
    <row r="644" spans="1:44" s="1" customFormat="1" ht="69" customHeight="1" x14ac:dyDescent="0.2">
      <c r="A644" s="9"/>
      <c r="B644" s="8"/>
      <c r="C644" s="7">
        <v>67613</v>
      </c>
      <c r="D644" s="59" t="s">
        <v>6353</v>
      </c>
      <c r="E644" s="59"/>
      <c r="F644" s="59"/>
      <c r="G644" s="25">
        <v>383.84</v>
      </c>
      <c r="H644" s="11">
        <v>0.1</v>
      </c>
      <c r="I644" s="7">
        <v>12</v>
      </c>
      <c r="J644" s="7"/>
      <c r="K644" s="22">
        <f t="shared" si="10"/>
        <v>0</v>
      </c>
      <c r="L644" s="7" t="s">
        <v>73</v>
      </c>
      <c r="M644" s="7"/>
      <c r="N644" s="7"/>
      <c r="O644" s="7"/>
      <c r="P644" s="7" t="s">
        <v>6351</v>
      </c>
      <c r="Q644" s="7" t="s">
        <v>6359</v>
      </c>
      <c r="R644" s="7" t="s">
        <v>6357</v>
      </c>
      <c r="S644" s="7" t="s">
        <v>48</v>
      </c>
      <c r="T644" s="7" t="s">
        <v>592</v>
      </c>
      <c r="U644" s="7" t="s">
        <v>5629</v>
      </c>
      <c r="V644" s="7" t="s">
        <v>6322</v>
      </c>
      <c r="W644" s="7" t="s">
        <v>53</v>
      </c>
      <c r="X644" s="7" t="s">
        <v>81</v>
      </c>
      <c r="Y644" s="7" t="s">
        <v>1289</v>
      </c>
      <c r="Z644" s="7"/>
      <c r="AA644" s="7" t="s">
        <v>207</v>
      </c>
      <c r="AB644" s="7" t="s">
        <v>58</v>
      </c>
      <c r="AC644" s="7" t="s">
        <v>103</v>
      </c>
      <c r="AD644" s="7" t="s">
        <v>6353</v>
      </c>
      <c r="AE644" s="7" t="s">
        <v>6352</v>
      </c>
      <c r="AF644" s="7" t="s">
        <v>6354</v>
      </c>
      <c r="AG644" s="7" t="s">
        <v>6355</v>
      </c>
      <c r="AH644" s="7" t="s">
        <v>960</v>
      </c>
      <c r="AI644" s="7" t="s">
        <v>88</v>
      </c>
      <c r="AJ644" s="9" t="s">
        <v>6356</v>
      </c>
      <c r="AK644" s="7" t="s">
        <v>5636</v>
      </c>
      <c r="AL644" s="7"/>
      <c r="AM644" s="7" t="s">
        <v>1482</v>
      </c>
      <c r="AN644" s="7" t="s">
        <v>6358</v>
      </c>
      <c r="AO644" s="7"/>
      <c r="AP644" s="7" t="s">
        <v>70</v>
      </c>
      <c r="AQ644" s="7" t="s">
        <v>95</v>
      </c>
      <c r="AR644" s="7" t="s">
        <v>73</v>
      </c>
    </row>
    <row r="645" spans="1:44" s="1" customFormat="1" ht="69" customHeight="1" x14ac:dyDescent="0.2">
      <c r="A645" s="9" t="s">
        <v>6360</v>
      </c>
      <c r="B645" s="8"/>
      <c r="C645" s="7">
        <v>68584</v>
      </c>
      <c r="D645" s="59" t="s">
        <v>6361</v>
      </c>
      <c r="E645" s="59"/>
      <c r="F645" s="59"/>
      <c r="G645" s="25">
        <v>460.76</v>
      </c>
      <c r="H645" s="11">
        <v>0.1</v>
      </c>
      <c r="I645" s="7">
        <v>14</v>
      </c>
      <c r="J645" s="7"/>
      <c r="K645" s="22">
        <f t="shared" si="10"/>
        <v>0</v>
      </c>
      <c r="L645" s="7" t="s">
        <v>73</v>
      </c>
      <c r="M645" s="7"/>
      <c r="N645" s="7"/>
      <c r="O645" s="7"/>
      <c r="P645" s="7" t="s">
        <v>1776</v>
      </c>
      <c r="Q645" s="7" t="s">
        <v>6368</v>
      </c>
      <c r="R645" s="7" t="s">
        <v>6365</v>
      </c>
      <c r="S645" s="7" t="s">
        <v>2551</v>
      </c>
      <c r="T645" s="7" t="s">
        <v>2634</v>
      </c>
      <c r="U645" s="7" t="s">
        <v>5629</v>
      </c>
      <c r="V645" s="7" t="s">
        <v>6322</v>
      </c>
      <c r="W645" s="7" t="s">
        <v>53</v>
      </c>
      <c r="X645" s="7" t="s">
        <v>1438</v>
      </c>
      <c r="Y645" s="7" t="s">
        <v>1260</v>
      </c>
      <c r="Z645" s="7" t="s">
        <v>5672</v>
      </c>
      <c r="AA645" s="7" t="s">
        <v>57</v>
      </c>
      <c r="AB645" s="7" t="s">
        <v>58</v>
      </c>
      <c r="AC645" s="7" t="s">
        <v>103</v>
      </c>
      <c r="AD645" s="7" t="s">
        <v>6361</v>
      </c>
      <c r="AE645" s="7" t="s">
        <v>6352</v>
      </c>
      <c r="AF645" s="7" t="s">
        <v>6362</v>
      </c>
      <c r="AG645" s="7" t="s">
        <v>6363</v>
      </c>
      <c r="AH645" s="7" t="s">
        <v>6364</v>
      </c>
      <c r="AI645" s="7" t="s">
        <v>88</v>
      </c>
      <c r="AJ645" s="9"/>
      <c r="AK645" s="7" t="s">
        <v>5636</v>
      </c>
      <c r="AL645" s="7"/>
      <c r="AM645" s="7" t="s">
        <v>1368</v>
      </c>
      <c r="AN645" s="7" t="s">
        <v>6366</v>
      </c>
      <c r="AO645" s="7" t="s">
        <v>861</v>
      </c>
      <c r="AP645" s="7" t="s">
        <v>6367</v>
      </c>
      <c r="AQ645" s="7" t="s">
        <v>75</v>
      </c>
      <c r="AR645" s="7" t="s">
        <v>73</v>
      </c>
    </row>
    <row r="646" spans="1:44" s="1" customFormat="1" ht="69" customHeight="1" x14ac:dyDescent="0.2">
      <c r="A646" s="9"/>
      <c r="B646" s="8"/>
      <c r="C646" s="7">
        <v>70328</v>
      </c>
      <c r="D646" s="59" t="s">
        <v>6369</v>
      </c>
      <c r="E646" s="59"/>
      <c r="F646" s="59"/>
      <c r="G646" s="25">
        <v>614.61</v>
      </c>
      <c r="H646" s="11">
        <v>0.1</v>
      </c>
      <c r="I646" s="7">
        <v>8</v>
      </c>
      <c r="J646" s="7"/>
      <c r="K646" s="22">
        <f t="shared" si="10"/>
        <v>0</v>
      </c>
      <c r="L646" s="7" t="s">
        <v>73</v>
      </c>
      <c r="M646" s="7"/>
      <c r="N646" s="7"/>
      <c r="O646" s="7"/>
      <c r="P646" s="7" t="s">
        <v>1776</v>
      </c>
      <c r="Q646" s="7" t="s">
        <v>6378</v>
      </c>
      <c r="R646" s="7" t="s">
        <v>6375</v>
      </c>
      <c r="S646" s="7" t="s">
        <v>48</v>
      </c>
      <c r="T646" s="7" t="s">
        <v>592</v>
      </c>
      <c r="U646" s="7" t="s">
        <v>5629</v>
      </c>
      <c r="V646" s="7" t="s">
        <v>5630</v>
      </c>
      <c r="W646" s="7" t="s">
        <v>53</v>
      </c>
      <c r="X646" s="7" t="s">
        <v>81</v>
      </c>
      <c r="Y646" s="7" t="s">
        <v>1740</v>
      </c>
      <c r="Z646" s="7" t="s">
        <v>6370</v>
      </c>
      <c r="AA646" s="7" t="s">
        <v>207</v>
      </c>
      <c r="AB646" s="7" t="s">
        <v>58</v>
      </c>
      <c r="AC646" s="7" t="s">
        <v>103</v>
      </c>
      <c r="AD646" s="7" t="s">
        <v>6369</v>
      </c>
      <c r="AE646" s="7" t="s">
        <v>6371</v>
      </c>
      <c r="AF646" s="7" t="s">
        <v>6372</v>
      </c>
      <c r="AG646" s="7" t="s">
        <v>6373</v>
      </c>
      <c r="AH646" s="7" t="s">
        <v>1056</v>
      </c>
      <c r="AI646" s="7" t="s">
        <v>88</v>
      </c>
      <c r="AJ646" s="9" t="s">
        <v>6374</v>
      </c>
      <c r="AK646" s="7" t="s">
        <v>5636</v>
      </c>
      <c r="AL646" s="7"/>
      <c r="AM646" s="7" t="s">
        <v>3997</v>
      </c>
      <c r="AN646" s="7" t="s">
        <v>6376</v>
      </c>
      <c r="AO646" s="7" t="s">
        <v>2604</v>
      </c>
      <c r="AP646" s="7" t="s">
        <v>6377</v>
      </c>
      <c r="AQ646" s="7" t="s">
        <v>95</v>
      </c>
      <c r="AR646" s="7" t="s">
        <v>73</v>
      </c>
    </row>
    <row r="647" spans="1:44" s="1" customFormat="1" ht="69" customHeight="1" x14ac:dyDescent="0.2">
      <c r="A647" s="9"/>
      <c r="B647" s="8"/>
      <c r="C647" s="7">
        <v>71645</v>
      </c>
      <c r="D647" s="59" t="s">
        <v>6379</v>
      </c>
      <c r="E647" s="59"/>
      <c r="F647" s="59"/>
      <c r="G647" s="25">
        <v>460.76</v>
      </c>
      <c r="H647" s="11">
        <v>0.1</v>
      </c>
      <c r="I647" s="7">
        <v>10</v>
      </c>
      <c r="J647" s="7"/>
      <c r="K647" s="22">
        <f t="shared" si="10"/>
        <v>0</v>
      </c>
      <c r="L647" s="7" t="s">
        <v>73</v>
      </c>
      <c r="M647" s="7"/>
      <c r="N647" s="7"/>
      <c r="O647" s="7"/>
      <c r="P647" s="7" t="s">
        <v>1776</v>
      </c>
      <c r="Q647" s="7" t="s">
        <v>6388</v>
      </c>
      <c r="R647" s="7" t="s">
        <v>6385</v>
      </c>
      <c r="S647" s="7" t="s">
        <v>48</v>
      </c>
      <c r="T647" s="7" t="s">
        <v>550</v>
      </c>
      <c r="U647" s="7" t="s">
        <v>5629</v>
      </c>
      <c r="V647" s="7" t="s">
        <v>6322</v>
      </c>
      <c r="W647" s="7" t="s">
        <v>53</v>
      </c>
      <c r="X647" s="7" t="s">
        <v>6380</v>
      </c>
      <c r="Y647" s="7" t="s">
        <v>1740</v>
      </c>
      <c r="Z647" s="7"/>
      <c r="AA647" s="7" t="s">
        <v>207</v>
      </c>
      <c r="AB647" s="7" t="s">
        <v>58</v>
      </c>
      <c r="AC647" s="7" t="s">
        <v>103</v>
      </c>
      <c r="AD647" s="7" t="s">
        <v>6379</v>
      </c>
      <c r="AE647" s="7" t="s">
        <v>1089</v>
      </c>
      <c r="AF647" s="7" t="s">
        <v>6381</v>
      </c>
      <c r="AG647" s="7" t="s">
        <v>6382</v>
      </c>
      <c r="AH647" s="7" t="s">
        <v>6383</v>
      </c>
      <c r="AI647" s="7" t="s">
        <v>88</v>
      </c>
      <c r="AJ647" s="9" t="s">
        <v>6384</v>
      </c>
      <c r="AK647" s="7" t="s">
        <v>5636</v>
      </c>
      <c r="AL647" s="7"/>
      <c r="AM647" s="7" t="s">
        <v>4290</v>
      </c>
      <c r="AN647" s="7" t="s">
        <v>6386</v>
      </c>
      <c r="AO647" s="7" t="s">
        <v>4623</v>
      </c>
      <c r="AP647" s="7" t="s">
        <v>6387</v>
      </c>
      <c r="AQ647" s="7" t="s">
        <v>95</v>
      </c>
      <c r="AR647" s="7" t="s">
        <v>73</v>
      </c>
    </row>
    <row r="648" spans="1:44" s="1" customFormat="1" ht="69" customHeight="1" x14ac:dyDescent="0.2">
      <c r="A648" s="9"/>
      <c r="B648" s="8"/>
      <c r="C648" s="7">
        <v>70329</v>
      </c>
      <c r="D648" s="59" t="s">
        <v>6389</v>
      </c>
      <c r="E648" s="59"/>
      <c r="F648" s="59"/>
      <c r="G648" s="25">
        <v>614.61</v>
      </c>
      <c r="H648" s="11">
        <v>0.1</v>
      </c>
      <c r="I648" s="7">
        <v>10</v>
      </c>
      <c r="J648" s="7"/>
      <c r="K648" s="22">
        <f t="shared" si="10"/>
        <v>0</v>
      </c>
      <c r="L648" s="7" t="s">
        <v>73</v>
      </c>
      <c r="M648" s="7"/>
      <c r="N648" s="7"/>
      <c r="O648" s="7"/>
      <c r="P648" s="7" t="s">
        <v>1776</v>
      </c>
      <c r="Q648" s="7" t="s">
        <v>6399</v>
      </c>
      <c r="R648" s="7" t="s">
        <v>6395</v>
      </c>
      <c r="S648" s="7" t="s">
        <v>48</v>
      </c>
      <c r="T648" s="7" t="s">
        <v>50</v>
      </c>
      <c r="U648" s="7" t="s">
        <v>5629</v>
      </c>
      <c r="V648" s="7" t="s">
        <v>5630</v>
      </c>
      <c r="W648" s="7" t="s">
        <v>53</v>
      </c>
      <c r="X648" s="7" t="s">
        <v>1158</v>
      </c>
      <c r="Y648" s="7" t="s">
        <v>1289</v>
      </c>
      <c r="Z648" s="7" t="s">
        <v>6390</v>
      </c>
      <c r="AA648" s="7" t="s">
        <v>57</v>
      </c>
      <c r="AB648" s="7" t="s">
        <v>58</v>
      </c>
      <c r="AC648" s="7" t="s">
        <v>103</v>
      </c>
      <c r="AD648" s="7" t="s">
        <v>6389</v>
      </c>
      <c r="AE648" s="7" t="s">
        <v>2196</v>
      </c>
      <c r="AF648" s="7" t="s">
        <v>6391</v>
      </c>
      <c r="AG648" s="7" t="s">
        <v>6392</v>
      </c>
      <c r="AH648" s="7" t="s">
        <v>6393</v>
      </c>
      <c r="AI648" s="7" t="s">
        <v>88</v>
      </c>
      <c r="AJ648" s="9" t="s">
        <v>6394</v>
      </c>
      <c r="AK648" s="7" t="s">
        <v>5636</v>
      </c>
      <c r="AL648" s="7"/>
      <c r="AM648" s="7" t="s">
        <v>1700</v>
      </c>
      <c r="AN648" s="7" t="s">
        <v>6396</v>
      </c>
      <c r="AO648" s="7" t="s">
        <v>6397</v>
      </c>
      <c r="AP648" s="7" t="s">
        <v>6398</v>
      </c>
      <c r="AQ648" s="7" t="s">
        <v>95</v>
      </c>
      <c r="AR648" s="7" t="s">
        <v>73</v>
      </c>
    </row>
    <row r="649" spans="1:44" s="1" customFormat="1" ht="69" customHeight="1" x14ac:dyDescent="0.2">
      <c r="A649" s="9" t="s">
        <v>6400</v>
      </c>
      <c r="B649" s="8"/>
      <c r="C649" s="7">
        <v>4792</v>
      </c>
      <c r="D649" s="59" t="s">
        <v>6401</v>
      </c>
      <c r="E649" s="59"/>
      <c r="F649" s="59"/>
      <c r="G649" s="25">
        <v>845.38</v>
      </c>
      <c r="H649" s="11">
        <v>0.1</v>
      </c>
      <c r="I649" s="7">
        <v>8</v>
      </c>
      <c r="J649" s="7"/>
      <c r="K649" s="22">
        <f t="shared" si="10"/>
        <v>0</v>
      </c>
      <c r="L649" s="7" t="s">
        <v>73</v>
      </c>
      <c r="M649" s="7"/>
      <c r="N649" s="7"/>
      <c r="O649" s="7"/>
      <c r="P649" s="7" t="s">
        <v>1776</v>
      </c>
      <c r="Q649" s="7" t="s">
        <v>6411</v>
      </c>
      <c r="R649" s="7" t="s">
        <v>6408</v>
      </c>
      <c r="S649" s="7" t="s">
        <v>48</v>
      </c>
      <c r="T649" s="7" t="s">
        <v>50</v>
      </c>
      <c r="U649" s="7" t="s">
        <v>5629</v>
      </c>
      <c r="V649" s="7" t="s">
        <v>6322</v>
      </c>
      <c r="W649" s="7" t="s">
        <v>53</v>
      </c>
      <c r="X649" s="7" t="s">
        <v>5188</v>
      </c>
      <c r="Y649" s="7" t="s">
        <v>2945</v>
      </c>
      <c r="Z649" s="7" t="s">
        <v>6402</v>
      </c>
      <c r="AA649" s="7" t="s">
        <v>207</v>
      </c>
      <c r="AB649" s="7" t="s">
        <v>58</v>
      </c>
      <c r="AC649" s="7" t="s">
        <v>103</v>
      </c>
      <c r="AD649" s="7" t="s">
        <v>6401</v>
      </c>
      <c r="AE649" s="7" t="s">
        <v>6403</v>
      </c>
      <c r="AF649" s="7" t="s">
        <v>6404</v>
      </c>
      <c r="AG649" s="7" t="s">
        <v>6405</v>
      </c>
      <c r="AH649" s="7" t="s">
        <v>6406</v>
      </c>
      <c r="AI649" s="7" t="s">
        <v>88</v>
      </c>
      <c r="AJ649" s="9" t="s">
        <v>6407</v>
      </c>
      <c r="AK649" s="7" t="s">
        <v>67</v>
      </c>
      <c r="AL649" s="7"/>
      <c r="AM649" s="7" t="s">
        <v>6409</v>
      </c>
      <c r="AN649" s="7" t="s">
        <v>6410</v>
      </c>
      <c r="AO649" s="7"/>
      <c r="AP649" s="7" t="s">
        <v>70</v>
      </c>
      <c r="AQ649" s="7" t="s">
        <v>95</v>
      </c>
      <c r="AR649" s="7" t="s">
        <v>73</v>
      </c>
    </row>
    <row r="650" spans="1:44" s="1" customFormat="1" ht="69" customHeight="1" x14ac:dyDescent="0.2">
      <c r="A650" s="9" t="s">
        <v>6417</v>
      </c>
      <c r="B650" s="8"/>
      <c r="C650" s="7">
        <v>68583</v>
      </c>
      <c r="D650" s="59" t="s">
        <v>6418</v>
      </c>
      <c r="E650" s="59"/>
      <c r="F650" s="59"/>
      <c r="G650" s="25">
        <v>614.61</v>
      </c>
      <c r="H650" s="11">
        <v>0.1</v>
      </c>
      <c r="I650" s="7">
        <v>11</v>
      </c>
      <c r="J650" s="7"/>
      <c r="K650" s="22">
        <f t="shared" si="10"/>
        <v>0</v>
      </c>
      <c r="L650" s="7" t="s">
        <v>73</v>
      </c>
      <c r="M650" s="7"/>
      <c r="N650" s="7"/>
      <c r="O650" s="7"/>
      <c r="P650" s="7" t="s">
        <v>1776</v>
      </c>
      <c r="Q650" s="7" t="s">
        <v>6426</v>
      </c>
      <c r="R650" s="7" t="s">
        <v>6423</v>
      </c>
      <c r="S650" s="7" t="s">
        <v>48</v>
      </c>
      <c r="T650" s="7" t="s">
        <v>50</v>
      </c>
      <c r="U650" s="7" t="s">
        <v>5629</v>
      </c>
      <c r="V650" s="7" t="s">
        <v>6322</v>
      </c>
      <c r="W650" s="7" t="s">
        <v>53</v>
      </c>
      <c r="X650" s="7" t="s">
        <v>81</v>
      </c>
      <c r="Y650" s="7" t="s">
        <v>1260</v>
      </c>
      <c r="Z650" s="7" t="s">
        <v>6419</v>
      </c>
      <c r="AA650" s="7" t="s">
        <v>207</v>
      </c>
      <c r="AB650" s="7" t="s">
        <v>58</v>
      </c>
      <c r="AC650" s="7" t="s">
        <v>103</v>
      </c>
      <c r="AD650" s="7" t="s">
        <v>6418</v>
      </c>
      <c r="AE650" s="7" t="s">
        <v>2839</v>
      </c>
      <c r="AF650" s="7" t="s">
        <v>6420</v>
      </c>
      <c r="AG650" s="7" t="s">
        <v>6421</v>
      </c>
      <c r="AH650" s="7" t="s">
        <v>138</v>
      </c>
      <c r="AI650" s="7" t="s">
        <v>88</v>
      </c>
      <c r="AJ650" s="9" t="s">
        <v>6422</v>
      </c>
      <c r="AK650" s="7" t="s">
        <v>5636</v>
      </c>
      <c r="AL650" s="7"/>
      <c r="AM650" s="7" t="s">
        <v>1096</v>
      </c>
      <c r="AN650" s="7" t="s">
        <v>6424</v>
      </c>
      <c r="AO650" s="7" t="s">
        <v>4566</v>
      </c>
      <c r="AP650" s="7" t="s">
        <v>6425</v>
      </c>
      <c r="AQ650" s="7" t="s">
        <v>95</v>
      </c>
      <c r="AR650" s="7" t="s">
        <v>73</v>
      </c>
    </row>
    <row r="651" spans="1:44" s="1" customFormat="1" ht="69" customHeight="1" x14ac:dyDescent="0.2">
      <c r="A651" s="9" t="s">
        <v>6427</v>
      </c>
      <c r="B651" s="8"/>
      <c r="C651" s="7">
        <v>68582</v>
      </c>
      <c r="D651" s="59" t="s">
        <v>6428</v>
      </c>
      <c r="E651" s="59"/>
      <c r="F651" s="59"/>
      <c r="G651" s="25">
        <v>576.15</v>
      </c>
      <c r="H651" s="11">
        <v>0.1</v>
      </c>
      <c r="I651" s="7">
        <v>10</v>
      </c>
      <c r="J651" s="7"/>
      <c r="K651" s="22">
        <f t="shared" si="10"/>
        <v>0</v>
      </c>
      <c r="L651" s="7" t="s">
        <v>73</v>
      </c>
      <c r="M651" s="7"/>
      <c r="N651" s="7"/>
      <c r="O651" s="7"/>
      <c r="P651" s="7" t="s">
        <v>1776</v>
      </c>
      <c r="Q651" s="7" t="s">
        <v>6436</v>
      </c>
      <c r="R651" s="7" t="s">
        <v>6433</v>
      </c>
      <c r="S651" s="7" t="s">
        <v>48</v>
      </c>
      <c r="T651" s="7" t="s">
        <v>592</v>
      </c>
      <c r="U651" s="7" t="s">
        <v>5629</v>
      </c>
      <c r="V651" s="7" t="s">
        <v>6322</v>
      </c>
      <c r="W651" s="7" t="s">
        <v>53</v>
      </c>
      <c r="X651" s="7" t="s">
        <v>54</v>
      </c>
      <c r="Y651" s="7" t="s">
        <v>1260</v>
      </c>
      <c r="Z651" s="7"/>
      <c r="AA651" s="7" t="s">
        <v>207</v>
      </c>
      <c r="AB651" s="7" t="s">
        <v>58</v>
      </c>
      <c r="AC651" s="7" t="s">
        <v>103</v>
      </c>
      <c r="AD651" s="7" t="s">
        <v>6428</v>
      </c>
      <c r="AE651" s="7" t="s">
        <v>6429</v>
      </c>
      <c r="AF651" s="7" t="s">
        <v>6430</v>
      </c>
      <c r="AG651" s="7" t="s">
        <v>6431</v>
      </c>
      <c r="AH651" s="7" t="s">
        <v>925</v>
      </c>
      <c r="AI651" s="7" t="s">
        <v>88</v>
      </c>
      <c r="AJ651" s="9" t="s">
        <v>6432</v>
      </c>
      <c r="AK651" s="7" t="s">
        <v>5636</v>
      </c>
      <c r="AL651" s="7"/>
      <c r="AM651" s="7" t="s">
        <v>1139</v>
      </c>
      <c r="AN651" s="7" t="s">
        <v>6434</v>
      </c>
      <c r="AO651" s="7" t="s">
        <v>2770</v>
      </c>
      <c r="AP651" s="7" t="s">
        <v>6435</v>
      </c>
      <c r="AQ651" s="7" t="s">
        <v>95</v>
      </c>
      <c r="AR651" s="7" t="s">
        <v>73</v>
      </c>
    </row>
    <row r="652" spans="1:44" s="1" customFormat="1" ht="69" customHeight="1" x14ac:dyDescent="0.2">
      <c r="A652" s="9"/>
      <c r="B652" s="8"/>
      <c r="C652" s="7">
        <v>68581</v>
      </c>
      <c r="D652" s="59" t="s">
        <v>6437</v>
      </c>
      <c r="E652" s="59"/>
      <c r="F652" s="59"/>
      <c r="G652" s="25">
        <v>614.61</v>
      </c>
      <c r="H652" s="11">
        <v>0.1</v>
      </c>
      <c r="I652" s="7">
        <v>6</v>
      </c>
      <c r="J652" s="7"/>
      <c r="K652" s="22">
        <f t="shared" si="10"/>
        <v>0</v>
      </c>
      <c r="L652" s="7" t="s">
        <v>73</v>
      </c>
      <c r="M652" s="7"/>
      <c r="N652" s="7"/>
      <c r="O652" s="7"/>
      <c r="P652" s="7" t="s">
        <v>1776</v>
      </c>
      <c r="Q652" s="7" t="s">
        <v>6444</v>
      </c>
      <c r="R652" s="7" t="s">
        <v>6440</v>
      </c>
      <c r="S652" s="7" t="s">
        <v>48</v>
      </c>
      <c r="T652" s="7" t="s">
        <v>50</v>
      </c>
      <c r="U652" s="7" t="s">
        <v>5629</v>
      </c>
      <c r="V652" s="7" t="s">
        <v>6322</v>
      </c>
      <c r="W652" s="7" t="s">
        <v>53</v>
      </c>
      <c r="X652" s="7" t="s">
        <v>115</v>
      </c>
      <c r="Y652" s="7" t="s">
        <v>1260</v>
      </c>
      <c r="Z652" s="7" t="s">
        <v>6438</v>
      </c>
      <c r="AA652" s="7" t="s">
        <v>207</v>
      </c>
      <c r="AB652" s="7" t="s">
        <v>58</v>
      </c>
      <c r="AC652" s="7" t="s">
        <v>103</v>
      </c>
      <c r="AD652" s="7" t="s">
        <v>6437</v>
      </c>
      <c r="AE652" s="7" t="s">
        <v>1621</v>
      </c>
      <c r="AF652" s="7" t="s">
        <v>6439</v>
      </c>
      <c r="AG652" s="7" t="s">
        <v>6431</v>
      </c>
      <c r="AH652" s="7" t="s">
        <v>925</v>
      </c>
      <c r="AI652" s="7" t="s">
        <v>88</v>
      </c>
      <c r="AJ652" s="9" t="s">
        <v>6432</v>
      </c>
      <c r="AK652" s="7" t="s">
        <v>5636</v>
      </c>
      <c r="AL652" s="7"/>
      <c r="AM652" s="7" t="s">
        <v>1712</v>
      </c>
      <c r="AN652" s="7" t="s">
        <v>6441</v>
      </c>
      <c r="AO652" s="7" t="s">
        <v>6442</v>
      </c>
      <c r="AP652" s="7" t="s">
        <v>6443</v>
      </c>
      <c r="AQ652" s="7" t="s">
        <v>95</v>
      </c>
      <c r="AR652" s="7" t="s">
        <v>73</v>
      </c>
    </row>
    <row r="653" spans="1:44" s="1" customFormat="1" ht="69" customHeight="1" x14ac:dyDescent="0.2">
      <c r="A653" s="9"/>
      <c r="B653" s="8"/>
      <c r="C653" s="7">
        <v>68651</v>
      </c>
      <c r="D653" s="59" t="s">
        <v>6445</v>
      </c>
      <c r="E653" s="59"/>
      <c r="F653" s="59"/>
      <c r="G653" s="25">
        <v>614.61</v>
      </c>
      <c r="H653" s="11">
        <v>0.1</v>
      </c>
      <c r="I653" s="7">
        <v>10</v>
      </c>
      <c r="J653" s="7"/>
      <c r="K653" s="22">
        <f t="shared" si="10"/>
        <v>0</v>
      </c>
      <c r="L653" s="7" t="s">
        <v>73</v>
      </c>
      <c r="M653" s="7"/>
      <c r="N653" s="7"/>
      <c r="O653" s="7"/>
      <c r="P653" s="7" t="s">
        <v>1776</v>
      </c>
      <c r="Q653" s="7" t="s">
        <v>6453</v>
      </c>
      <c r="R653" s="7" t="s">
        <v>6450</v>
      </c>
      <c r="S653" s="7" t="s">
        <v>48</v>
      </c>
      <c r="T653" s="7" t="s">
        <v>50</v>
      </c>
      <c r="U653" s="7" t="s">
        <v>5629</v>
      </c>
      <c r="V653" s="7" t="s">
        <v>6322</v>
      </c>
      <c r="W653" s="7" t="s">
        <v>53</v>
      </c>
      <c r="X653" s="7" t="s">
        <v>6446</v>
      </c>
      <c r="Y653" s="7" t="s">
        <v>2945</v>
      </c>
      <c r="Z653" s="7" t="s">
        <v>5789</v>
      </c>
      <c r="AA653" s="7" t="s">
        <v>57</v>
      </c>
      <c r="AB653" s="7" t="s">
        <v>58</v>
      </c>
      <c r="AC653" s="7" t="s">
        <v>103</v>
      </c>
      <c r="AD653" s="7" t="s">
        <v>6445</v>
      </c>
      <c r="AE653" s="7" t="s">
        <v>6447</v>
      </c>
      <c r="AF653" s="7" t="s">
        <v>6448</v>
      </c>
      <c r="AG653" s="7" t="s">
        <v>6449</v>
      </c>
      <c r="AH653" s="7" t="s">
        <v>3620</v>
      </c>
      <c r="AI653" s="7" t="s">
        <v>3621</v>
      </c>
      <c r="AJ653" s="9"/>
      <c r="AK653" s="7" t="s">
        <v>5636</v>
      </c>
      <c r="AL653" s="7"/>
      <c r="AM653" s="7" t="s">
        <v>3065</v>
      </c>
      <c r="AN653" s="7" t="s">
        <v>6451</v>
      </c>
      <c r="AO653" s="7" t="s">
        <v>1570</v>
      </c>
      <c r="AP653" s="7" t="s">
        <v>6452</v>
      </c>
      <c r="AQ653" s="7" t="s">
        <v>95</v>
      </c>
      <c r="AR653" s="7" t="s">
        <v>73</v>
      </c>
    </row>
    <row r="654" spans="1:44" s="1" customFormat="1" ht="69" customHeight="1" x14ac:dyDescent="0.2">
      <c r="A654" s="9"/>
      <c r="B654" s="8"/>
      <c r="C654" s="7">
        <v>70545</v>
      </c>
      <c r="D654" s="59" t="s">
        <v>6454</v>
      </c>
      <c r="E654" s="59"/>
      <c r="F654" s="59"/>
      <c r="G654" s="25">
        <v>768.46</v>
      </c>
      <c r="H654" s="11">
        <v>0.1</v>
      </c>
      <c r="I654" s="7">
        <v>6</v>
      </c>
      <c r="J654" s="7"/>
      <c r="K654" s="22">
        <f t="shared" si="10"/>
        <v>0</v>
      </c>
      <c r="L654" s="7" t="s">
        <v>73</v>
      </c>
      <c r="M654" s="7"/>
      <c r="N654" s="7"/>
      <c r="O654" s="7"/>
      <c r="P654" s="7" t="s">
        <v>1776</v>
      </c>
      <c r="Q654" s="7" t="s">
        <v>6460</v>
      </c>
      <c r="R654" s="7" t="s">
        <v>6457</v>
      </c>
      <c r="S654" s="7" t="s">
        <v>48</v>
      </c>
      <c r="T654" s="7" t="s">
        <v>50</v>
      </c>
      <c r="U654" s="7" t="s">
        <v>5629</v>
      </c>
      <c r="V654" s="7" t="s">
        <v>6322</v>
      </c>
      <c r="W654" s="7" t="s">
        <v>53</v>
      </c>
      <c r="X654" s="7" t="s">
        <v>4068</v>
      </c>
      <c r="Y654" s="7" t="s">
        <v>1260</v>
      </c>
      <c r="Z654" s="7"/>
      <c r="AA654" s="7" t="s">
        <v>207</v>
      </c>
      <c r="AB654" s="7" t="s">
        <v>58</v>
      </c>
      <c r="AC654" s="7" t="s">
        <v>103</v>
      </c>
      <c r="AD654" s="7" t="s">
        <v>6454</v>
      </c>
      <c r="AE654" s="7" t="s">
        <v>6455</v>
      </c>
      <c r="AF654" s="7" t="s">
        <v>6456</v>
      </c>
      <c r="AG654" s="7" t="s">
        <v>3643</v>
      </c>
      <c r="AH654" s="7" t="s">
        <v>3620</v>
      </c>
      <c r="AI654" s="7" t="s">
        <v>3621</v>
      </c>
      <c r="AJ654" s="9"/>
      <c r="AK654" s="7" t="s">
        <v>5636</v>
      </c>
      <c r="AL654" s="7"/>
      <c r="AM654" s="7" t="s">
        <v>1891</v>
      </c>
      <c r="AN654" s="7" t="s">
        <v>6458</v>
      </c>
      <c r="AO654" s="7" t="s">
        <v>791</v>
      </c>
      <c r="AP654" s="7" t="s">
        <v>6459</v>
      </c>
      <c r="AQ654" s="7" t="s">
        <v>95</v>
      </c>
      <c r="AR654" s="7" t="s">
        <v>73</v>
      </c>
    </row>
    <row r="655" spans="1:44" s="1" customFormat="1" ht="69" customHeight="1" x14ac:dyDescent="0.2">
      <c r="A655" s="9" t="s">
        <v>6461</v>
      </c>
      <c r="B655" s="8"/>
      <c r="C655" s="7">
        <v>70547</v>
      </c>
      <c r="D655" s="59" t="s">
        <v>6462</v>
      </c>
      <c r="E655" s="59"/>
      <c r="F655" s="59"/>
      <c r="G655" s="25">
        <v>768.46</v>
      </c>
      <c r="H655" s="11">
        <v>0.1</v>
      </c>
      <c r="I655" s="7">
        <v>8</v>
      </c>
      <c r="J655" s="7"/>
      <c r="K655" s="22">
        <f t="shared" si="10"/>
        <v>0</v>
      </c>
      <c r="L655" s="7" t="s">
        <v>73</v>
      </c>
      <c r="M655" s="7"/>
      <c r="N655" s="7"/>
      <c r="O655" s="7"/>
      <c r="P655" s="7" t="s">
        <v>1776</v>
      </c>
      <c r="Q655" s="7" t="s">
        <v>6467</v>
      </c>
      <c r="R655" s="7" t="s">
        <v>6465</v>
      </c>
      <c r="S655" s="7" t="s">
        <v>48</v>
      </c>
      <c r="T655" s="7" t="s">
        <v>50</v>
      </c>
      <c r="U655" s="7" t="s">
        <v>5629</v>
      </c>
      <c r="V655" s="7" t="s">
        <v>6322</v>
      </c>
      <c r="W655" s="7" t="s">
        <v>53</v>
      </c>
      <c r="X655" s="7" t="s">
        <v>1288</v>
      </c>
      <c r="Y655" s="7" t="s">
        <v>1260</v>
      </c>
      <c r="Z655" s="7"/>
      <c r="AA655" s="7" t="s">
        <v>207</v>
      </c>
      <c r="AB655" s="7" t="s">
        <v>58</v>
      </c>
      <c r="AC655" s="7" t="s">
        <v>103</v>
      </c>
      <c r="AD655" s="7" t="s">
        <v>6462</v>
      </c>
      <c r="AE655" s="7" t="s">
        <v>6463</v>
      </c>
      <c r="AF655" s="7" t="s">
        <v>6464</v>
      </c>
      <c r="AG655" s="7" t="s">
        <v>3643</v>
      </c>
      <c r="AH655" s="7" t="s">
        <v>3620</v>
      </c>
      <c r="AI655" s="7" t="s">
        <v>3621</v>
      </c>
      <c r="AJ655" s="9"/>
      <c r="AK655" s="7" t="s">
        <v>5636</v>
      </c>
      <c r="AL655" s="7"/>
      <c r="AM655" s="7" t="s">
        <v>6466</v>
      </c>
      <c r="AN655" s="7" t="s">
        <v>1995</v>
      </c>
      <c r="AO655" s="7" t="s">
        <v>5064</v>
      </c>
      <c r="AP655" s="7" t="s">
        <v>4052</v>
      </c>
      <c r="AQ655" s="7" t="s">
        <v>95</v>
      </c>
      <c r="AR655" s="7" t="s">
        <v>73</v>
      </c>
    </row>
    <row r="656" spans="1:44" s="1" customFormat="1" ht="69" customHeight="1" x14ac:dyDescent="0.2">
      <c r="A656" s="9"/>
      <c r="B656" s="8"/>
      <c r="C656" s="7">
        <v>71646</v>
      </c>
      <c r="D656" s="59" t="s">
        <v>6468</v>
      </c>
      <c r="E656" s="59"/>
      <c r="F656" s="59"/>
      <c r="G656" s="25">
        <v>306.92</v>
      </c>
      <c r="H656" s="11">
        <v>0.1</v>
      </c>
      <c r="I656" s="7">
        <v>20</v>
      </c>
      <c r="J656" s="7"/>
      <c r="K656" s="22">
        <f t="shared" si="10"/>
        <v>0</v>
      </c>
      <c r="L656" s="7" t="s">
        <v>73</v>
      </c>
      <c r="M656" s="7"/>
      <c r="N656" s="7"/>
      <c r="O656" s="7"/>
      <c r="P656" s="7" t="s">
        <v>1776</v>
      </c>
      <c r="Q656" s="7" t="s">
        <v>6473</v>
      </c>
      <c r="R656" s="7" t="s">
        <v>6472</v>
      </c>
      <c r="S656" s="7" t="s">
        <v>48</v>
      </c>
      <c r="T656" s="7" t="s">
        <v>50</v>
      </c>
      <c r="U656" s="7" t="s">
        <v>5629</v>
      </c>
      <c r="V656" s="7" t="s">
        <v>6322</v>
      </c>
      <c r="W656" s="7" t="s">
        <v>53</v>
      </c>
      <c r="X656" s="7" t="s">
        <v>101</v>
      </c>
      <c r="Y656" s="7" t="s">
        <v>1289</v>
      </c>
      <c r="Z656" s="7" t="s">
        <v>5631</v>
      </c>
      <c r="AA656" s="7" t="s">
        <v>163</v>
      </c>
      <c r="AB656" s="7" t="s">
        <v>58</v>
      </c>
      <c r="AC656" s="7" t="s">
        <v>103</v>
      </c>
      <c r="AD656" s="7" t="s">
        <v>6468</v>
      </c>
      <c r="AE656" s="7" t="s">
        <v>2372</v>
      </c>
      <c r="AF656" s="7" t="s">
        <v>6469</v>
      </c>
      <c r="AG656" s="7" t="s">
        <v>6470</v>
      </c>
      <c r="AH656" s="7" t="s">
        <v>720</v>
      </c>
      <c r="AI656" s="7" t="s">
        <v>88</v>
      </c>
      <c r="AJ656" s="9" t="s">
        <v>6471</v>
      </c>
      <c r="AK656" s="7" t="s">
        <v>5636</v>
      </c>
      <c r="AL656" s="7"/>
      <c r="AM656" s="7" t="s">
        <v>902</v>
      </c>
      <c r="AN656" s="7" t="s">
        <v>5905</v>
      </c>
      <c r="AO656" s="7"/>
      <c r="AP656" s="7" t="s">
        <v>70</v>
      </c>
      <c r="AQ656" s="7" t="s">
        <v>95</v>
      </c>
      <c r="AR656" s="7" t="s">
        <v>73</v>
      </c>
    </row>
    <row r="657" spans="1:44" s="1" customFormat="1" ht="69" customHeight="1" x14ac:dyDescent="0.2">
      <c r="A657" s="9"/>
      <c r="B657" s="8"/>
      <c r="C657" s="7">
        <v>71648</v>
      </c>
      <c r="D657" s="59" t="s">
        <v>6474</v>
      </c>
      <c r="E657" s="59"/>
      <c r="F657" s="59"/>
      <c r="G657" s="25">
        <v>383.84</v>
      </c>
      <c r="H657" s="11">
        <v>0.1</v>
      </c>
      <c r="I657" s="7">
        <v>18</v>
      </c>
      <c r="J657" s="7"/>
      <c r="K657" s="22">
        <f t="shared" si="10"/>
        <v>0</v>
      </c>
      <c r="L657" s="7" t="s">
        <v>2543</v>
      </c>
      <c r="M657" s="7"/>
      <c r="N657" s="7"/>
      <c r="O657" s="7"/>
      <c r="P657" s="7" t="s">
        <v>1776</v>
      </c>
      <c r="Q657" s="7" t="s">
        <v>6483</v>
      </c>
      <c r="R657" s="7" t="s">
        <v>6479</v>
      </c>
      <c r="S657" s="7" t="s">
        <v>48</v>
      </c>
      <c r="T657" s="7" t="s">
        <v>50</v>
      </c>
      <c r="U657" s="7" t="s">
        <v>5629</v>
      </c>
      <c r="V657" s="7" t="s">
        <v>6322</v>
      </c>
      <c r="W657" s="7" t="s">
        <v>53</v>
      </c>
      <c r="X657" s="7" t="s">
        <v>101</v>
      </c>
      <c r="Y657" s="7" t="s">
        <v>1289</v>
      </c>
      <c r="Z657" s="7" t="s">
        <v>6475</v>
      </c>
      <c r="AA657" s="7" t="s">
        <v>207</v>
      </c>
      <c r="AB657" s="7" t="s">
        <v>58</v>
      </c>
      <c r="AC657" s="7" t="s">
        <v>103</v>
      </c>
      <c r="AD657" s="7" t="s">
        <v>6474</v>
      </c>
      <c r="AE657" s="7" t="s">
        <v>2535</v>
      </c>
      <c r="AF657" s="7" t="s">
        <v>6476</v>
      </c>
      <c r="AG657" s="7" t="s">
        <v>6477</v>
      </c>
      <c r="AH657" s="7" t="s">
        <v>1950</v>
      </c>
      <c r="AI657" s="7" t="s">
        <v>88</v>
      </c>
      <c r="AJ657" s="9" t="s">
        <v>6478</v>
      </c>
      <c r="AK657" s="7" t="s">
        <v>5636</v>
      </c>
      <c r="AL657" s="7"/>
      <c r="AM657" s="7" t="s">
        <v>1236</v>
      </c>
      <c r="AN657" s="7" t="s">
        <v>6480</v>
      </c>
      <c r="AO657" s="7" t="s">
        <v>6481</v>
      </c>
      <c r="AP657" s="7" t="s">
        <v>6482</v>
      </c>
      <c r="AQ657" s="7" t="s">
        <v>95</v>
      </c>
      <c r="AR657" s="7" t="s">
        <v>73</v>
      </c>
    </row>
    <row r="658" spans="1:44" s="1" customFormat="1" ht="69" customHeight="1" x14ac:dyDescent="0.2">
      <c r="A658" s="9"/>
      <c r="B658" s="8"/>
      <c r="C658" s="7">
        <v>71649</v>
      </c>
      <c r="D658" s="59" t="s">
        <v>6484</v>
      </c>
      <c r="E658" s="59"/>
      <c r="F658" s="59"/>
      <c r="G658" s="25">
        <v>383.84</v>
      </c>
      <c r="H658" s="11">
        <v>0.1</v>
      </c>
      <c r="I658" s="7">
        <v>18</v>
      </c>
      <c r="J658" s="7"/>
      <c r="K658" s="22">
        <f t="shared" si="10"/>
        <v>0</v>
      </c>
      <c r="L658" s="7" t="s">
        <v>73</v>
      </c>
      <c r="M658" s="7"/>
      <c r="N658" s="7"/>
      <c r="O658" s="7"/>
      <c r="P658" s="7" t="s">
        <v>1776</v>
      </c>
      <c r="Q658" s="7" t="s">
        <v>6491</v>
      </c>
      <c r="R658" s="7" t="s">
        <v>6487</v>
      </c>
      <c r="S658" s="7" t="s">
        <v>48</v>
      </c>
      <c r="T658" s="7" t="s">
        <v>50</v>
      </c>
      <c r="U658" s="7" t="s">
        <v>5629</v>
      </c>
      <c r="V658" s="7" t="s">
        <v>6322</v>
      </c>
      <c r="W658" s="7" t="s">
        <v>53</v>
      </c>
      <c r="X658" s="7" t="s">
        <v>101</v>
      </c>
      <c r="Y658" s="7" t="s">
        <v>1289</v>
      </c>
      <c r="Z658" s="7" t="s">
        <v>6485</v>
      </c>
      <c r="AA658" s="7" t="s">
        <v>207</v>
      </c>
      <c r="AB658" s="7" t="s">
        <v>58</v>
      </c>
      <c r="AC658" s="7" t="s">
        <v>103</v>
      </c>
      <c r="AD658" s="7" t="s">
        <v>6484</v>
      </c>
      <c r="AE658" s="7" t="s">
        <v>2350</v>
      </c>
      <c r="AF658" s="7" t="s">
        <v>6486</v>
      </c>
      <c r="AG658" s="7" t="s">
        <v>6477</v>
      </c>
      <c r="AH658" s="7" t="s">
        <v>1950</v>
      </c>
      <c r="AI658" s="7" t="s">
        <v>88</v>
      </c>
      <c r="AJ658" s="9" t="s">
        <v>6478</v>
      </c>
      <c r="AK658" s="7" t="s">
        <v>5636</v>
      </c>
      <c r="AL658" s="7"/>
      <c r="AM658" s="7" t="s">
        <v>6488</v>
      </c>
      <c r="AN658" s="7" t="s">
        <v>6480</v>
      </c>
      <c r="AO658" s="7" t="s">
        <v>6489</v>
      </c>
      <c r="AP658" s="7" t="s">
        <v>6490</v>
      </c>
      <c r="AQ658" s="7" t="s">
        <v>95</v>
      </c>
      <c r="AR658" s="7" t="s">
        <v>73</v>
      </c>
    </row>
    <row r="659" spans="1:44" s="1" customFormat="1" ht="69" customHeight="1" x14ac:dyDescent="0.2">
      <c r="A659" s="9" t="s">
        <v>6492</v>
      </c>
      <c r="B659" s="8"/>
      <c r="C659" s="7">
        <v>40787</v>
      </c>
      <c r="D659" s="59" t="s">
        <v>6493</v>
      </c>
      <c r="E659" s="59"/>
      <c r="F659" s="59"/>
      <c r="G659" s="25">
        <v>845.38</v>
      </c>
      <c r="H659" s="11">
        <v>0.1</v>
      </c>
      <c r="I659" s="7">
        <v>6</v>
      </c>
      <c r="J659" s="7"/>
      <c r="K659" s="22">
        <f t="shared" si="10"/>
        <v>0</v>
      </c>
      <c r="L659" s="7" t="s">
        <v>73</v>
      </c>
      <c r="M659" s="7"/>
      <c r="N659" s="7"/>
      <c r="O659" s="7"/>
      <c r="P659" s="7" t="s">
        <v>1776</v>
      </c>
      <c r="Q659" s="7" t="s">
        <v>6499</v>
      </c>
      <c r="R659" s="7" t="s">
        <v>6496</v>
      </c>
      <c r="S659" s="7" t="s">
        <v>48</v>
      </c>
      <c r="T659" s="7" t="s">
        <v>640</v>
      </c>
      <c r="U659" s="7" t="s">
        <v>5629</v>
      </c>
      <c r="V659" s="7" t="s">
        <v>6322</v>
      </c>
      <c r="W659" s="7" t="s">
        <v>53</v>
      </c>
      <c r="X659" s="7" t="s">
        <v>1276</v>
      </c>
      <c r="Y659" s="7" t="s">
        <v>1260</v>
      </c>
      <c r="Z659" s="7" t="s">
        <v>5900</v>
      </c>
      <c r="AA659" s="7" t="s">
        <v>207</v>
      </c>
      <c r="AB659" s="7" t="s">
        <v>58</v>
      </c>
      <c r="AC659" s="7" t="s">
        <v>103</v>
      </c>
      <c r="AD659" s="7" t="s">
        <v>6493</v>
      </c>
      <c r="AE659" s="7" t="s">
        <v>6494</v>
      </c>
      <c r="AF659" s="7" t="s">
        <v>6495</v>
      </c>
      <c r="AG659" s="7" t="s">
        <v>5747</v>
      </c>
      <c r="AH659" s="7" t="s">
        <v>5748</v>
      </c>
      <c r="AI659" s="7" t="s">
        <v>88</v>
      </c>
      <c r="AJ659" s="9" t="s">
        <v>5749</v>
      </c>
      <c r="AK659" s="7" t="s">
        <v>5636</v>
      </c>
      <c r="AL659" s="7"/>
      <c r="AM659" s="7" t="s">
        <v>3309</v>
      </c>
      <c r="AN659" s="7" t="s">
        <v>6497</v>
      </c>
      <c r="AO659" s="7" t="s">
        <v>2541</v>
      </c>
      <c r="AP659" s="7" t="s">
        <v>6498</v>
      </c>
      <c r="AQ659" s="7" t="s">
        <v>95</v>
      </c>
      <c r="AR659" s="7" t="s">
        <v>73</v>
      </c>
    </row>
    <row r="660" spans="1:44" s="1" customFormat="1" ht="69" customHeight="1" x14ac:dyDescent="0.2">
      <c r="A660" s="9" t="s">
        <v>6501</v>
      </c>
      <c r="B660" s="8"/>
      <c r="C660" s="7">
        <v>11007</v>
      </c>
      <c r="D660" s="59" t="s">
        <v>6502</v>
      </c>
      <c r="E660" s="59"/>
      <c r="F660" s="59"/>
      <c r="G660" s="25">
        <v>999.23</v>
      </c>
      <c r="H660" s="11">
        <v>0.1</v>
      </c>
      <c r="I660" s="7">
        <v>4</v>
      </c>
      <c r="J660" s="7"/>
      <c r="K660" s="22">
        <f t="shared" si="10"/>
        <v>0</v>
      </c>
      <c r="L660" s="7" t="s">
        <v>73</v>
      </c>
      <c r="M660" s="7"/>
      <c r="N660" s="23" t="s">
        <v>7976</v>
      </c>
      <c r="O660" s="24" t="s">
        <v>7977</v>
      </c>
      <c r="P660" s="7" t="s">
        <v>1776</v>
      </c>
      <c r="Q660" s="7" t="s">
        <v>6509</v>
      </c>
      <c r="R660" s="7" t="s">
        <v>6507</v>
      </c>
      <c r="S660" s="7" t="s">
        <v>48</v>
      </c>
      <c r="T660" s="7" t="s">
        <v>640</v>
      </c>
      <c r="U660" s="7" t="s">
        <v>5629</v>
      </c>
      <c r="V660" s="7" t="s">
        <v>6322</v>
      </c>
      <c r="W660" s="7" t="s">
        <v>53</v>
      </c>
      <c r="X660" s="7" t="s">
        <v>4032</v>
      </c>
      <c r="Y660" s="7" t="s">
        <v>1260</v>
      </c>
      <c r="Z660" s="7"/>
      <c r="AA660" s="7" t="s">
        <v>207</v>
      </c>
      <c r="AB660" s="7" t="s">
        <v>58</v>
      </c>
      <c r="AC660" s="7" t="s">
        <v>103</v>
      </c>
      <c r="AD660" s="7" t="s">
        <v>6502</v>
      </c>
      <c r="AE660" s="7" t="s">
        <v>6503</v>
      </c>
      <c r="AF660" s="7" t="s">
        <v>6504</v>
      </c>
      <c r="AG660" s="7" t="s">
        <v>6505</v>
      </c>
      <c r="AH660" s="7" t="s">
        <v>64</v>
      </c>
      <c r="AI660" s="7" t="s">
        <v>65</v>
      </c>
      <c r="AJ660" s="9" t="s">
        <v>6506</v>
      </c>
      <c r="AK660" s="7" t="s">
        <v>67</v>
      </c>
      <c r="AL660" s="7"/>
      <c r="AM660" s="7" t="s">
        <v>4023</v>
      </c>
      <c r="AN660" s="7" t="s">
        <v>6508</v>
      </c>
      <c r="AO660" s="7" t="s">
        <v>3067</v>
      </c>
      <c r="AP660" s="7" t="s">
        <v>666</v>
      </c>
      <c r="AQ660" s="7" t="s">
        <v>95</v>
      </c>
      <c r="AR660" s="7" t="s">
        <v>73</v>
      </c>
    </row>
    <row r="661" spans="1:44" s="1" customFormat="1" ht="69" customHeight="1" x14ac:dyDescent="0.2">
      <c r="A661" s="9" t="s">
        <v>6513</v>
      </c>
      <c r="B661" s="8"/>
      <c r="C661" s="7">
        <v>34245</v>
      </c>
      <c r="D661" s="59" t="s">
        <v>6514</v>
      </c>
      <c r="E661" s="59"/>
      <c r="F661" s="59"/>
      <c r="G661" s="25">
        <v>845.38</v>
      </c>
      <c r="H661" s="11">
        <v>0.1</v>
      </c>
      <c r="I661" s="7">
        <v>8</v>
      </c>
      <c r="J661" s="7"/>
      <c r="K661" s="22">
        <f t="shared" si="10"/>
        <v>0</v>
      </c>
      <c r="L661" s="7" t="s">
        <v>73</v>
      </c>
      <c r="M661" s="7"/>
      <c r="N661" s="23" t="s">
        <v>7976</v>
      </c>
      <c r="O661" s="7"/>
      <c r="P661" s="7" t="s">
        <v>1776</v>
      </c>
      <c r="Q661" s="7" t="s">
        <v>6521</v>
      </c>
      <c r="R661" s="7" t="s">
        <v>6518</v>
      </c>
      <c r="S661" s="7" t="s">
        <v>48</v>
      </c>
      <c r="T661" s="7" t="s">
        <v>50</v>
      </c>
      <c r="U661" s="7" t="s">
        <v>5629</v>
      </c>
      <c r="V661" s="7" t="s">
        <v>6322</v>
      </c>
      <c r="W661" s="7" t="s">
        <v>53</v>
      </c>
      <c r="X661" s="7" t="s">
        <v>4393</v>
      </c>
      <c r="Y661" s="7" t="s">
        <v>2945</v>
      </c>
      <c r="Z661" s="7"/>
      <c r="AA661" s="7" t="s">
        <v>1475</v>
      </c>
      <c r="AB661" s="7" t="s">
        <v>58</v>
      </c>
      <c r="AC661" s="7" t="s">
        <v>103</v>
      </c>
      <c r="AD661" s="7" t="s">
        <v>6515</v>
      </c>
      <c r="AE661" s="7" t="s">
        <v>6516</v>
      </c>
      <c r="AF661" s="7" t="s">
        <v>6517</v>
      </c>
      <c r="AG661" s="7" t="s">
        <v>4009</v>
      </c>
      <c r="AH661" s="7" t="s">
        <v>3620</v>
      </c>
      <c r="AI661" s="7"/>
      <c r="AJ661" s="9"/>
      <c r="AK661" s="7" t="s">
        <v>67</v>
      </c>
      <c r="AL661" s="7"/>
      <c r="AM661" s="7" t="s">
        <v>3309</v>
      </c>
      <c r="AN661" s="7" t="s">
        <v>6519</v>
      </c>
      <c r="AO661" s="7" t="s">
        <v>1986</v>
      </c>
      <c r="AP661" s="7" t="s">
        <v>6520</v>
      </c>
      <c r="AQ661" s="7" t="s">
        <v>95</v>
      </c>
      <c r="AR661" s="7" t="s">
        <v>73</v>
      </c>
    </row>
    <row r="662" spans="1:44" s="1" customFormat="1" ht="69" customHeight="1" x14ac:dyDescent="0.2">
      <c r="A662" s="9" t="s">
        <v>6522</v>
      </c>
      <c r="B662" s="8"/>
      <c r="C662" s="7">
        <v>73704</v>
      </c>
      <c r="D662" s="59" t="s">
        <v>6523</v>
      </c>
      <c r="E662" s="59"/>
      <c r="F662" s="59"/>
      <c r="G662" s="25">
        <v>768.46</v>
      </c>
      <c r="H662" s="11">
        <v>0.1</v>
      </c>
      <c r="I662" s="7">
        <v>12</v>
      </c>
      <c r="J662" s="7"/>
      <c r="K662" s="22">
        <f t="shared" si="10"/>
        <v>0</v>
      </c>
      <c r="L662" s="7" t="s">
        <v>73</v>
      </c>
      <c r="M662" s="7"/>
      <c r="N662" s="7"/>
      <c r="O662" s="7"/>
      <c r="P662" s="7" t="s">
        <v>1776</v>
      </c>
      <c r="Q662" s="7" t="s">
        <v>6528</v>
      </c>
      <c r="R662" s="7" t="s">
        <v>6526</v>
      </c>
      <c r="S662" s="7" t="s">
        <v>48</v>
      </c>
      <c r="T662" s="7" t="s">
        <v>640</v>
      </c>
      <c r="U662" s="7" t="s">
        <v>5629</v>
      </c>
      <c r="V662" s="7" t="s">
        <v>6322</v>
      </c>
      <c r="W662" s="7" t="s">
        <v>53</v>
      </c>
      <c r="X662" s="7" t="s">
        <v>244</v>
      </c>
      <c r="Y662" s="7" t="s">
        <v>2945</v>
      </c>
      <c r="Z662" s="7"/>
      <c r="AA662" s="7" t="s">
        <v>57</v>
      </c>
      <c r="AB662" s="7" t="s">
        <v>58</v>
      </c>
      <c r="AC662" s="7" t="s">
        <v>103</v>
      </c>
      <c r="AD662" s="7" t="s">
        <v>6523</v>
      </c>
      <c r="AE662" s="7" t="s">
        <v>6524</v>
      </c>
      <c r="AF662" s="7" t="s">
        <v>6525</v>
      </c>
      <c r="AG662" s="7" t="s">
        <v>3643</v>
      </c>
      <c r="AH662" s="7" t="s">
        <v>3620</v>
      </c>
      <c r="AI662" s="7" t="s">
        <v>3621</v>
      </c>
      <c r="AJ662" s="9"/>
      <c r="AK662" s="7" t="s">
        <v>5636</v>
      </c>
      <c r="AL662" s="7"/>
      <c r="AM662" s="7" t="s">
        <v>5307</v>
      </c>
      <c r="AN662" s="7" t="s">
        <v>6527</v>
      </c>
      <c r="AO662" s="7" t="s">
        <v>2846</v>
      </c>
      <c r="AP662" s="7" t="s">
        <v>1352</v>
      </c>
      <c r="AQ662" s="7" t="s">
        <v>95</v>
      </c>
      <c r="AR662" s="7" t="s">
        <v>73</v>
      </c>
    </row>
    <row r="663" spans="1:44" s="1" customFormat="1" ht="69" customHeight="1" x14ac:dyDescent="0.2">
      <c r="A663" s="9" t="s">
        <v>6529</v>
      </c>
      <c r="B663" s="8"/>
      <c r="C663" s="7">
        <v>37890</v>
      </c>
      <c r="D663" s="59" t="s">
        <v>6530</v>
      </c>
      <c r="E663" s="59"/>
      <c r="F663" s="59"/>
      <c r="G663" s="25">
        <v>845.38</v>
      </c>
      <c r="H663" s="11">
        <v>0.1</v>
      </c>
      <c r="I663" s="7">
        <v>6</v>
      </c>
      <c r="J663" s="7"/>
      <c r="K663" s="22">
        <f t="shared" si="10"/>
        <v>0</v>
      </c>
      <c r="L663" s="7" t="s">
        <v>73</v>
      </c>
      <c r="M663" s="7"/>
      <c r="N663" s="23" t="s">
        <v>7976</v>
      </c>
      <c r="O663" s="7"/>
      <c r="P663" s="7" t="s">
        <v>6401</v>
      </c>
      <c r="Q663" s="7" t="s">
        <v>6538</v>
      </c>
      <c r="R663" s="7" t="s">
        <v>6536</v>
      </c>
      <c r="S663" s="7" t="s">
        <v>48</v>
      </c>
      <c r="T663" s="7" t="s">
        <v>50</v>
      </c>
      <c r="U663" s="7" t="s">
        <v>5629</v>
      </c>
      <c r="V663" s="7" t="s">
        <v>5630</v>
      </c>
      <c r="W663" s="7" t="s">
        <v>53</v>
      </c>
      <c r="X663" s="7" t="s">
        <v>1276</v>
      </c>
      <c r="Y663" s="7" t="s">
        <v>1289</v>
      </c>
      <c r="Z663" s="7"/>
      <c r="AA663" s="7" t="s">
        <v>207</v>
      </c>
      <c r="AB663" s="7" t="s">
        <v>58</v>
      </c>
      <c r="AC663" s="7" t="s">
        <v>103</v>
      </c>
      <c r="AD663" s="7" t="s">
        <v>6530</v>
      </c>
      <c r="AE663" s="7" t="s">
        <v>6531</v>
      </c>
      <c r="AF663" s="7" t="s">
        <v>6532</v>
      </c>
      <c r="AG663" s="7" t="s">
        <v>6533</v>
      </c>
      <c r="AH663" s="7" t="s">
        <v>6534</v>
      </c>
      <c r="AI663" s="7" t="s">
        <v>88</v>
      </c>
      <c r="AJ663" s="9" t="s">
        <v>6535</v>
      </c>
      <c r="AK663" s="7" t="s">
        <v>67</v>
      </c>
      <c r="AL663" s="7"/>
      <c r="AM663" s="7" t="s">
        <v>1269</v>
      </c>
      <c r="AN663" s="7" t="s">
        <v>6537</v>
      </c>
      <c r="AO663" s="7"/>
      <c r="AP663" s="7" t="s">
        <v>70</v>
      </c>
      <c r="AQ663" s="7" t="s">
        <v>95</v>
      </c>
      <c r="AR663" s="7" t="s">
        <v>73</v>
      </c>
    </row>
    <row r="664" spans="1:44" s="1" customFormat="1" ht="69" customHeight="1" x14ac:dyDescent="0.2">
      <c r="A664" s="9" t="s">
        <v>6539</v>
      </c>
      <c r="B664" s="8"/>
      <c r="C664" s="7">
        <v>40708</v>
      </c>
      <c r="D664" s="59" t="s">
        <v>6540</v>
      </c>
      <c r="E664" s="59"/>
      <c r="F664" s="59"/>
      <c r="G664" s="25">
        <v>768.46</v>
      </c>
      <c r="H664" s="11">
        <v>0.1</v>
      </c>
      <c r="I664" s="7">
        <v>10</v>
      </c>
      <c r="J664" s="7"/>
      <c r="K664" s="22">
        <f t="shared" si="10"/>
        <v>0</v>
      </c>
      <c r="L664" s="7" t="s">
        <v>73</v>
      </c>
      <c r="M664" s="7"/>
      <c r="N664" s="23" t="s">
        <v>7976</v>
      </c>
      <c r="O664" s="24" t="s">
        <v>7977</v>
      </c>
      <c r="P664" s="7" t="s">
        <v>6541</v>
      </c>
      <c r="Q664" s="7" t="s">
        <v>6550</v>
      </c>
      <c r="R664" s="7" t="s">
        <v>6545</v>
      </c>
      <c r="S664" s="7" t="s">
        <v>48</v>
      </c>
      <c r="T664" s="7" t="s">
        <v>50</v>
      </c>
      <c r="U664" s="7" t="s">
        <v>5629</v>
      </c>
      <c r="V664" s="7" t="s">
        <v>5630</v>
      </c>
      <c r="W664" s="7" t="s">
        <v>53</v>
      </c>
      <c r="X664" s="7" t="s">
        <v>2513</v>
      </c>
      <c r="Y664" s="7" t="s">
        <v>1260</v>
      </c>
      <c r="Z664" s="7" t="s">
        <v>6542</v>
      </c>
      <c r="AA664" s="7" t="s">
        <v>1475</v>
      </c>
      <c r="AB664" s="7" t="s">
        <v>58</v>
      </c>
      <c r="AC664" s="7" t="s">
        <v>103</v>
      </c>
      <c r="AD664" s="7" t="s">
        <v>6540</v>
      </c>
      <c r="AE664" s="7" t="s">
        <v>6543</v>
      </c>
      <c r="AF664" s="7" t="s">
        <v>6544</v>
      </c>
      <c r="AG664" s="7" t="s">
        <v>6449</v>
      </c>
      <c r="AH664" s="7" t="s">
        <v>3620</v>
      </c>
      <c r="AI664" s="7" t="s">
        <v>3621</v>
      </c>
      <c r="AJ664" s="9"/>
      <c r="AK664" s="7" t="s">
        <v>5636</v>
      </c>
      <c r="AL664" s="7"/>
      <c r="AM664" s="7" t="s">
        <v>6546</v>
      </c>
      <c r="AN664" s="7" t="s">
        <v>6547</v>
      </c>
      <c r="AO664" s="7" t="s">
        <v>6548</v>
      </c>
      <c r="AP664" s="7" t="s">
        <v>6549</v>
      </c>
      <c r="AQ664" s="7" t="s">
        <v>95</v>
      </c>
      <c r="AR664" s="7" t="s">
        <v>73</v>
      </c>
    </row>
    <row r="665" spans="1:44" s="1" customFormat="1" ht="69" customHeight="1" x14ac:dyDescent="0.2">
      <c r="A665" s="9" t="s">
        <v>6551</v>
      </c>
      <c r="B665" s="8"/>
      <c r="C665" s="7">
        <v>30734</v>
      </c>
      <c r="D665" s="59" t="s">
        <v>6552</v>
      </c>
      <c r="E665" s="59"/>
      <c r="F665" s="59"/>
      <c r="G665" s="25">
        <v>499.23</v>
      </c>
      <c r="H665" s="11">
        <v>0.1</v>
      </c>
      <c r="I665" s="7">
        <v>12</v>
      </c>
      <c r="J665" s="7"/>
      <c r="K665" s="22">
        <f t="shared" si="10"/>
        <v>0</v>
      </c>
      <c r="L665" s="7" t="s">
        <v>73</v>
      </c>
      <c r="M665" s="7"/>
      <c r="N665" s="7"/>
      <c r="O665" s="7"/>
      <c r="P665" s="7" t="s">
        <v>1776</v>
      </c>
      <c r="Q665" s="7" t="s">
        <v>6562</v>
      </c>
      <c r="R665" s="7" t="s">
        <v>6558</v>
      </c>
      <c r="S665" s="7" t="s">
        <v>48</v>
      </c>
      <c r="T665" s="7" t="s">
        <v>550</v>
      </c>
      <c r="U665" s="7" t="s">
        <v>5629</v>
      </c>
      <c r="V665" s="7" t="s">
        <v>5630</v>
      </c>
      <c r="W665" s="7" t="s">
        <v>53</v>
      </c>
      <c r="X665" s="7" t="s">
        <v>244</v>
      </c>
      <c r="Y665" s="7" t="s">
        <v>1740</v>
      </c>
      <c r="Z665" s="7"/>
      <c r="AA665" s="7" t="s">
        <v>1475</v>
      </c>
      <c r="AB665" s="7" t="s">
        <v>1561</v>
      </c>
      <c r="AC665" s="7" t="s">
        <v>103</v>
      </c>
      <c r="AD665" s="7" t="s">
        <v>6553</v>
      </c>
      <c r="AE665" s="7" t="s">
        <v>6554</v>
      </c>
      <c r="AF665" s="7" t="s">
        <v>6555</v>
      </c>
      <c r="AG665" s="7" t="s">
        <v>6556</v>
      </c>
      <c r="AH665" s="7" t="s">
        <v>256</v>
      </c>
      <c r="AI665" s="7" t="s">
        <v>88</v>
      </c>
      <c r="AJ665" s="9" t="s">
        <v>6557</v>
      </c>
      <c r="AK665" s="7" t="s">
        <v>67</v>
      </c>
      <c r="AL665" s="7"/>
      <c r="AM665" s="7" t="s">
        <v>6559</v>
      </c>
      <c r="AN665" s="7" t="s">
        <v>6560</v>
      </c>
      <c r="AO665" s="7" t="s">
        <v>6561</v>
      </c>
      <c r="AP665" s="7" t="s">
        <v>3762</v>
      </c>
      <c r="AQ665" s="7" t="s">
        <v>95</v>
      </c>
      <c r="AR665" s="7" t="s">
        <v>73</v>
      </c>
    </row>
    <row r="666" spans="1:44" s="1" customFormat="1" ht="69" customHeight="1" x14ac:dyDescent="0.2">
      <c r="A666" s="9" t="s">
        <v>6563</v>
      </c>
      <c r="B666" s="8"/>
      <c r="C666" s="7">
        <v>43268</v>
      </c>
      <c r="D666" s="59" t="s">
        <v>6564</v>
      </c>
      <c r="E666" s="59"/>
      <c r="F666" s="59"/>
      <c r="G666" s="25">
        <v>768.46</v>
      </c>
      <c r="H666" s="11">
        <v>0.1</v>
      </c>
      <c r="I666" s="7">
        <v>10</v>
      </c>
      <c r="J666" s="7"/>
      <c r="K666" s="22">
        <f t="shared" si="10"/>
        <v>0</v>
      </c>
      <c r="L666" s="7" t="s">
        <v>73</v>
      </c>
      <c r="M666" s="7"/>
      <c r="N666" s="23" t="s">
        <v>7976</v>
      </c>
      <c r="O666" s="7"/>
      <c r="P666" s="7" t="s">
        <v>6541</v>
      </c>
      <c r="Q666" s="7" t="s">
        <v>6570</v>
      </c>
      <c r="R666" s="7" t="s">
        <v>6567</v>
      </c>
      <c r="S666" s="7" t="s">
        <v>48</v>
      </c>
      <c r="T666" s="7" t="s">
        <v>640</v>
      </c>
      <c r="U666" s="7" t="s">
        <v>5629</v>
      </c>
      <c r="V666" s="7" t="s">
        <v>5630</v>
      </c>
      <c r="W666" s="7" t="s">
        <v>53</v>
      </c>
      <c r="X666" s="7" t="s">
        <v>2513</v>
      </c>
      <c r="Y666" s="7" t="s">
        <v>1260</v>
      </c>
      <c r="Z666" s="7" t="s">
        <v>6565</v>
      </c>
      <c r="AA666" s="7" t="s">
        <v>207</v>
      </c>
      <c r="AB666" s="7" t="s">
        <v>58</v>
      </c>
      <c r="AC666" s="7" t="s">
        <v>103</v>
      </c>
      <c r="AD666" s="7" t="s">
        <v>6564</v>
      </c>
      <c r="AE666" s="7" t="s">
        <v>4232</v>
      </c>
      <c r="AF666" s="7" t="s">
        <v>6566</v>
      </c>
      <c r="AG666" s="7" t="s">
        <v>6449</v>
      </c>
      <c r="AH666" s="7" t="s">
        <v>3620</v>
      </c>
      <c r="AI666" s="7" t="s">
        <v>3621</v>
      </c>
      <c r="AJ666" s="9"/>
      <c r="AK666" s="7" t="s">
        <v>5636</v>
      </c>
      <c r="AL666" s="7"/>
      <c r="AM666" s="7" t="s">
        <v>1175</v>
      </c>
      <c r="AN666" s="7" t="s">
        <v>6568</v>
      </c>
      <c r="AO666" s="7" t="s">
        <v>4893</v>
      </c>
      <c r="AP666" s="7" t="s">
        <v>6569</v>
      </c>
      <c r="AQ666" s="7" t="s">
        <v>75</v>
      </c>
      <c r="AR666" s="7" t="s">
        <v>73</v>
      </c>
    </row>
    <row r="667" spans="1:44" s="1" customFormat="1" ht="69" customHeight="1" x14ac:dyDescent="0.2">
      <c r="A667" s="9" t="s">
        <v>6563</v>
      </c>
      <c r="B667" s="8"/>
      <c r="C667" s="7">
        <v>72546</v>
      </c>
      <c r="D667" s="59" t="s">
        <v>6571</v>
      </c>
      <c r="E667" s="59"/>
      <c r="F667" s="59"/>
      <c r="G667" s="25">
        <v>768.46</v>
      </c>
      <c r="H667" s="11">
        <v>0.1</v>
      </c>
      <c r="I667" s="7">
        <v>12</v>
      </c>
      <c r="J667" s="7"/>
      <c r="K667" s="22">
        <f t="shared" si="10"/>
        <v>0</v>
      </c>
      <c r="L667" s="7" t="s">
        <v>2543</v>
      </c>
      <c r="M667" s="7"/>
      <c r="N667" s="7"/>
      <c r="O667" s="7"/>
      <c r="P667" s="7" t="s">
        <v>6541</v>
      </c>
      <c r="Q667" s="7" t="s">
        <v>6579</v>
      </c>
      <c r="R667" s="7" t="s">
        <v>6574</v>
      </c>
      <c r="S667" s="7" t="s">
        <v>48</v>
      </c>
      <c r="T667" s="7" t="s">
        <v>50</v>
      </c>
      <c r="U667" s="7" t="s">
        <v>5629</v>
      </c>
      <c r="V667" s="7" t="s">
        <v>5630</v>
      </c>
      <c r="W667" s="7" t="s">
        <v>53</v>
      </c>
      <c r="X667" s="7" t="s">
        <v>54</v>
      </c>
      <c r="Y667" s="7" t="s">
        <v>1260</v>
      </c>
      <c r="Z667" s="7"/>
      <c r="AA667" s="7" t="s">
        <v>1475</v>
      </c>
      <c r="AB667" s="7" t="s">
        <v>58</v>
      </c>
      <c r="AC667" s="7" t="s">
        <v>103</v>
      </c>
      <c r="AD667" s="7" t="s">
        <v>6571</v>
      </c>
      <c r="AE667" s="7" t="s">
        <v>6572</v>
      </c>
      <c r="AF667" s="7" t="s">
        <v>6573</v>
      </c>
      <c r="AG667" s="7" t="s">
        <v>3643</v>
      </c>
      <c r="AH667" s="7" t="s">
        <v>3620</v>
      </c>
      <c r="AI667" s="7" t="s">
        <v>3621</v>
      </c>
      <c r="AJ667" s="9"/>
      <c r="AK667" s="7" t="s">
        <v>5636</v>
      </c>
      <c r="AL667" s="7"/>
      <c r="AM667" s="7" t="s">
        <v>6575</v>
      </c>
      <c r="AN667" s="7" t="s">
        <v>6576</v>
      </c>
      <c r="AO667" s="7" t="s">
        <v>6577</v>
      </c>
      <c r="AP667" s="7" t="s">
        <v>6578</v>
      </c>
      <c r="AQ667" s="7" t="s">
        <v>95</v>
      </c>
      <c r="AR667" s="7" t="s">
        <v>73</v>
      </c>
    </row>
    <row r="668" spans="1:44" s="1" customFormat="1" ht="69" customHeight="1" x14ac:dyDescent="0.2">
      <c r="A668" s="9"/>
      <c r="B668" s="8"/>
      <c r="C668" s="7">
        <v>71806</v>
      </c>
      <c r="D668" s="59" t="s">
        <v>6580</v>
      </c>
      <c r="E668" s="59"/>
      <c r="F668" s="59"/>
      <c r="G668" s="25">
        <v>614.61</v>
      </c>
      <c r="H668" s="11">
        <v>0.1</v>
      </c>
      <c r="I668" s="7">
        <v>12</v>
      </c>
      <c r="J668" s="7"/>
      <c r="K668" s="22">
        <f t="shared" si="10"/>
        <v>0</v>
      </c>
      <c r="L668" s="7" t="s">
        <v>73</v>
      </c>
      <c r="M668" s="7"/>
      <c r="N668" s="7"/>
      <c r="O668" s="7"/>
      <c r="P668" s="7" t="s">
        <v>1776</v>
      </c>
      <c r="Q668" s="7" t="s">
        <v>6587</v>
      </c>
      <c r="R668" s="7" t="s">
        <v>6583</v>
      </c>
      <c r="S668" s="7" t="s">
        <v>48</v>
      </c>
      <c r="T668" s="7" t="s">
        <v>50</v>
      </c>
      <c r="U668" s="7" t="s">
        <v>5629</v>
      </c>
      <c r="V668" s="7" t="s">
        <v>5630</v>
      </c>
      <c r="W668" s="7" t="s">
        <v>53</v>
      </c>
      <c r="X668" s="7" t="s">
        <v>538</v>
      </c>
      <c r="Y668" s="7" t="s">
        <v>1260</v>
      </c>
      <c r="Z668" s="7" t="s">
        <v>6581</v>
      </c>
      <c r="AA668" s="7" t="s">
        <v>207</v>
      </c>
      <c r="AB668" s="7" t="s">
        <v>58</v>
      </c>
      <c r="AC668" s="7" t="s">
        <v>103</v>
      </c>
      <c r="AD668" s="7" t="s">
        <v>6580</v>
      </c>
      <c r="AE668" s="7" t="s">
        <v>6524</v>
      </c>
      <c r="AF668" s="7" t="s">
        <v>6582</v>
      </c>
      <c r="AG668" s="7" t="s">
        <v>6477</v>
      </c>
      <c r="AH668" s="7" t="s">
        <v>1950</v>
      </c>
      <c r="AI668" s="7" t="s">
        <v>88</v>
      </c>
      <c r="AJ668" s="9" t="s">
        <v>6478</v>
      </c>
      <c r="AK668" s="7" t="s">
        <v>5636</v>
      </c>
      <c r="AL668" s="7"/>
      <c r="AM668" s="7" t="s">
        <v>3497</v>
      </c>
      <c r="AN668" s="7" t="s">
        <v>6584</v>
      </c>
      <c r="AO668" s="7" t="s">
        <v>6585</v>
      </c>
      <c r="AP668" s="7" t="s">
        <v>6586</v>
      </c>
      <c r="AQ668" s="7" t="s">
        <v>95</v>
      </c>
      <c r="AR668" s="7" t="s">
        <v>73</v>
      </c>
    </row>
    <row r="669" spans="1:44" s="1" customFormat="1" ht="69" customHeight="1" x14ac:dyDescent="0.2">
      <c r="A669" s="9"/>
      <c r="B669" s="8"/>
      <c r="C669" s="7">
        <v>71807</v>
      </c>
      <c r="D669" s="59" t="s">
        <v>6588</v>
      </c>
      <c r="E669" s="59"/>
      <c r="F669" s="59"/>
      <c r="G669" s="25">
        <v>768.46</v>
      </c>
      <c r="H669" s="11">
        <v>0.1</v>
      </c>
      <c r="I669" s="7">
        <v>11</v>
      </c>
      <c r="J669" s="7"/>
      <c r="K669" s="22">
        <f t="shared" si="10"/>
        <v>0</v>
      </c>
      <c r="L669" s="7" t="s">
        <v>73</v>
      </c>
      <c r="M669" s="7"/>
      <c r="N669" s="7"/>
      <c r="O669" s="7"/>
      <c r="P669" s="7" t="s">
        <v>1776</v>
      </c>
      <c r="Q669" s="7" t="s">
        <v>6596</v>
      </c>
      <c r="R669" s="7" t="s">
        <v>6592</v>
      </c>
      <c r="S669" s="7" t="s">
        <v>48</v>
      </c>
      <c r="T669" s="7" t="s">
        <v>640</v>
      </c>
      <c r="U669" s="7" t="s">
        <v>5629</v>
      </c>
      <c r="V669" s="7" t="s">
        <v>5630</v>
      </c>
      <c r="W669" s="7" t="s">
        <v>53</v>
      </c>
      <c r="X669" s="7" t="s">
        <v>1158</v>
      </c>
      <c r="Y669" s="7" t="s">
        <v>1260</v>
      </c>
      <c r="Z669" s="7"/>
      <c r="AA669" s="7" t="s">
        <v>1475</v>
      </c>
      <c r="AB669" s="7" t="s">
        <v>58</v>
      </c>
      <c r="AC669" s="7" t="s">
        <v>103</v>
      </c>
      <c r="AD669" s="7" t="s">
        <v>6588</v>
      </c>
      <c r="AE669" s="7" t="s">
        <v>6524</v>
      </c>
      <c r="AF669" s="7" t="s">
        <v>6589</v>
      </c>
      <c r="AG669" s="7" t="s">
        <v>6590</v>
      </c>
      <c r="AH669" s="7" t="s">
        <v>138</v>
      </c>
      <c r="AI669" s="7" t="s">
        <v>88</v>
      </c>
      <c r="AJ669" s="9" t="s">
        <v>6591</v>
      </c>
      <c r="AK669" s="7" t="s">
        <v>5636</v>
      </c>
      <c r="AL669" s="7"/>
      <c r="AM669" s="7" t="s">
        <v>3432</v>
      </c>
      <c r="AN669" s="7" t="s">
        <v>6593</v>
      </c>
      <c r="AO669" s="7" t="s">
        <v>6594</v>
      </c>
      <c r="AP669" s="7" t="s">
        <v>6595</v>
      </c>
      <c r="AQ669" s="7" t="s">
        <v>95</v>
      </c>
      <c r="AR669" s="7" t="s">
        <v>73</v>
      </c>
    </row>
    <row r="670" spans="1:44" s="1" customFormat="1" ht="69" customHeight="1" x14ac:dyDescent="0.2">
      <c r="A670" s="9"/>
      <c r="B670" s="8"/>
      <c r="C670" s="7">
        <v>41541</v>
      </c>
      <c r="D670" s="59" t="s">
        <v>6597</v>
      </c>
      <c r="E670" s="59"/>
      <c r="F670" s="59"/>
      <c r="G670" s="25">
        <v>768.46</v>
      </c>
      <c r="H670" s="11">
        <v>0.1</v>
      </c>
      <c r="I670" s="7">
        <v>8</v>
      </c>
      <c r="J670" s="7"/>
      <c r="K670" s="22">
        <f t="shared" si="10"/>
        <v>0</v>
      </c>
      <c r="L670" s="7" t="s">
        <v>73</v>
      </c>
      <c r="M670" s="7"/>
      <c r="N670" s="23" t="s">
        <v>7976</v>
      </c>
      <c r="O670" s="7"/>
      <c r="P670" s="7" t="s">
        <v>6541</v>
      </c>
      <c r="Q670" s="7" t="s">
        <v>6601</v>
      </c>
      <c r="R670" s="7" t="s">
        <v>6599</v>
      </c>
      <c r="S670" s="7" t="s">
        <v>48</v>
      </c>
      <c r="T670" s="7" t="s">
        <v>640</v>
      </c>
      <c r="U670" s="7" t="s">
        <v>5629</v>
      </c>
      <c r="V670" s="7" t="s">
        <v>5946</v>
      </c>
      <c r="W670" s="7" t="s">
        <v>53</v>
      </c>
      <c r="X670" s="7" t="s">
        <v>2513</v>
      </c>
      <c r="Y670" s="7" t="s">
        <v>1260</v>
      </c>
      <c r="Z670" s="7" t="s">
        <v>5837</v>
      </c>
      <c r="AA670" s="7" t="s">
        <v>207</v>
      </c>
      <c r="AB670" s="7" t="s">
        <v>58</v>
      </c>
      <c r="AC670" s="7" t="s">
        <v>103</v>
      </c>
      <c r="AD670" s="7" t="s">
        <v>6597</v>
      </c>
      <c r="AE670" s="7" t="s">
        <v>3176</v>
      </c>
      <c r="AF670" s="7" t="s">
        <v>6598</v>
      </c>
      <c r="AG670" s="7" t="s">
        <v>6449</v>
      </c>
      <c r="AH670" s="7" t="s">
        <v>3620</v>
      </c>
      <c r="AI670" s="7" t="s">
        <v>3621</v>
      </c>
      <c r="AJ670" s="9"/>
      <c r="AK670" s="7" t="s">
        <v>5636</v>
      </c>
      <c r="AL670" s="7"/>
      <c r="AM670" s="7" t="s">
        <v>6546</v>
      </c>
      <c r="AN670" s="7" t="s">
        <v>6600</v>
      </c>
      <c r="AO670" s="7"/>
      <c r="AP670" s="7" t="s">
        <v>70</v>
      </c>
      <c r="AQ670" s="7" t="s">
        <v>95</v>
      </c>
      <c r="AR670" s="7" t="s">
        <v>73</v>
      </c>
    </row>
    <row r="671" spans="1:44" s="1" customFormat="1" ht="69" customHeight="1" x14ac:dyDescent="0.2">
      <c r="A671" s="9" t="s">
        <v>6602</v>
      </c>
      <c r="B671" s="8"/>
      <c r="C671" s="7">
        <v>37888</v>
      </c>
      <c r="D671" s="59" t="s">
        <v>6603</v>
      </c>
      <c r="E671" s="59"/>
      <c r="F671" s="59"/>
      <c r="G671" s="25">
        <v>845.38</v>
      </c>
      <c r="H671" s="11">
        <v>0.1</v>
      </c>
      <c r="I671" s="7">
        <v>6</v>
      </c>
      <c r="J671" s="7"/>
      <c r="K671" s="22">
        <f t="shared" si="10"/>
        <v>0</v>
      </c>
      <c r="L671" s="7" t="s">
        <v>73</v>
      </c>
      <c r="M671" s="7"/>
      <c r="N671" s="23" t="s">
        <v>7976</v>
      </c>
      <c r="O671" s="7"/>
      <c r="P671" s="7" t="s">
        <v>6401</v>
      </c>
      <c r="Q671" s="7" t="s">
        <v>6611</v>
      </c>
      <c r="R671" s="7" t="s">
        <v>6608</v>
      </c>
      <c r="S671" s="7" t="s">
        <v>48</v>
      </c>
      <c r="T671" s="7" t="s">
        <v>50</v>
      </c>
      <c r="U671" s="7" t="s">
        <v>5629</v>
      </c>
      <c r="V671" s="7" t="s">
        <v>5687</v>
      </c>
      <c r="W671" s="7" t="s">
        <v>53</v>
      </c>
      <c r="X671" s="7" t="s">
        <v>1276</v>
      </c>
      <c r="Y671" s="7" t="s">
        <v>1289</v>
      </c>
      <c r="Z671" s="7" t="s">
        <v>5672</v>
      </c>
      <c r="AA671" s="7" t="s">
        <v>207</v>
      </c>
      <c r="AB671" s="7" t="s">
        <v>58</v>
      </c>
      <c r="AC671" s="7" t="s">
        <v>103</v>
      </c>
      <c r="AD671" s="7" t="s">
        <v>6603</v>
      </c>
      <c r="AE671" s="7" t="s">
        <v>6604</v>
      </c>
      <c r="AF671" s="7" t="s">
        <v>6605</v>
      </c>
      <c r="AG671" s="7" t="s">
        <v>6606</v>
      </c>
      <c r="AH671" s="7" t="s">
        <v>280</v>
      </c>
      <c r="AI671" s="7" t="s">
        <v>88</v>
      </c>
      <c r="AJ671" s="9" t="s">
        <v>6607</v>
      </c>
      <c r="AK671" s="7" t="s">
        <v>67</v>
      </c>
      <c r="AL671" s="7"/>
      <c r="AM671" s="7" t="s">
        <v>1269</v>
      </c>
      <c r="AN671" s="7" t="s">
        <v>6609</v>
      </c>
      <c r="AO671" s="7" t="s">
        <v>2106</v>
      </c>
      <c r="AP671" s="7" t="s">
        <v>6610</v>
      </c>
      <c r="AQ671" s="7" t="s">
        <v>95</v>
      </c>
      <c r="AR671" s="7" t="s">
        <v>73</v>
      </c>
    </row>
    <row r="672" spans="1:44" s="1" customFormat="1" ht="69" customHeight="1" x14ac:dyDescent="0.2">
      <c r="A672" s="9" t="s">
        <v>6612</v>
      </c>
      <c r="B672" s="8"/>
      <c r="C672" s="7">
        <v>41327</v>
      </c>
      <c r="D672" s="59" t="s">
        <v>6613</v>
      </c>
      <c r="E672" s="59"/>
      <c r="F672" s="59"/>
      <c r="G672" s="25">
        <v>691.54</v>
      </c>
      <c r="H672" s="11">
        <v>0.1</v>
      </c>
      <c r="I672" s="7">
        <v>9</v>
      </c>
      <c r="J672" s="7"/>
      <c r="K672" s="22">
        <f t="shared" si="10"/>
        <v>0</v>
      </c>
      <c r="L672" s="7" t="s">
        <v>73</v>
      </c>
      <c r="M672" s="7"/>
      <c r="N672" s="23" t="s">
        <v>7976</v>
      </c>
      <c r="O672" s="24" t="s">
        <v>7977</v>
      </c>
      <c r="P672" s="7" t="s">
        <v>1776</v>
      </c>
      <c r="Q672" s="7" t="s">
        <v>6619</v>
      </c>
      <c r="R672" s="7" t="s">
        <v>6616</v>
      </c>
      <c r="S672" s="7" t="s">
        <v>48</v>
      </c>
      <c r="T672" s="7" t="s">
        <v>50</v>
      </c>
      <c r="U672" s="7" t="s">
        <v>5629</v>
      </c>
      <c r="V672" s="7" t="s">
        <v>5694</v>
      </c>
      <c r="W672" s="7" t="s">
        <v>53</v>
      </c>
      <c r="X672" s="7" t="s">
        <v>2513</v>
      </c>
      <c r="Y672" s="7" t="s">
        <v>2945</v>
      </c>
      <c r="Z672" s="7" t="s">
        <v>6614</v>
      </c>
      <c r="AA672" s="7" t="s">
        <v>1475</v>
      </c>
      <c r="AB672" s="7" t="s">
        <v>58</v>
      </c>
      <c r="AC672" s="7" t="s">
        <v>103</v>
      </c>
      <c r="AD672" s="7" t="s">
        <v>6613</v>
      </c>
      <c r="AE672" s="7" t="s">
        <v>2554</v>
      </c>
      <c r="AF672" s="7" t="s">
        <v>6615</v>
      </c>
      <c r="AG672" s="7" t="s">
        <v>6449</v>
      </c>
      <c r="AH672" s="7" t="s">
        <v>3620</v>
      </c>
      <c r="AI672" s="7" t="s">
        <v>3621</v>
      </c>
      <c r="AJ672" s="9"/>
      <c r="AK672" s="7" t="s">
        <v>5636</v>
      </c>
      <c r="AL672" s="7"/>
      <c r="AM672" s="7" t="s">
        <v>5313</v>
      </c>
      <c r="AN672" s="7" t="s">
        <v>6617</v>
      </c>
      <c r="AO672" s="7" t="s">
        <v>3264</v>
      </c>
      <c r="AP672" s="7" t="s">
        <v>6618</v>
      </c>
      <c r="AQ672" s="7" t="s">
        <v>95</v>
      </c>
      <c r="AR672" s="7" t="s">
        <v>73</v>
      </c>
    </row>
    <row r="673" spans="1:44" s="1" customFormat="1" ht="69" customHeight="1" x14ac:dyDescent="0.2">
      <c r="A673" s="9" t="s">
        <v>6620</v>
      </c>
      <c r="B673" s="8"/>
      <c r="C673" s="7">
        <v>69926</v>
      </c>
      <c r="D673" s="59" t="s">
        <v>6621</v>
      </c>
      <c r="E673" s="59"/>
      <c r="F673" s="59"/>
      <c r="G673" s="25">
        <v>768.46</v>
      </c>
      <c r="H673" s="11">
        <v>0.1</v>
      </c>
      <c r="I673" s="7">
        <v>8</v>
      </c>
      <c r="J673" s="7"/>
      <c r="K673" s="22">
        <f t="shared" si="10"/>
        <v>0</v>
      </c>
      <c r="L673" s="7" t="s">
        <v>73</v>
      </c>
      <c r="M673" s="7"/>
      <c r="N673" s="23" t="s">
        <v>7976</v>
      </c>
      <c r="O673" s="24" t="s">
        <v>7977</v>
      </c>
      <c r="P673" s="7" t="s">
        <v>1776</v>
      </c>
      <c r="Q673" s="7" t="s">
        <v>6626</v>
      </c>
      <c r="R673" s="7" t="s">
        <v>6624</v>
      </c>
      <c r="S673" s="7" t="s">
        <v>48</v>
      </c>
      <c r="T673" s="7" t="s">
        <v>640</v>
      </c>
      <c r="U673" s="7" t="s">
        <v>5629</v>
      </c>
      <c r="V673" s="7" t="s">
        <v>5694</v>
      </c>
      <c r="W673" s="7" t="s">
        <v>53</v>
      </c>
      <c r="X673" s="7" t="s">
        <v>1158</v>
      </c>
      <c r="Y673" s="7" t="s">
        <v>1260</v>
      </c>
      <c r="Z673" s="7" t="s">
        <v>5672</v>
      </c>
      <c r="AA673" s="7" t="s">
        <v>207</v>
      </c>
      <c r="AB673" s="7" t="s">
        <v>58</v>
      </c>
      <c r="AC673" s="7" t="s">
        <v>103</v>
      </c>
      <c r="AD673" s="7" t="s">
        <v>6622</v>
      </c>
      <c r="AE673" s="7" t="s">
        <v>6429</v>
      </c>
      <c r="AF673" s="7" t="s">
        <v>6623</v>
      </c>
      <c r="AG673" s="7" t="s">
        <v>6449</v>
      </c>
      <c r="AH673" s="7" t="s">
        <v>3620</v>
      </c>
      <c r="AI673" s="7" t="s">
        <v>3621</v>
      </c>
      <c r="AJ673" s="9"/>
      <c r="AK673" s="7" t="s">
        <v>5636</v>
      </c>
      <c r="AL673" s="7"/>
      <c r="AM673" s="7" t="s">
        <v>2966</v>
      </c>
      <c r="AN673" s="7" t="s">
        <v>6625</v>
      </c>
      <c r="AO673" s="7" t="s">
        <v>251</v>
      </c>
      <c r="AP673" s="7" t="s">
        <v>1113</v>
      </c>
      <c r="AQ673" s="7" t="s">
        <v>75</v>
      </c>
      <c r="AR673" s="7" t="s">
        <v>73</v>
      </c>
    </row>
    <row r="674" spans="1:44" s="1" customFormat="1" ht="69" customHeight="1" x14ac:dyDescent="0.2">
      <c r="A674" s="9" t="s">
        <v>6627</v>
      </c>
      <c r="B674" s="8"/>
      <c r="C674" s="7">
        <v>71804</v>
      </c>
      <c r="D674" s="59" t="s">
        <v>6628</v>
      </c>
      <c r="E674" s="59"/>
      <c r="F674" s="59"/>
      <c r="G674" s="25">
        <v>460.76</v>
      </c>
      <c r="H674" s="11">
        <v>0.1</v>
      </c>
      <c r="I674" s="7">
        <v>14</v>
      </c>
      <c r="J674" s="7"/>
      <c r="K674" s="22">
        <f t="shared" si="10"/>
        <v>0</v>
      </c>
      <c r="L674" s="7" t="s">
        <v>73</v>
      </c>
      <c r="M674" s="7"/>
      <c r="N674" s="7"/>
      <c r="O674" s="7"/>
      <c r="P674" s="7" t="s">
        <v>1776</v>
      </c>
      <c r="Q674" s="7" t="s">
        <v>6637</v>
      </c>
      <c r="R674" s="7" t="s">
        <v>6633</v>
      </c>
      <c r="S674" s="7" t="s">
        <v>48</v>
      </c>
      <c r="T674" s="7" t="s">
        <v>50</v>
      </c>
      <c r="U674" s="7" t="s">
        <v>5629</v>
      </c>
      <c r="V674" s="7" t="s">
        <v>5694</v>
      </c>
      <c r="W674" s="7" t="s">
        <v>53</v>
      </c>
      <c r="X674" s="7" t="s">
        <v>101</v>
      </c>
      <c r="Y674" s="7" t="s">
        <v>1260</v>
      </c>
      <c r="Z674" s="7" t="s">
        <v>657</v>
      </c>
      <c r="AA674" s="7" t="s">
        <v>207</v>
      </c>
      <c r="AB674" s="7" t="s">
        <v>58</v>
      </c>
      <c r="AC674" s="7" t="s">
        <v>103</v>
      </c>
      <c r="AD674" s="7" t="s">
        <v>6629</v>
      </c>
      <c r="AE674" s="7" t="s">
        <v>4631</v>
      </c>
      <c r="AF674" s="7" t="s">
        <v>6630</v>
      </c>
      <c r="AG674" s="7" t="s">
        <v>6631</v>
      </c>
      <c r="AH674" s="7" t="s">
        <v>436</v>
      </c>
      <c r="AI674" s="7" t="s">
        <v>88</v>
      </c>
      <c r="AJ674" s="9" t="s">
        <v>6632</v>
      </c>
      <c r="AK674" s="7" t="s">
        <v>67</v>
      </c>
      <c r="AL674" s="7"/>
      <c r="AM674" s="7" t="s">
        <v>1383</v>
      </c>
      <c r="AN674" s="7" t="s">
        <v>6634</v>
      </c>
      <c r="AO674" s="7" t="s">
        <v>6635</v>
      </c>
      <c r="AP674" s="7" t="s">
        <v>6636</v>
      </c>
      <c r="AQ674" s="7" t="s">
        <v>95</v>
      </c>
      <c r="AR674" s="7" t="s">
        <v>73</v>
      </c>
    </row>
    <row r="675" spans="1:44" s="1" customFormat="1" ht="69" customHeight="1" x14ac:dyDescent="0.2">
      <c r="A675" s="9" t="s">
        <v>6638</v>
      </c>
      <c r="B675" s="8"/>
      <c r="C675" s="7">
        <v>41328</v>
      </c>
      <c r="D675" s="59" t="s">
        <v>6639</v>
      </c>
      <c r="E675" s="59"/>
      <c r="F675" s="59"/>
      <c r="G675" s="25">
        <v>691.54</v>
      </c>
      <c r="H675" s="11">
        <v>0.1</v>
      </c>
      <c r="I675" s="7">
        <v>14</v>
      </c>
      <c r="J675" s="7"/>
      <c r="K675" s="22">
        <f t="shared" si="10"/>
        <v>0</v>
      </c>
      <c r="L675" s="7" t="s">
        <v>73</v>
      </c>
      <c r="M675" s="7"/>
      <c r="N675" s="7"/>
      <c r="O675" s="7"/>
      <c r="P675" s="7" t="s">
        <v>1776</v>
      </c>
      <c r="Q675" s="7" t="s">
        <v>6646</v>
      </c>
      <c r="R675" s="7" t="s">
        <v>6642</v>
      </c>
      <c r="S675" s="7" t="s">
        <v>48</v>
      </c>
      <c r="T675" s="7" t="s">
        <v>50</v>
      </c>
      <c r="U675" s="7" t="s">
        <v>5629</v>
      </c>
      <c r="V675" s="7" t="s">
        <v>5643</v>
      </c>
      <c r="W675" s="7" t="s">
        <v>53</v>
      </c>
      <c r="X675" s="7" t="s">
        <v>1402</v>
      </c>
      <c r="Y675" s="7" t="s">
        <v>2945</v>
      </c>
      <c r="Z675" s="7" t="s">
        <v>6640</v>
      </c>
      <c r="AA675" s="7" t="s">
        <v>1475</v>
      </c>
      <c r="AB675" s="7" t="s">
        <v>1561</v>
      </c>
      <c r="AC675" s="7" t="s">
        <v>103</v>
      </c>
      <c r="AD675" s="7" t="s">
        <v>6639</v>
      </c>
      <c r="AE675" s="7" t="s">
        <v>798</v>
      </c>
      <c r="AF675" s="7" t="s">
        <v>6641</v>
      </c>
      <c r="AG675" s="7" t="s">
        <v>4009</v>
      </c>
      <c r="AH675" s="7" t="s">
        <v>3620</v>
      </c>
      <c r="AI675" s="7"/>
      <c r="AJ675" s="9"/>
      <c r="AK675" s="7" t="s">
        <v>67</v>
      </c>
      <c r="AL675" s="7"/>
      <c r="AM675" s="7" t="s">
        <v>1152</v>
      </c>
      <c r="AN675" s="7" t="s">
        <v>6643</v>
      </c>
      <c r="AO675" s="7" t="s">
        <v>6644</v>
      </c>
      <c r="AP675" s="7" t="s">
        <v>6645</v>
      </c>
      <c r="AQ675" s="7" t="s">
        <v>95</v>
      </c>
      <c r="AR675" s="7" t="s">
        <v>73</v>
      </c>
    </row>
    <row r="676" spans="1:44" s="1" customFormat="1" ht="69" customHeight="1" x14ac:dyDescent="0.2">
      <c r="A676" s="9" t="s">
        <v>6647</v>
      </c>
      <c r="B676" s="8"/>
      <c r="C676" s="7">
        <v>68512</v>
      </c>
      <c r="D676" s="59" t="s">
        <v>6648</v>
      </c>
      <c r="E676" s="59"/>
      <c r="F676" s="59"/>
      <c r="G676" s="25">
        <v>614.62</v>
      </c>
      <c r="H676" s="11">
        <v>0.1</v>
      </c>
      <c r="I676" s="7">
        <v>12</v>
      </c>
      <c r="J676" s="7"/>
      <c r="K676" s="22">
        <f t="shared" si="10"/>
        <v>0</v>
      </c>
      <c r="L676" s="7" t="s">
        <v>73</v>
      </c>
      <c r="M676" s="7"/>
      <c r="N676" s="23" t="s">
        <v>7976</v>
      </c>
      <c r="O676" s="24" t="s">
        <v>7977</v>
      </c>
      <c r="P676" s="7" t="s">
        <v>1776</v>
      </c>
      <c r="Q676" s="7" t="s">
        <v>6655</v>
      </c>
      <c r="R676" s="7" t="s">
        <v>6652</v>
      </c>
      <c r="S676" s="7" t="s">
        <v>48</v>
      </c>
      <c r="T676" s="7" t="s">
        <v>50</v>
      </c>
      <c r="U676" s="7" t="s">
        <v>5629</v>
      </c>
      <c r="V676" s="7" t="s">
        <v>5643</v>
      </c>
      <c r="W676" s="7" t="s">
        <v>53</v>
      </c>
      <c r="X676" s="7" t="s">
        <v>101</v>
      </c>
      <c r="Y676" s="7" t="s">
        <v>2945</v>
      </c>
      <c r="Z676" s="7" t="s">
        <v>5681</v>
      </c>
      <c r="AA676" s="7" t="s">
        <v>1475</v>
      </c>
      <c r="AB676" s="7" t="s">
        <v>58</v>
      </c>
      <c r="AC676" s="7" t="s">
        <v>103</v>
      </c>
      <c r="AD676" s="7" t="s">
        <v>6648</v>
      </c>
      <c r="AE676" s="7" t="s">
        <v>6414</v>
      </c>
      <c r="AF676" s="7" t="s">
        <v>6649</v>
      </c>
      <c r="AG676" s="7" t="s">
        <v>6650</v>
      </c>
      <c r="AH676" s="7" t="s">
        <v>1593</v>
      </c>
      <c r="AI676" s="7" t="s">
        <v>88</v>
      </c>
      <c r="AJ676" s="9" t="s">
        <v>6651</v>
      </c>
      <c r="AK676" s="7" t="s">
        <v>5636</v>
      </c>
      <c r="AL676" s="7"/>
      <c r="AM676" s="7" t="s">
        <v>4290</v>
      </c>
      <c r="AN676" s="7" t="s">
        <v>6653</v>
      </c>
      <c r="AO676" s="7" t="s">
        <v>3148</v>
      </c>
      <c r="AP676" s="7" t="s">
        <v>6654</v>
      </c>
      <c r="AQ676" s="7" t="s">
        <v>95</v>
      </c>
      <c r="AR676" s="7" t="s">
        <v>73</v>
      </c>
    </row>
    <row r="677" spans="1:44" s="1" customFormat="1" ht="69" customHeight="1" x14ac:dyDescent="0.2">
      <c r="A677" s="9"/>
      <c r="B677" s="8"/>
      <c r="C677" s="7">
        <v>71805</v>
      </c>
      <c r="D677" s="59" t="s">
        <v>6656</v>
      </c>
      <c r="E677" s="59"/>
      <c r="F677" s="59"/>
      <c r="G677" s="25">
        <v>614.61</v>
      </c>
      <c r="H677" s="11">
        <v>0.1</v>
      </c>
      <c r="I677" s="7">
        <v>14</v>
      </c>
      <c r="J677" s="7"/>
      <c r="K677" s="22">
        <f t="shared" si="10"/>
        <v>0</v>
      </c>
      <c r="L677" s="7" t="s">
        <v>73</v>
      </c>
      <c r="M677" s="7"/>
      <c r="N677" s="7"/>
      <c r="O677" s="7"/>
      <c r="P677" s="7" t="s">
        <v>1776</v>
      </c>
      <c r="Q677" s="7" t="s">
        <v>6663</v>
      </c>
      <c r="R677" s="7" t="s">
        <v>6659</v>
      </c>
      <c r="S677" s="7" t="s">
        <v>48</v>
      </c>
      <c r="T677" s="7" t="s">
        <v>592</v>
      </c>
      <c r="U677" s="7" t="s">
        <v>5629</v>
      </c>
      <c r="V677" s="7" t="s">
        <v>5643</v>
      </c>
      <c r="W677" s="7" t="s">
        <v>53</v>
      </c>
      <c r="X677" s="7" t="s">
        <v>538</v>
      </c>
      <c r="Y677" s="7" t="s">
        <v>1260</v>
      </c>
      <c r="Z677" s="7" t="s">
        <v>6657</v>
      </c>
      <c r="AA677" s="7" t="s">
        <v>207</v>
      </c>
      <c r="AB677" s="7" t="s">
        <v>58</v>
      </c>
      <c r="AC677" s="7" t="s">
        <v>103</v>
      </c>
      <c r="AD677" s="7" t="s">
        <v>6656</v>
      </c>
      <c r="AE677" s="7" t="s">
        <v>1089</v>
      </c>
      <c r="AF677" s="7" t="s">
        <v>6658</v>
      </c>
      <c r="AG677" s="7" t="s">
        <v>6415</v>
      </c>
      <c r="AH677" s="7" t="s">
        <v>6383</v>
      </c>
      <c r="AI677" s="7" t="s">
        <v>88</v>
      </c>
      <c r="AJ677" s="9" t="s">
        <v>6416</v>
      </c>
      <c r="AK677" s="7" t="s">
        <v>5636</v>
      </c>
      <c r="AL677" s="7"/>
      <c r="AM677" s="7" t="s">
        <v>1482</v>
      </c>
      <c r="AN677" s="7" t="s">
        <v>6660</v>
      </c>
      <c r="AO677" s="7" t="s">
        <v>6661</v>
      </c>
      <c r="AP677" s="7" t="s">
        <v>6662</v>
      </c>
      <c r="AQ677" s="7" t="s">
        <v>95</v>
      </c>
      <c r="AR677" s="7" t="s">
        <v>73</v>
      </c>
    </row>
    <row r="678" spans="1:44" s="1" customFormat="1" ht="69" customHeight="1" x14ac:dyDescent="0.2">
      <c r="A678" s="9" t="s">
        <v>6664</v>
      </c>
      <c r="B678" s="8"/>
      <c r="C678" s="7">
        <v>40848</v>
      </c>
      <c r="D678" s="59" t="s">
        <v>6665</v>
      </c>
      <c r="E678" s="59"/>
      <c r="F678" s="59"/>
      <c r="G678" s="25">
        <v>768.46</v>
      </c>
      <c r="H678" s="11">
        <v>0.1</v>
      </c>
      <c r="I678" s="7">
        <v>10</v>
      </c>
      <c r="J678" s="7"/>
      <c r="K678" s="22">
        <f t="shared" si="10"/>
        <v>0</v>
      </c>
      <c r="L678" s="7" t="s">
        <v>73</v>
      </c>
      <c r="M678" s="7"/>
      <c r="N678" s="7"/>
      <c r="O678" s="7"/>
      <c r="P678" s="7" t="s">
        <v>1776</v>
      </c>
      <c r="Q678" s="7" t="s">
        <v>6671</v>
      </c>
      <c r="R678" s="7" t="s">
        <v>6668</v>
      </c>
      <c r="S678" s="7" t="s">
        <v>48</v>
      </c>
      <c r="T678" s="7" t="s">
        <v>640</v>
      </c>
      <c r="U678" s="7" t="s">
        <v>5629</v>
      </c>
      <c r="V678" s="7" t="s">
        <v>5719</v>
      </c>
      <c r="W678" s="7" t="s">
        <v>53</v>
      </c>
      <c r="X678" s="7" t="s">
        <v>54</v>
      </c>
      <c r="Y678" s="7" t="s">
        <v>2945</v>
      </c>
      <c r="Z678" s="7" t="s">
        <v>5730</v>
      </c>
      <c r="AA678" s="7" t="s">
        <v>782</v>
      </c>
      <c r="AB678" s="7" t="s">
        <v>58</v>
      </c>
      <c r="AC678" s="7" t="s">
        <v>103</v>
      </c>
      <c r="AD678" s="7" t="s">
        <v>6665</v>
      </c>
      <c r="AE678" s="7" t="s">
        <v>6666</v>
      </c>
      <c r="AF678" s="7" t="s">
        <v>6667</v>
      </c>
      <c r="AG678" s="7" t="s">
        <v>5747</v>
      </c>
      <c r="AH678" s="7" t="s">
        <v>5748</v>
      </c>
      <c r="AI678" s="7" t="s">
        <v>88</v>
      </c>
      <c r="AJ678" s="9" t="s">
        <v>5749</v>
      </c>
      <c r="AK678" s="7" t="s">
        <v>67</v>
      </c>
      <c r="AL678" s="7"/>
      <c r="AM678" s="7" t="s">
        <v>3432</v>
      </c>
      <c r="AN678" s="7" t="s">
        <v>6669</v>
      </c>
      <c r="AO678" s="7" t="s">
        <v>6232</v>
      </c>
      <c r="AP678" s="7" t="s">
        <v>6670</v>
      </c>
      <c r="AQ678" s="7" t="s">
        <v>95</v>
      </c>
      <c r="AR678" s="7" t="s">
        <v>73</v>
      </c>
    </row>
    <row r="679" spans="1:44" s="1" customFormat="1" ht="69" customHeight="1" x14ac:dyDescent="0.2">
      <c r="A679" s="9" t="s">
        <v>6672</v>
      </c>
      <c r="B679" s="8"/>
      <c r="C679" s="7">
        <v>30618</v>
      </c>
      <c r="D679" s="59" t="s">
        <v>6673</v>
      </c>
      <c r="E679" s="59"/>
      <c r="F679" s="59"/>
      <c r="G679" s="25">
        <v>768.46</v>
      </c>
      <c r="H679" s="11">
        <v>0.1</v>
      </c>
      <c r="I679" s="7">
        <v>10</v>
      </c>
      <c r="J679" s="7"/>
      <c r="K679" s="22">
        <f t="shared" si="10"/>
        <v>0</v>
      </c>
      <c r="L679" s="7" t="s">
        <v>73</v>
      </c>
      <c r="M679" s="7"/>
      <c r="N679" s="23" t="s">
        <v>7976</v>
      </c>
      <c r="O679" s="7"/>
      <c r="P679" s="7" t="s">
        <v>1776</v>
      </c>
      <c r="Q679" s="7" t="s">
        <v>6682</v>
      </c>
      <c r="R679" s="7" t="s">
        <v>6677</v>
      </c>
      <c r="S679" s="7" t="s">
        <v>48</v>
      </c>
      <c r="T679" s="7" t="s">
        <v>50</v>
      </c>
      <c r="U679" s="7" t="s">
        <v>5629</v>
      </c>
      <c r="V679" s="7" t="s">
        <v>6214</v>
      </c>
      <c r="W679" s="7" t="s">
        <v>53</v>
      </c>
      <c r="X679" s="7" t="s">
        <v>101</v>
      </c>
      <c r="Y679" s="7" t="s">
        <v>2945</v>
      </c>
      <c r="Z679" s="7" t="s">
        <v>6674</v>
      </c>
      <c r="AA679" s="7" t="s">
        <v>207</v>
      </c>
      <c r="AB679" s="7" t="s">
        <v>58</v>
      </c>
      <c r="AC679" s="7" t="s">
        <v>103</v>
      </c>
      <c r="AD679" s="7" t="s">
        <v>6673</v>
      </c>
      <c r="AE679" s="7" t="s">
        <v>6675</v>
      </c>
      <c r="AF679" s="7" t="s">
        <v>6676</v>
      </c>
      <c r="AG679" s="7" t="s">
        <v>4009</v>
      </c>
      <c r="AH679" s="7" t="s">
        <v>3620</v>
      </c>
      <c r="AI679" s="7"/>
      <c r="AJ679" s="9"/>
      <c r="AK679" s="7" t="s">
        <v>67</v>
      </c>
      <c r="AL679" s="7"/>
      <c r="AM679" s="7" t="s">
        <v>6678</v>
      </c>
      <c r="AN679" s="7" t="s">
        <v>6679</v>
      </c>
      <c r="AO679" s="7" t="s">
        <v>6680</v>
      </c>
      <c r="AP679" s="7" t="s">
        <v>6681</v>
      </c>
      <c r="AQ679" s="7" t="s">
        <v>95</v>
      </c>
      <c r="AR679" s="7" t="s">
        <v>73</v>
      </c>
    </row>
    <row r="680" spans="1:44" s="1" customFormat="1" ht="69" customHeight="1" x14ac:dyDescent="0.2">
      <c r="A680" s="9" t="s">
        <v>6683</v>
      </c>
      <c r="B680" s="8"/>
      <c r="C680" s="7">
        <v>29833</v>
      </c>
      <c r="D680" s="59" t="s">
        <v>6684</v>
      </c>
      <c r="E680" s="59"/>
      <c r="F680" s="59"/>
      <c r="G680" s="25">
        <v>460.77</v>
      </c>
      <c r="H680" s="11">
        <v>0.1</v>
      </c>
      <c r="I680" s="7">
        <v>16</v>
      </c>
      <c r="J680" s="7"/>
      <c r="K680" s="22">
        <f t="shared" si="10"/>
        <v>0</v>
      </c>
      <c r="L680" s="7" t="s">
        <v>73</v>
      </c>
      <c r="M680" s="7"/>
      <c r="N680" s="23" t="s">
        <v>7976</v>
      </c>
      <c r="O680" s="24" t="s">
        <v>7977</v>
      </c>
      <c r="P680" s="7" t="s">
        <v>1776</v>
      </c>
      <c r="Q680" s="7" t="s">
        <v>6697</v>
      </c>
      <c r="R680" s="7" t="s">
        <v>6693</v>
      </c>
      <c r="S680" s="7" t="s">
        <v>48</v>
      </c>
      <c r="T680" s="7" t="s">
        <v>765</v>
      </c>
      <c r="U680" s="7" t="s">
        <v>5629</v>
      </c>
      <c r="V680" s="7" t="s">
        <v>6685</v>
      </c>
      <c r="W680" s="7" t="s">
        <v>53</v>
      </c>
      <c r="X680" s="7" t="s">
        <v>2774</v>
      </c>
      <c r="Y680" s="7" t="s">
        <v>2945</v>
      </c>
      <c r="Z680" s="7" t="s">
        <v>6686</v>
      </c>
      <c r="AA680" s="7" t="s">
        <v>57</v>
      </c>
      <c r="AB680" s="7" t="s">
        <v>58</v>
      </c>
      <c r="AC680" s="7" t="s">
        <v>103</v>
      </c>
      <c r="AD680" s="7" t="s">
        <v>6687</v>
      </c>
      <c r="AE680" s="7" t="s">
        <v>6688</v>
      </c>
      <c r="AF680" s="7" t="s">
        <v>6689</v>
      </c>
      <c r="AG680" s="7" t="s">
        <v>6690</v>
      </c>
      <c r="AH680" s="7" t="s">
        <v>6691</v>
      </c>
      <c r="AI680" s="7" t="s">
        <v>88</v>
      </c>
      <c r="AJ680" s="9" t="s">
        <v>6692</v>
      </c>
      <c r="AK680" s="7" t="s">
        <v>67</v>
      </c>
      <c r="AL680" s="7"/>
      <c r="AM680" s="7" t="s">
        <v>1359</v>
      </c>
      <c r="AN680" s="7" t="s">
        <v>6694</v>
      </c>
      <c r="AO680" s="7" t="s">
        <v>6695</v>
      </c>
      <c r="AP680" s="7" t="s">
        <v>6696</v>
      </c>
      <c r="AQ680" s="7" t="s">
        <v>95</v>
      </c>
      <c r="AR680" s="7" t="s">
        <v>73</v>
      </c>
    </row>
    <row r="681" spans="1:44" s="1" customFormat="1" ht="69" customHeight="1" x14ac:dyDescent="0.2">
      <c r="A681" s="9" t="s">
        <v>6698</v>
      </c>
      <c r="B681" s="8"/>
      <c r="C681" s="7">
        <v>36557</v>
      </c>
      <c r="D681" s="59" t="s">
        <v>6699</v>
      </c>
      <c r="E681" s="59"/>
      <c r="F681" s="59"/>
      <c r="G681" s="25">
        <v>576.15</v>
      </c>
      <c r="H681" s="11">
        <v>0.1</v>
      </c>
      <c r="I681" s="7">
        <v>12</v>
      </c>
      <c r="J681" s="7"/>
      <c r="K681" s="22">
        <f t="shared" si="10"/>
        <v>0</v>
      </c>
      <c r="L681" s="7" t="s">
        <v>73</v>
      </c>
      <c r="M681" s="7"/>
      <c r="N681" s="23" t="s">
        <v>7976</v>
      </c>
      <c r="O681" s="24" t="s">
        <v>7977</v>
      </c>
      <c r="P681" s="7" t="s">
        <v>1776</v>
      </c>
      <c r="Q681" s="7" t="s">
        <v>6705</v>
      </c>
      <c r="R681" s="7" t="s">
        <v>6702</v>
      </c>
      <c r="S681" s="7" t="s">
        <v>48</v>
      </c>
      <c r="T681" s="7" t="s">
        <v>592</v>
      </c>
      <c r="U681" s="7" t="s">
        <v>5629</v>
      </c>
      <c r="V681" s="7" t="s">
        <v>6685</v>
      </c>
      <c r="W681" s="7" t="s">
        <v>53</v>
      </c>
      <c r="X681" s="7" t="s">
        <v>101</v>
      </c>
      <c r="Y681" s="7" t="s">
        <v>2945</v>
      </c>
      <c r="Z681" s="7"/>
      <c r="AA681" s="7" t="s">
        <v>1475</v>
      </c>
      <c r="AB681" s="7" t="s">
        <v>58</v>
      </c>
      <c r="AC681" s="7" t="s">
        <v>103</v>
      </c>
      <c r="AD681" s="7" t="s">
        <v>6700</v>
      </c>
      <c r="AE681" s="7" t="s">
        <v>3814</v>
      </c>
      <c r="AF681" s="7" t="s">
        <v>6701</v>
      </c>
      <c r="AG681" s="7" t="s">
        <v>6412</v>
      </c>
      <c r="AH681" s="7" t="s">
        <v>2963</v>
      </c>
      <c r="AI681" s="7" t="s">
        <v>88</v>
      </c>
      <c r="AJ681" s="9" t="s">
        <v>6413</v>
      </c>
      <c r="AK681" s="7" t="s">
        <v>67</v>
      </c>
      <c r="AL681" s="7"/>
      <c r="AM681" s="7" t="s">
        <v>1281</v>
      </c>
      <c r="AN681" s="7" t="s">
        <v>6703</v>
      </c>
      <c r="AO681" s="7" t="s">
        <v>1702</v>
      </c>
      <c r="AP681" s="7" t="s">
        <v>6704</v>
      </c>
      <c r="AQ681" s="7" t="s">
        <v>95</v>
      </c>
      <c r="AR681" s="7" t="s">
        <v>73</v>
      </c>
    </row>
    <row r="682" spans="1:44" s="1" customFormat="1" ht="69" customHeight="1" x14ac:dyDescent="0.2">
      <c r="A682" s="9" t="s">
        <v>6706</v>
      </c>
      <c r="B682" s="8"/>
      <c r="C682" s="7">
        <v>43010</v>
      </c>
      <c r="D682" s="59" t="s">
        <v>6707</v>
      </c>
      <c r="E682" s="59"/>
      <c r="F682" s="59"/>
      <c r="G682" s="25">
        <v>460.77</v>
      </c>
      <c r="H682" s="11">
        <v>0.1</v>
      </c>
      <c r="I682" s="7">
        <v>16</v>
      </c>
      <c r="J682" s="7"/>
      <c r="K682" s="22">
        <f t="shared" si="10"/>
        <v>0</v>
      </c>
      <c r="L682" s="7" t="s">
        <v>73</v>
      </c>
      <c r="M682" s="7"/>
      <c r="N682" s="23" t="s">
        <v>7976</v>
      </c>
      <c r="O682" s="24" t="s">
        <v>7977</v>
      </c>
      <c r="P682" s="7" t="s">
        <v>1776</v>
      </c>
      <c r="Q682" s="7" t="s">
        <v>6713</v>
      </c>
      <c r="R682" s="7" t="s">
        <v>6709</v>
      </c>
      <c r="S682" s="7" t="s">
        <v>48</v>
      </c>
      <c r="T682" s="7" t="s">
        <v>592</v>
      </c>
      <c r="U682" s="7" t="s">
        <v>5629</v>
      </c>
      <c r="V682" s="7" t="s">
        <v>6685</v>
      </c>
      <c r="W682" s="7" t="s">
        <v>53</v>
      </c>
      <c r="X682" s="7" t="s">
        <v>1587</v>
      </c>
      <c r="Y682" s="7" t="s">
        <v>1260</v>
      </c>
      <c r="Z682" s="7" t="s">
        <v>1946</v>
      </c>
      <c r="AA682" s="7" t="s">
        <v>57</v>
      </c>
      <c r="AB682" s="7" t="s">
        <v>58</v>
      </c>
      <c r="AC682" s="7" t="s">
        <v>103</v>
      </c>
      <c r="AD682" s="7" t="s">
        <v>6707</v>
      </c>
      <c r="AE682" s="7" t="s">
        <v>848</v>
      </c>
      <c r="AF682" s="7" t="s">
        <v>6708</v>
      </c>
      <c r="AG682" s="7" t="s">
        <v>5774</v>
      </c>
      <c r="AH682" s="7" t="s">
        <v>2115</v>
      </c>
      <c r="AI682" s="7" t="s">
        <v>88</v>
      </c>
      <c r="AJ682" s="9" t="s">
        <v>5775</v>
      </c>
      <c r="AK682" s="7" t="s">
        <v>67</v>
      </c>
      <c r="AL682" s="7"/>
      <c r="AM682" s="7" t="s">
        <v>735</v>
      </c>
      <c r="AN682" s="7" t="s">
        <v>6710</v>
      </c>
      <c r="AO682" s="7" t="s">
        <v>6711</v>
      </c>
      <c r="AP682" s="7" t="s">
        <v>6712</v>
      </c>
      <c r="AQ682" s="7" t="s">
        <v>95</v>
      </c>
      <c r="AR682" s="7" t="s">
        <v>73</v>
      </c>
    </row>
    <row r="683" spans="1:44" s="1" customFormat="1" ht="69" customHeight="1" x14ac:dyDescent="0.2">
      <c r="A683" s="9"/>
      <c r="B683" s="8"/>
      <c r="C683" s="7">
        <v>42629</v>
      </c>
      <c r="D683" s="59" t="s">
        <v>6714</v>
      </c>
      <c r="E683" s="59"/>
      <c r="F683" s="59"/>
      <c r="G683" s="25">
        <v>614.62</v>
      </c>
      <c r="H683" s="11">
        <v>0.1</v>
      </c>
      <c r="I683" s="7">
        <v>16</v>
      </c>
      <c r="J683" s="7"/>
      <c r="K683" s="22">
        <f t="shared" si="10"/>
        <v>0</v>
      </c>
      <c r="L683" s="7" t="s">
        <v>73</v>
      </c>
      <c r="M683" s="7"/>
      <c r="N683" s="7"/>
      <c r="O683" s="7"/>
      <c r="P683" s="7" t="s">
        <v>1776</v>
      </c>
      <c r="Q683" s="7" t="s">
        <v>6721</v>
      </c>
      <c r="R683" s="7" t="s">
        <v>6717</v>
      </c>
      <c r="S683" s="7" t="s">
        <v>48</v>
      </c>
      <c r="T683" s="7" t="s">
        <v>50</v>
      </c>
      <c r="U683" s="7" t="s">
        <v>5629</v>
      </c>
      <c r="V683" s="7" t="s">
        <v>5652</v>
      </c>
      <c r="W683" s="7" t="s">
        <v>53</v>
      </c>
      <c r="X683" s="7" t="s">
        <v>1402</v>
      </c>
      <c r="Y683" s="7" t="s">
        <v>2945</v>
      </c>
      <c r="Z683" s="7" t="s">
        <v>2534</v>
      </c>
      <c r="AA683" s="7" t="s">
        <v>1475</v>
      </c>
      <c r="AB683" s="7" t="s">
        <v>58</v>
      </c>
      <c r="AC683" s="7" t="s">
        <v>103</v>
      </c>
      <c r="AD683" s="7" t="s">
        <v>6715</v>
      </c>
      <c r="AE683" s="7" t="s">
        <v>5087</v>
      </c>
      <c r="AF683" s="7" t="s">
        <v>6716</v>
      </c>
      <c r="AG683" s="7" t="s">
        <v>4009</v>
      </c>
      <c r="AH683" s="7" t="s">
        <v>3620</v>
      </c>
      <c r="AI683" s="7"/>
      <c r="AJ683" s="9"/>
      <c r="AK683" s="7" t="s">
        <v>67</v>
      </c>
      <c r="AL683" s="7"/>
      <c r="AM683" s="7" t="s">
        <v>2118</v>
      </c>
      <c r="AN683" s="7" t="s">
        <v>6718</v>
      </c>
      <c r="AO683" s="7" t="s">
        <v>6719</v>
      </c>
      <c r="AP683" s="7" t="s">
        <v>6720</v>
      </c>
      <c r="AQ683" s="7" t="s">
        <v>75</v>
      </c>
      <c r="AR683" s="7" t="s">
        <v>73</v>
      </c>
    </row>
    <row r="684" spans="1:44" s="1" customFormat="1" ht="69" customHeight="1" x14ac:dyDescent="0.2">
      <c r="A684" s="9"/>
      <c r="B684" s="8"/>
      <c r="C684" s="7">
        <v>68209</v>
      </c>
      <c r="D684" s="59" t="s">
        <v>6722</v>
      </c>
      <c r="E684" s="59"/>
      <c r="F684" s="59"/>
      <c r="G684" s="25">
        <v>422.31</v>
      </c>
      <c r="H684" s="11">
        <v>0.1</v>
      </c>
      <c r="I684" s="7">
        <v>12</v>
      </c>
      <c r="J684" s="7"/>
      <c r="K684" s="22">
        <f t="shared" si="10"/>
        <v>0</v>
      </c>
      <c r="L684" s="7" t="s">
        <v>73</v>
      </c>
      <c r="M684" s="7"/>
      <c r="N684" s="7"/>
      <c r="O684" s="7"/>
      <c r="P684" s="7" t="s">
        <v>1776</v>
      </c>
      <c r="Q684" s="7" t="s">
        <v>6729</v>
      </c>
      <c r="R684" s="7" t="s">
        <v>6726</v>
      </c>
      <c r="S684" s="7" t="s">
        <v>48</v>
      </c>
      <c r="T684" s="7" t="s">
        <v>50</v>
      </c>
      <c r="U684" s="7" t="s">
        <v>5629</v>
      </c>
      <c r="V684" s="7" t="s">
        <v>5652</v>
      </c>
      <c r="W684" s="7" t="s">
        <v>53</v>
      </c>
      <c r="X684" s="7" t="s">
        <v>101</v>
      </c>
      <c r="Y684" s="7" t="s">
        <v>1740</v>
      </c>
      <c r="Z684" s="7" t="s">
        <v>6723</v>
      </c>
      <c r="AA684" s="7" t="s">
        <v>207</v>
      </c>
      <c r="AB684" s="7" t="s">
        <v>58</v>
      </c>
      <c r="AC684" s="7" t="s">
        <v>103</v>
      </c>
      <c r="AD684" s="7" t="s">
        <v>6722</v>
      </c>
      <c r="AE684" s="7" t="s">
        <v>6724</v>
      </c>
      <c r="AF684" s="7" t="s">
        <v>6725</v>
      </c>
      <c r="AG684" s="7" t="s">
        <v>6510</v>
      </c>
      <c r="AH684" s="7" t="s">
        <v>6511</v>
      </c>
      <c r="AI684" s="7" t="s">
        <v>88</v>
      </c>
      <c r="AJ684" s="9" t="s">
        <v>6512</v>
      </c>
      <c r="AK684" s="7" t="s">
        <v>67</v>
      </c>
      <c r="AL684" s="7"/>
      <c r="AM684" s="7" t="s">
        <v>2192</v>
      </c>
      <c r="AN684" s="7" t="s">
        <v>6727</v>
      </c>
      <c r="AO684" s="7" t="s">
        <v>4343</v>
      </c>
      <c r="AP684" s="7" t="s">
        <v>6728</v>
      </c>
      <c r="AQ684" s="7" t="s">
        <v>75</v>
      </c>
      <c r="AR684" s="7" t="s">
        <v>73</v>
      </c>
    </row>
    <row r="685" spans="1:44" s="1" customFormat="1" ht="69" customHeight="1" x14ac:dyDescent="0.2">
      <c r="A685" s="9" t="s">
        <v>6730</v>
      </c>
      <c r="B685" s="8"/>
      <c r="C685" s="7">
        <v>68422</v>
      </c>
      <c r="D685" s="59" t="s">
        <v>6731</v>
      </c>
      <c r="E685" s="59"/>
      <c r="F685" s="59"/>
      <c r="G685" s="25">
        <v>460.77</v>
      </c>
      <c r="H685" s="11">
        <v>0.1</v>
      </c>
      <c r="I685" s="7">
        <v>16</v>
      </c>
      <c r="J685" s="7"/>
      <c r="K685" s="22">
        <f t="shared" si="10"/>
        <v>0</v>
      </c>
      <c r="L685" s="7" t="s">
        <v>73</v>
      </c>
      <c r="M685" s="7"/>
      <c r="N685" s="7"/>
      <c r="O685" s="7"/>
      <c r="P685" s="7" t="s">
        <v>74</v>
      </c>
      <c r="Q685" s="7" t="s">
        <v>6736</v>
      </c>
      <c r="R685" s="7" t="s">
        <v>6733</v>
      </c>
      <c r="S685" s="7" t="s">
        <v>48</v>
      </c>
      <c r="T685" s="7" t="s">
        <v>50</v>
      </c>
      <c r="U685" s="7" t="s">
        <v>5629</v>
      </c>
      <c r="V685" s="7" t="s">
        <v>5652</v>
      </c>
      <c r="W685" s="7" t="s">
        <v>53</v>
      </c>
      <c r="X685" s="7" t="s">
        <v>1438</v>
      </c>
      <c r="Y685" s="7" t="s">
        <v>1260</v>
      </c>
      <c r="Z685" s="7" t="s">
        <v>5672</v>
      </c>
      <c r="AA685" s="7" t="s">
        <v>57</v>
      </c>
      <c r="AB685" s="7" t="s">
        <v>58</v>
      </c>
      <c r="AC685" s="7" t="s">
        <v>103</v>
      </c>
      <c r="AD685" s="7" t="s">
        <v>6731</v>
      </c>
      <c r="AE685" s="7" t="s">
        <v>2524</v>
      </c>
      <c r="AF685" s="7" t="s">
        <v>6732</v>
      </c>
      <c r="AG685" s="7" t="s">
        <v>5665</v>
      </c>
      <c r="AH685" s="7" t="s">
        <v>1912</v>
      </c>
      <c r="AI685" s="7" t="s">
        <v>88</v>
      </c>
      <c r="AJ685" s="9" t="s">
        <v>5666</v>
      </c>
      <c r="AK685" s="7" t="s">
        <v>5636</v>
      </c>
      <c r="AL685" s="7"/>
      <c r="AM685" s="7" t="s">
        <v>1368</v>
      </c>
      <c r="AN685" s="7" t="s">
        <v>6734</v>
      </c>
      <c r="AO685" s="7" t="s">
        <v>2494</v>
      </c>
      <c r="AP685" s="7" t="s">
        <v>6735</v>
      </c>
      <c r="AQ685" s="7" t="s">
        <v>75</v>
      </c>
      <c r="AR685" s="7" t="s">
        <v>73</v>
      </c>
    </row>
    <row r="686" spans="1:44" s="1" customFormat="1" ht="69" customHeight="1" x14ac:dyDescent="0.2">
      <c r="A686" s="9" t="s">
        <v>6737</v>
      </c>
      <c r="B686" s="8"/>
      <c r="C686" s="7">
        <v>64768</v>
      </c>
      <c r="D686" s="59" t="s">
        <v>6738</v>
      </c>
      <c r="E686" s="59"/>
      <c r="F686" s="59"/>
      <c r="G686" s="25">
        <v>460.77</v>
      </c>
      <c r="H686" s="11">
        <v>0.1</v>
      </c>
      <c r="I686" s="7">
        <v>14</v>
      </c>
      <c r="J686" s="7"/>
      <c r="K686" s="22">
        <f t="shared" ref="K686:K748" si="11">G686*J686</f>
        <v>0</v>
      </c>
      <c r="L686" s="7" t="s">
        <v>73</v>
      </c>
      <c r="M686" s="7"/>
      <c r="N686" s="7"/>
      <c r="O686" s="7"/>
      <c r="P686" s="7" t="s">
        <v>1776</v>
      </c>
      <c r="Q686" s="7" t="s">
        <v>6744</v>
      </c>
      <c r="R686" s="7" t="s">
        <v>6741</v>
      </c>
      <c r="S686" s="7" t="s">
        <v>48</v>
      </c>
      <c r="T686" s="7" t="s">
        <v>50</v>
      </c>
      <c r="U686" s="7" t="s">
        <v>5629</v>
      </c>
      <c r="V686" s="7" t="s">
        <v>5738</v>
      </c>
      <c r="W686" s="7" t="s">
        <v>53</v>
      </c>
      <c r="X686" s="7" t="s">
        <v>1438</v>
      </c>
      <c r="Y686" s="7" t="s">
        <v>1260</v>
      </c>
      <c r="Z686" s="7" t="s">
        <v>6225</v>
      </c>
      <c r="AA686" s="7" t="s">
        <v>782</v>
      </c>
      <c r="AB686" s="7" t="s">
        <v>58</v>
      </c>
      <c r="AC686" s="7" t="s">
        <v>103</v>
      </c>
      <c r="AD686" s="7" t="s">
        <v>6739</v>
      </c>
      <c r="AE686" s="7" t="s">
        <v>4232</v>
      </c>
      <c r="AF686" s="7" t="s">
        <v>6740</v>
      </c>
      <c r="AG686" s="7" t="s">
        <v>6247</v>
      </c>
      <c r="AH686" s="7" t="s">
        <v>2332</v>
      </c>
      <c r="AI686" s="7" t="s">
        <v>88</v>
      </c>
      <c r="AJ686" s="9" t="s">
        <v>6248</v>
      </c>
      <c r="AK686" s="7" t="s">
        <v>5636</v>
      </c>
      <c r="AL686" s="7"/>
      <c r="AM686" s="7" t="s">
        <v>1368</v>
      </c>
      <c r="AN686" s="7" t="s">
        <v>6742</v>
      </c>
      <c r="AO686" s="7" t="s">
        <v>861</v>
      </c>
      <c r="AP686" s="7" t="s">
        <v>6743</v>
      </c>
      <c r="AQ686" s="7" t="s">
        <v>75</v>
      </c>
      <c r="AR686" s="7" t="s">
        <v>73</v>
      </c>
    </row>
    <row r="687" spans="1:44" s="1" customFormat="1" ht="69" customHeight="1" x14ac:dyDescent="0.2">
      <c r="A687" s="9" t="s">
        <v>6745</v>
      </c>
      <c r="B687" s="8"/>
      <c r="C687" s="7">
        <v>41573</v>
      </c>
      <c r="D687" s="59" t="s">
        <v>6746</v>
      </c>
      <c r="E687" s="59"/>
      <c r="F687" s="59"/>
      <c r="G687" s="25">
        <v>460.77</v>
      </c>
      <c r="H687" s="11">
        <v>0.1</v>
      </c>
      <c r="I687" s="7">
        <v>16</v>
      </c>
      <c r="J687" s="7"/>
      <c r="K687" s="22">
        <f t="shared" si="11"/>
        <v>0</v>
      </c>
      <c r="L687" s="7" t="s">
        <v>73</v>
      </c>
      <c r="M687" s="7"/>
      <c r="N687" s="23" t="s">
        <v>7976</v>
      </c>
      <c r="O687" s="7"/>
      <c r="P687" s="7" t="s">
        <v>6747</v>
      </c>
      <c r="Q687" s="7" t="s">
        <v>6755</v>
      </c>
      <c r="R687" s="7" t="s">
        <v>6753</v>
      </c>
      <c r="S687" s="7" t="s">
        <v>48</v>
      </c>
      <c r="T687" s="7" t="s">
        <v>618</v>
      </c>
      <c r="U687" s="7" t="s">
        <v>5629</v>
      </c>
      <c r="V687" s="7" t="s">
        <v>5687</v>
      </c>
      <c r="W687" s="7" t="s">
        <v>53</v>
      </c>
      <c r="X687" s="7" t="s">
        <v>101</v>
      </c>
      <c r="Y687" s="7" t="s">
        <v>1727</v>
      </c>
      <c r="Z687" s="7" t="s">
        <v>6748</v>
      </c>
      <c r="AA687" s="7" t="s">
        <v>117</v>
      </c>
      <c r="AB687" s="7" t="s">
        <v>58</v>
      </c>
      <c r="AC687" s="7" t="s">
        <v>103</v>
      </c>
      <c r="AD687" s="7" t="s">
        <v>6749</v>
      </c>
      <c r="AE687" s="7" t="s">
        <v>3450</v>
      </c>
      <c r="AF687" s="7" t="s">
        <v>6750</v>
      </c>
      <c r="AG687" s="7" t="s">
        <v>6751</v>
      </c>
      <c r="AH687" s="7" t="s">
        <v>436</v>
      </c>
      <c r="AI687" s="7" t="s">
        <v>88</v>
      </c>
      <c r="AJ687" s="9" t="s">
        <v>6752</v>
      </c>
      <c r="AK687" s="7" t="s">
        <v>67</v>
      </c>
      <c r="AL687" s="7"/>
      <c r="AM687" s="7" t="s">
        <v>2223</v>
      </c>
      <c r="AN687" s="7" t="s">
        <v>6754</v>
      </c>
      <c r="AO687" s="7"/>
      <c r="AP687" s="7" t="s">
        <v>70</v>
      </c>
      <c r="AQ687" s="7" t="s">
        <v>95</v>
      </c>
      <c r="AR687" s="7" t="s">
        <v>73</v>
      </c>
    </row>
    <row r="688" spans="1:44" s="1" customFormat="1" ht="69" customHeight="1" x14ac:dyDescent="0.2">
      <c r="A688" s="9" t="s">
        <v>6756</v>
      </c>
      <c r="B688" s="8"/>
      <c r="C688" s="7">
        <v>41822</v>
      </c>
      <c r="D688" s="59" t="s">
        <v>6757</v>
      </c>
      <c r="E688" s="59"/>
      <c r="F688" s="59"/>
      <c r="G688" s="25">
        <v>268.45999999999998</v>
      </c>
      <c r="H688" s="11">
        <v>0.1</v>
      </c>
      <c r="I688" s="7">
        <v>20</v>
      </c>
      <c r="J688" s="7"/>
      <c r="K688" s="22">
        <f t="shared" si="11"/>
        <v>0</v>
      </c>
      <c r="L688" s="7" t="s">
        <v>73</v>
      </c>
      <c r="M688" s="7"/>
      <c r="N688" s="23" t="s">
        <v>7976</v>
      </c>
      <c r="O688" s="7"/>
      <c r="P688" s="7" t="s">
        <v>5826</v>
      </c>
      <c r="Q688" s="7" t="s">
        <v>6765</v>
      </c>
      <c r="R688" s="7" t="s">
        <v>6762</v>
      </c>
      <c r="S688" s="7" t="s">
        <v>48</v>
      </c>
      <c r="T688" s="7" t="s">
        <v>550</v>
      </c>
      <c r="U688" s="7" t="s">
        <v>5629</v>
      </c>
      <c r="V688" s="7" t="s">
        <v>5687</v>
      </c>
      <c r="W688" s="7" t="s">
        <v>53</v>
      </c>
      <c r="X688" s="7" t="s">
        <v>537</v>
      </c>
      <c r="Y688" s="7" t="s">
        <v>1289</v>
      </c>
      <c r="Z688" s="7" t="s">
        <v>6758</v>
      </c>
      <c r="AA688" s="7" t="s">
        <v>163</v>
      </c>
      <c r="AB688" s="7" t="s">
        <v>58</v>
      </c>
      <c r="AC688" s="7" t="s">
        <v>103</v>
      </c>
      <c r="AD688" s="7" t="s">
        <v>6759</v>
      </c>
      <c r="AE688" s="7" t="s">
        <v>6760</v>
      </c>
      <c r="AF688" s="7" t="s">
        <v>6761</v>
      </c>
      <c r="AG688" s="7" t="s">
        <v>6556</v>
      </c>
      <c r="AH688" s="7" t="s">
        <v>256</v>
      </c>
      <c r="AI688" s="7" t="s">
        <v>88</v>
      </c>
      <c r="AJ688" s="9" t="s">
        <v>6557</v>
      </c>
      <c r="AK688" s="7" t="s">
        <v>5636</v>
      </c>
      <c r="AL688" s="7"/>
      <c r="AM688" s="7" t="s">
        <v>686</v>
      </c>
      <c r="AN688" s="7" t="s">
        <v>6763</v>
      </c>
      <c r="AO688" s="7" t="s">
        <v>6764</v>
      </c>
      <c r="AP688" s="7" t="s">
        <v>5074</v>
      </c>
      <c r="AQ688" s="7" t="s">
        <v>75</v>
      </c>
      <c r="AR688" s="7" t="s">
        <v>73</v>
      </c>
    </row>
    <row r="689" spans="1:44" s="1" customFormat="1" ht="69" customHeight="1" x14ac:dyDescent="0.2">
      <c r="A689" s="9" t="s">
        <v>6766</v>
      </c>
      <c r="B689" s="8"/>
      <c r="C689" s="7">
        <v>42339</v>
      </c>
      <c r="D689" s="59" t="s">
        <v>6767</v>
      </c>
      <c r="E689" s="59"/>
      <c r="F689" s="59"/>
      <c r="G689" s="25">
        <v>268.45999999999998</v>
      </c>
      <c r="H689" s="11">
        <v>0.1</v>
      </c>
      <c r="I689" s="7">
        <v>24</v>
      </c>
      <c r="J689" s="7"/>
      <c r="K689" s="22">
        <f t="shared" si="11"/>
        <v>0</v>
      </c>
      <c r="L689" s="7" t="s">
        <v>73</v>
      </c>
      <c r="M689" s="7"/>
      <c r="N689" s="23" t="s">
        <v>7976</v>
      </c>
      <c r="O689" s="24" t="s">
        <v>7977</v>
      </c>
      <c r="P689" s="7" t="s">
        <v>5826</v>
      </c>
      <c r="Q689" s="7" t="s">
        <v>6774</v>
      </c>
      <c r="R689" s="7" t="s">
        <v>6772</v>
      </c>
      <c r="S689" s="7" t="s">
        <v>48</v>
      </c>
      <c r="T689" s="7" t="s">
        <v>550</v>
      </c>
      <c r="U689" s="7" t="s">
        <v>5629</v>
      </c>
      <c r="V689" s="7" t="s">
        <v>5687</v>
      </c>
      <c r="W689" s="7" t="s">
        <v>53</v>
      </c>
      <c r="X689" s="7" t="s">
        <v>537</v>
      </c>
      <c r="Y689" s="7" t="s">
        <v>1289</v>
      </c>
      <c r="Z689" s="7" t="s">
        <v>6758</v>
      </c>
      <c r="AA689" s="7" t="s">
        <v>163</v>
      </c>
      <c r="AB689" s="7" t="s">
        <v>58</v>
      </c>
      <c r="AC689" s="7" t="s">
        <v>103</v>
      </c>
      <c r="AD689" s="7" t="s">
        <v>6768</v>
      </c>
      <c r="AE689" s="7" t="s">
        <v>957</v>
      </c>
      <c r="AF689" s="7" t="s">
        <v>6769</v>
      </c>
      <c r="AG689" s="7" t="s">
        <v>6770</v>
      </c>
      <c r="AH689" s="7" t="s">
        <v>5748</v>
      </c>
      <c r="AI689" s="7" t="s">
        <v>88</v>
      </c>
      <c r="AJ689" s="9" t="s">
        <v>6771</v>
      </c>
      <c r="AK689" s="7" t="s">
        <v>5636</v>
      </c>
      <c r="AL689" s="7"/>
      <c r="AM689" s="7" t="s">
        <v>686</v>
      </c>
      <c r="AN689" s="7" t="s">
        <v>6763</v>
      </c>
      <c r="AO689" s="7" t="s">
        <v>4226</v>
      </c>
      <c r="AP689" s="7" t="s">
        <v>6773</v>
      </c>
      <c r="AQ689" s="7" t="s">
        <v>75</v>
      </c>
      <c r="AR689" s="7" t="s">
        <v>73</v>
      </c>
    </row>
    <row r="690" spans="1:44" s="1" customFormat="1" ht="69" customHeight="1" x14ac:dyDescent="0.2">
      <c r="A690" s="9" t="s">
        <v>6775</v>
      </c>
      <c r="B690" s="8"/>
      <c r="C690" s="7">
        <v>41508</v>
      </c>
      <c r="D690" s="59" t="s">
        <v>6776</v>
      </c>
      <c r="E690" s="59"/>
      <c r="F690" s="59"/>
      <c r="G690" s="25">
        <v>345.38</v>
      </c>
      <c r="H690" s="11">
        <v>0.1</v>
      </c>
      <c r="I690" s="7">
        <v>30</v>
      </c>
      <c r="J690" s="7"/>
      <c r="K690" s="22">
        <f t="shared" si="11"/>
        <v>0</v>
      </c>
      <c r="L690" s="7" t="s">
        <v>73</v>
      </c>
      <c r="M690" s="7"/>
      <c r="N690" s="7"/>
      <c r="O690" s="7"/>
      <c r="P690" s="7" t="s">
        <v>6777</v>
      </c>
      <c r="Q690" s="7" t="s">
        <v>6790</v>
      </c>
      <c r="R690" s="7" t="s">
        <v>6787</v>
      </c>
      <c r="S690" s="7" t="s">
        <v>48</v>
      </c>
      <c r="T690" s="7" t="s">
        <v>2634</v>
      </c>
      <c r="U690" s="7" t="s">
        <v>6778</v>
      </c>
      <c r="V690" s="7" t="s">
        <v>6779</v>
      </c>
      <c r="W690" s="7" t="s">
        <v>6780</v>
      </c>
      <c r="X690" s="7" t="s">
        <v>466</v>
      </c>
      <c r="Y690" s="7" t="s">
        <v>6781</v>
      </c>
      <c r="Z690" s="7" t="s">
        <v>5964</v>
      </c>
      <c r="AA690" s="7" t="s">
        <v>6782</v>
      </c>
      <c r="AB690" s="7" t="s">
        <v>6780</v>
      </c>
      <c r="AC690" s="7" t="s">
        <v>103</v>
      </c>
      <c r="AD690" s="7" t="s">
        <v>6776</v>
      </c>
      <c r="AE690" s="7" t="s">
        <v>6783</v>
      </c>
      <c r="AF690" s="7" t="s">
        <v>6784</v>
      </c>
      <c r="AG690" s="7" t="s">
        <v>6785</v>
      </c>
      <c r="AH690" s="7" t="s">
        <v>2569</v>
      </c>
      <c r="AI690" s="7" t="s">
        <v>88</v>
      </c>
      <c r="AJ690" s="9" t="s">
        <v>6786</v>
      </c>
      <c r="AK690" s="7" t="s">
        <v>67</v>
      </c>
      <c r="AL690" s="7"/>
      <c r="AM690" s="7" t="s">
        <v>665</v>
      </c>
      <c r="AN690" s="7" t="s">
        <v>6788</v>
      </c>
      <c r="AO690" s="7" t="s">
        <v>6695</v>
      </c>
      <c r="AP690" s="7" t="s">
        <v>6789</v>
      </c>
      <c r="AQ690" s="7" t="s">
        <v>95</v>
      </c>
      <c r="AR690" s="7" t="s">
        <v>73</v>
      </c>
    </row>
    <row r="691" spans="1:44" s="1" customFormat="1" ht="69" customHeight="1" x14ac:dyDescent="0.2">
      <c r="A691" s="9" t="s">
        <v>6791</v>
      </c>
      <c r="B691" s="8"/>
      <c r="C691" s="7">
        <v>41509</v>
      </c>
      <c r="D691" s="59" t="s">
        <v>6792</v>
      </c>
      <c r="E691" s="59"/>
      <c r="F691" s="59"/>
      <c r="G691" s="25">
        <v>345.38</v>
      </c>
      <c r="H691" s="11">
        <v>0.1</v>
      </c>
      <c r="I691" s="7">
        <v>30</v>
      </c>
      <c r="J691" s="7"/>
      <c r="K691" s="22">
        <f t="shared" si="11"/>
        <v>0</v>
      </c>
      <c r="L691" s="7" t="s">
        <v>73</v>
      </c>
      <c r="M691" s="7"/>
      <c r="N691" s="23" t="s">
        <v>7976</v>
      </c>
      <c r="O691" s="24" t="s">
        <v>7977</v>
      </c>
      <c r="P691" s="7" t="s">
        <v>6777</v>
      </c>
      <c r="Q691" s="7" t="s">
        <v>6796</v>
      </c>
      <c r="R691" s="7" t="s">
        <v>6794</v>
      </c>
      <c r="S691" s="7" t="s">
        <v>48</v>
      </c>
      <c r="T691" s="7" t="s">
        <v>2634</v>
      </c>
      <c r="U691" s="7" t="s">
        <v>6778</v>
      </c>
      <c r="V691" s="7" t="s">
        <v>6779</v>
      </c>
      <c r="W691" s="7" t="s">
        <v>6780</v>
      </c>
      <c r="X691" s="7" t="s">
        <v>466</v>
      </c>
      <c r="Y691" s="7" t="s">
        <v>6781</v>
      </c>
      <c r="Z691" s="7" t="s">
        <v>5964</v>
      </c>
      <c r="AA691" s="7" t="s">
        <v>6782</v>
      </c>
      <c r="AB691" s="7" t="s">
        <v>6780</v>
      </c>
      <c r="AC691" s="7" t="s">
        <v>103</v>
      </c>
      <c r="AD691" s="7" t="s">
        <v>6792</v>
      </c>
      <c r="AE691" s="7" t="s">
        <v>6783</v>
      </c>
      <c r="AF691" s="7" t="s">
        <v>6793</v>
      </c>
      <c r="AG691" s="7" t="s">
        <v>6785</v>
      </c>
      <c r="AH691" s="7" t="s">
        <v>2569</v>
      </c>
      <c r="AI691" s="7" t="s">
        <v>88</v>
      </c>
      <c r="AJ691" s="9" t="s">
        <v>6786</v>
      </c>
      <c r="AK691" s="7" t="s">
        <v>67</v>
      </c>
      <c r="AL691" s="7"/>
      <c r="AM691" s="7" t="s">
        <v>665</v>
      </c>
      <c r="AN691" s="7" t="s">
        <v>6795</v>
      </c>
      <c r="AO691" s="7" t="s">
        <v>6695</v>
      </c>
      <c r="AP691" s="7" t="s">
        <v>6789</v>
      </c>
      <c r="AQ691" s="7" t="s">
        <v>95</v>
      </c>
      <c r="AR691" s="7" t="s">
        <v>73</v>
      </c>
    </row>
    <row r="692" spans="1:44" s="1" customFormat="1" ht="69" customHeight="1" x14ac:dyDescent="0.2">
      <c r="A692" s="9" t="s">
        <v>6797</v>
      </c>
      <c r="B692" s="8"/>
      <c r="C692" s="7">
        <v>41512</v>
      </c>
      <c r="D692" s="59" t="s">
        <v>6798</v>
      </c>
      <c r="E692" s="59"/>
      <c r="F692" s="59"/>
      <c r="G692" s="25">
        <v>345.38</v>
      </c>
      <c r="H692" s="11">
        <v>0.1</v>
      </c>
      <c r="I692" s="7">
        <v>30</v>
      </c>
      <c r="J692" s="7"/>
      <c r="K692" s="22">
        <f t="shared" si="11"/>
        <v>0</v>
      </c>
      <c r="L692" s="7" t="s">
        <v>73</v>
      </c>
      <c r="M692" s="7"/>
      <c r="N692" s="23" t="s">
        <v>7976</v>
      </c>
      <c r="O692" s="24" t="s">
        <v>7977</v>
      </c>
      <c r="P692" s="7" t="s">
        <v>6777</v>
      </c>
      <c r="Q692" s="7" t="s">
        <v>6805</v>
      </c>
      <c r="R692" s="7" t="s">
        <v>6804</v>
      </c>
      <c r="S692" s="7" t="s">
        <v>48</v>
      </c>
      <c r="T692" s="7" t="s">
        <v>2634</v>
      </c>
      <c r="U692" s="7" t="s">
        <v>6778</v>
      </c>
      <c r="V692" s="7" t="s">
        <v>6779</v>
      </c>
      <c r="W692" s="7" t="s">
        <v>6780</v>
      </c>
      <c r="X692" s="7" t="s">
        <v>466</v>
      </c>
      <c r="Y692" s="7" t="s">
        <v>6781</v>
      </c>
      <c r="Z692" s="7" t="s">
        <v>5964</v>
      </c>
      <c r="AA692" s="7" t="s">
        <v>6799</v>
      </c>
      <c r="AB692" s="7" t="s">
        <v>6780</v>
      </c>
      <c r="AC692" s="7" t="s">
        <v>103</v>
      </c>
      <c r="AD692" s="7" t="s">
        <v>6798</v>
      </c>
      <c r="AE692" s="7" t="s">
        <v>6783</v>
      </c>
      <c r="AF692" s="7" t="s">
        <v>6800</v>
      </c>
      <c r="AG692" s="7" t="s">
        <v>6801</v>
      </c>
      <c r="AH692" s="7" t="s">
        <v>6802</v>
      </c>
      <c r="AI692" s="7" t="s">
        <v>88</v>
      </c>
      <c r="AJ692" s="9" t="s">
        <v>6803</v>
      </c>
      <c r="AK692" s="7" t="s">
        <v>67</v>
      </c>
      <c r="AL692" s="7"/>
      <c r="AM692" s="7" t="s">
        <v>665</v>
      </c>
      <c r="AN692" s="7" t="s">
        <v>6788</v>
      </c>
      <c r="AO692" s="7" t="s">
        <v>6695</v>
      </c>
      <c r="AP692" s="7" t="s">
        <v>6789</v>
      </c>
      <c r="AQ692" s="7" t="s">
        <v>95</v>
      </c>
      <c r="AR692" s="7" t="s">
        <v>73</v>
      </c>
    </row>
    <row r="693" spans="1:44" s="1" customFormat="1" ht="69" customHeight="1" x14ac:dyDescent="0.2">
      <c r="A693" s="9" t="s">
        <v>6806</v>
      </c>
      <c r="B693" s="8"/>
      <c r="C693" s="7">
        <v>62389</v>
      </c>
      <c r="D693" s="59" t="s">
        <v>6807</v>
      </c>
      <c r="E693" s="59"/>
      <c r="F693" s="59"/>
      <c r="G693" s="25">
        <v>345.38</v>
      </c>
      <c r="H693" s="11">
        <v>0.1</v>
      </c>
      <c r="I693" s="7">
        <v>30</v>
      </c>
      <c r="J693" s="7"/>
      <c r="K693" s="22">
        <f t="shared" si="11"/>
        <v>0</v>
      </c>
      <c r="L693" s="7" t="s">
        <v>73</v>
      </c>
      <c r="M693" s="7"/>
      <c r="N693" s="23" t="s">
        <v>7976</v>
      </c>
      <c r="O693" s="24" t="s">
        <v>7977</v>
      </c>
      <c r="P693" s="7" t="s">
        <v>6777</v>
      </c>
      <c r="Q693" s="7" t="s">
        <v>6813</v>
      </c>
      <c r="R693" s="7" t="s">
        <v>6812</v>
      </c>
      <c r="S693" s="7" t="s">
        <v>48</v>
      </c>
      <c r="T693" s="7" t="s">
        <v>2634</v>
      </c>
      <c r="U693" s="7" t="s">
        <v>6778</v>
      </c>
      <c r="V693" s="7" t="s">
        <v>6779</v>
      </c>
      <c r="W693" s="7" t="s">
        <v>6780</v>
      </c>
      <c r="X693" s="7" t="s">
        <v>466</v>
      </c>
      <c r="Y693" s="7" t="s">
        <v>6781</v>
      </c>
      <c r="Z693" s="7" t="s">
        <v>5964</v>
      </c>
      <c r="AA693" s="7" t="s">
        <v>6799</v>
      </c>
      <c r="AB693" s="7" t="s">
        <v>6780</v>
      </c>
      <c r="AC693" s="7" t="s">
        <v>103</v>
      </c>
      <c r="AD693" s="7" t="s">
        <v>6807</v>
      </c>
      <c r="AE693" s="7" t="s">
        <v>6808</v>
      </c>
      <c r="AF693" s="7" t="s">
        <v>6809</v>
      </c>
      <c r="AG693" s="7" t="s">
        <v>6810</v>
      </c>
      <c r="AH693" s="7" t="s">
        <v>2569</v>
      </c>
      <c r="AI693" s="7" t="s">
        <v>88</v>
      </c>
      <c r="AJ693" s="9" t="s">
        <v>6811</v>
      </c>
      <c r="AK693" s="7" t="s">
        <v>67</v>
      </c>
      <c r="AL693" s="7"/>
      <c r="AM693" s="7" t="s">
        <v>686</v>
      </c>
      <c r="AN693" s="7" t="s">
        <v>6788</v>
      </c>
      <c r="AO693" s="7" t="s">
        <v>6695</v>
      </c>
      <c r="AP693" s="7" t="s">
        <v>6789</v>
      </c>
      <c r="AQ693" s="7" t="s">
        <v>95</v>
      </c>
      <c r="AR693" s="7" t="s">
        <v>73</v>
      </c>
    </row>
    <row r="694" spans="1:44" s="1" customFormat="1" ht="69" customHeight="1" x14ac:dyDescent="0.2">
      <c r="A694" s="9" t="s">
        <v>6814</v>
      </c>
      <c r="B694" s="8"/>
      <c r="C694" s="7">
        <v>62391</v>
      </c>
      <c r="D694" s="59" t="s">
        <v>6815</v>
      </c>
      <c r="E694" s="59"/>
      <c r="F694" s="59"/>
      <c r="G694" s="25">
        <v>345.38</v>
      </c>
      <c r="H694" s="11">
        <v>0.1</v>
      </c>
      <c r="I694" s="7">
        <v>30</v>
      </c>
      <c r="J694" s="7"/>
      <c r="K694" s="22">
        <f t="shared" si="11"/>
        <v>0</v>
      </c>
      <c r="L694" s="7" t="s">
        <v>73</v>
      </c>
      <c r="M694" s="7"/>
      <c r="N694" s="23" t="s">
        <v>7976</v>
      </c>
      <c r="O694" s="24" t="s">
        <v>7977</v>
      </c>
      <c r="P694" s="7" t="s">
        <v>6777</v>
      </c>
      <c r="Q694" s="7" t="s">
        <v>6818</v>
      </c>
      <c r="R694" s="7" t="s">
        <v>6817</v>
      </c>
      <c r="S694" s="7" t="s">
        <v>48</v>
      </c>
      <c r="T694" s="7" t="s">
        <v>2634</v>
      </c>
      <c r="U694" s="7" t="s">
        <v>6778</v>
      </c>
      <c r="V694" s="7" t="s">
        <v>6779</v>
      </c>
      <c r="W694" s="7" t="s">
        <v>6780</v>
      </c>
      <c r="X694" s="7" t="s">
        <v>466</v>
      </c>
      <c r="Y694" s="7" t="s">
        <v>6781</v>
      </c>
      <c r="Z694" s="7" t="s">
        <v>5964</v>
      </c>
      <c r="AA694" s="7" t="s">
        <v>6799</v>
      </c>
      <c r="AB694" s="7" t="s">
        <v>6780</v>
      </c>
      <c r="AC694" s="7" t="s">
        <v>103</v>
      </c>
      <c r="AD694" s="7" t="s">
        <v>6815</v>
      </c>
      <c r="AE694" s="7" t="s">
        <v>6808</v>
      </c>
      <c r="AF694" s="7" t="s">
        <v>6816</v>
      </c>
      <c r="AG694" s="7" t="s">
        <v>6810</v>
      </c>
      <c r="AH694" s="7" t="s">
        <v>2569</v>
      </c>
      <c r="AI694" s="7" t="s">
        <v>88</v>
      </c>
      <c r="AJ694" s="9" t="s">
        <v>6811</v>
      </c>
      <c r="AK694" s="7" t="s">
        <v>67</v>
      </c>
      <c r="AL694" s="7"/>
      <c r="AM694" s="7" t="s">
        <v>665</v>
      </c>
      <c r="AN694" s="7" t="s">
        <v>6788</v>
      </c>
      <c r="AO694" s="7" t="s">
        <v>6695</v>
      </c>
      <c r="AP694" s="7" t="s">
        <v>6789</v>
      </c>
      <c r="AQ694" s="7" t="s">
        <v>95</v>
      </c>
      <c r="AR694" s="7" t="s">
        <v>73</v>
      </c>
    </row>
    <row r="695" spans="1:44" s="1" customFormat="1" ht="69" customHeight="1" x14ac:dyDescent="0.2">
      <c r="A695" s="9" t="s">
        <v>6819</v>
      </c>
      <c r="B695" s="8"/>
      <c r="C695" s="7">
        <v>62390</v>
      </c>
      <c r="D695" s="59" t="s">
        <v>6820</v>
      </c>
      <c r="E695" s="59"/>
      <c r="F695" s="59"/>
      <c r="G695" s="25">
        <v>345.38</v>
      </c>
      <c r="H695" s="11">
        <v>0.1</v>
      </c>
      <c r="I695" s="7">
        <v>30</v>
      </c>
      <c r="J695" s="7"/>
      <c r="K695" s="22">
        <f t="shared" si="11"/>
        <v>0</v>
      </c>
      <c r="L695" s="7" t="s">
        <v>73</v>
      </c>
      <c r="M695" s="7"/>
      <c r="N695" s="23" t="s">
        <v>7976</v>
      </c>
      <c r="O695" s="24" t="s">
        <v>7977</v>
      </c>
      <c r="P695" s="7" t="s">
        <v>6777</v>
      </c>
      <c r="Q695" s="7" t="s">
        <v>6823</v>
      </c>
      <c r="R695" s="7" t="s">
        <v>6822</v>
      </c>
      <c r="S695" s="7" t="s">
        <v>48</v>
      </c>
      <c r="T695" s="7" t="s">
        <v>2634</v>
      </c>
      <c r="U695" s="7" t="s">
        <v>6778</v>
      </c>
      <c r="V695" s="7" t="s">
        <v>6779</v>
      </c>
      <c r="W695" s="7" t="s">
        <v>6780</v>
      </c>
      <c r="X695" s="7" t="s">
        <v>466</v>
      </c>
      <c r="Y695" s="7" t="s">
        <v>6781</v>
      </c>
      <c r="Z695" s="7" t="s">
        <v>5964</v>
      </c>
      <c r="AA695" s="7" t="s">
        <v>6782</v>
      </c>
      <c r="AB695" s="7" t="s">
        <v>6780</v>
      </c>
      <c r="AC695" s="7" t="s">
        <v>103</v>
      </c>
      <c r="AD695" s="7" t="s">
        <v>6820</v>
      </c>
      <c r="AE695" s="7" t="s">
        <v>6808</v>
      </c>
      <c r="AF695" s="7" t="s">
        <v>6821</v>
      </c>
      <c r="AG695" s="7" t="s">
        <v>6810</v>
      </c>
      <c r="AH695" s="7" t="s">
        <v>2569</v>
      </c>
      <c r="AI695" s="7" t="s">
        <v>88</v>
      </c>
      <c r="AJ695" s="9" t="s">
        <v>6811</v>
      </c>
      <c r="AK695" s="7" t="s">
        <v>67</v>
      </c>
      <c r="AL695" s="7"/>
      <c r="AM695" s="7" t="s">
        <v>665</v>
      </c>
      <c r="AN695" s="7" t="s">
        <v>6788</v>
      </c>
      <c r="AO695" s="7" t="s">
        <v>6695</v>
      </c>
      <c r="AP695" s="7" t="s">
        <v>6789</v>
      </c>
      <c r="AQ695" s="7" t="s">
        <v>95</v>
      </c>
      <c r="AR695" s="7" t="s">
        <v>73</v>
      </c>
    </row>
    <row r="696" spans="1:44" s="1" customFormat="1" ht="69" customHeight="1" x14ac:dyDescent="0.2">
      <c r="A696" s="9" t="s">
        <v>6824</v>
      </c>
      <c r="B696" s="8"/>
      <c r="C696" s="7">
        <v>64713</v>
      </c>
      <c r="D696" s="59" t="s">
        <v>6825</v>
      </c>
      <c r="E696" s="59"/>
      <c r="F696" s="59"/>
      <c r="G696" s="25">
        <v>345.38</v>
      </c>
      <c r="H696" s="11">
        <v>0.1</v>
      </c>
      <c r="I696" s="7">
        <v>30</v>
      </c>
      <c r="J696" s="7"/>
      <c r="K696" s="22">
        <f t="shared" si="11"/>
        <v>0</v>
      </c>
      <c r="L696" s="7" t="s">
        <v>73</v>
      </c>
      <c r="M696" s="7"/>
      <c r="N696" s="23" t="s">
        <v>7976</v>
      </c>
      <c r="O696" s="24" t="s">
        <v>7977</v>
      </c>
      <c r="P696" s="7" t="s">
        <v>6777</v>
      </c>
      <c r="Q696" s="7" t="s">
        <v>6829</v>
      </c>
      <c r="R696" s="7" t="s">
        <v>6828</v>
      </c>
      <c r="S696" s="7" t="s">
        <v>48</v>
      </c>
      <c r="T696" s="7" t="s">
        <v>2634</v>
      </c>
      <c r="U696" s="7" t="s">
        <v>6778</v>
      </c>
      <c r="V696" s="7" t="s">
        <v>6779</v>
      </c>
      <c r="W696" s="7" t="s">
        <v>6780</v>
      </c>
      <c r="X696" s="7" t="s">
        <v>466</v>
      </c>
      <c r="Y696" s="7" t="s">
        <v>6781</v>
      </c>
      <c r="Z696" s="7" t="s">
        <v>5681</v>
      </c>
      <c r="AA696" s="7" t="s">
        <v>6782</v>
      </c>
      <c r="AB696" s="7" t="s">
        <v>6780</v>
      </c>
      <c r="AC696" s="7" t="s">
        <v>103</v>
      </c>
      <c r="AD696" s="7" t="s">
        <v>6826</v>
      </c>
      <c r="AE696" s="7" t="s">
        <v>2299</v>
      </c>
      <c r="AF696" s="7" t="s">
        <v>6827</v>
      </c>
      <c r="AG696" s="7" t="s">
        <v>6810</v>
      </c>
      <c r="AH696" s="7" t="s">
        <v>2569</v>
      </c>
      <c r="AI696" s="7" t="s">
        <v>88</v>
      </c>
      <c r="AJ696" s="9" t="s">
        <v>6811</v>
      </c>
      <c r="AK696" s="7" t="s">
        <v>67</v>
      </c>
      <c r="AL696" s="7"/>
      <c r="AM696" s="7" t="s">
        <v>665</v>
      </c>
      <c r="AN696" s="7" t="s">
        <v>6788</v>
      </c>
      <c r="AO696" s="7" t="s">
        <v>304</v>
      </c>
      <c r="AP696" s="7" t="s">
        <v>6789</v>
      </c>
      <c r="AQ696" s="7" t="s">
        <v>95</v>
      </c>
      <c r="AR696" s="7" t="s">
        <v>73</v>
      </c>
    </row>
    <row r="697" spans="1:44" s="1" customFormat="1" ht="69" customHeight="1" x14ac:dyDescent="0.2">
      <c r="A697" s="9" t="s">
        <v>6830</v>
      </c>
      <c r="B697" s="8"/>
      <c r="C697" s="7">
        <v>64714</v>
      </c>
      <c r="D697" s="59" t="s">
        <v>6831</v>
      </c>
      <c r="E697" s="59"/>
      <c r="F697" s="59"/>
      <c r="G697" s="25">
        <v>345.38</v>
      </c>
      <c r="H697" s="11">
        <v>0.1</v>
      </c>
      <c r="I697" s="7">
        <v>30</v>
      </c>
      <c r="J697" s="7"/>
      <c r="K697" s="22">
        <f t="shared" si="11"/>
        <v>0</v>
      </c>
      <c r="L697" s="7" t="s">
        <v>73</v>
      </c>
      <c r="M697" s="7"/>
      <c r="N697" s="7"/>
      <c r="O697" s="7"/>
      <c r="P697" s="7" t="s">
        <v>6777</v>
      </c>
      <c r="Q697" s="7" t="s">
        <v>6834</v>
      </c>
      <c r="R697" s="7" t="s">
        <v>6833</v>
      </c>
      <c r="S697" s="7" t="s">
        <v>48</v>
      </c>
      <c r="T697" s="7" t="s">
        <v>2634</v>
      </c>
      <c r="U697" s="7" t="s">
        <v>6778</v>
      </c>
      <c r="V697" s="7" t="s">
        <v>6779</v>
      </c>
      <c r="W697" s="7" t="s">
        <v>6780</v>
      </c>
      <c r="X697" s="7" t="s">
        <v>466</v>
      </c>
      <c r="Y697" s="7" t="s">
        <v>6781</v>
      </c>
      <c r="Z697" s="7" t="s">
        <v>5681</v>
      </c>
      <c r="AA697" s="7" t="s">
        <v>6799</v>
      </c>
      <c r="AB697" s="7" t="s">
        <v>6780</v>
      </c>
      <c r="AC697" s="7" t="s">
        <v>103</v>
      </c>
      <c r="AD697" s="7" t="s">
        <v>6831</v>
      </c>
      <c r="AE697" s="7" t="s">
        <v>2299</v>
      </c>
      <c r="AF697" s="7" t="s">
        <v>6832</v>
      </c>
      <c r="AG697" s="7" t="s">
        <v>6810</v>
      </c>
      <c r="AH697" s="7" t="s">
        <v>2569</v>
      </c>
      <c r="AI697" s="7" t="s">
        <v>88</v>
      </c>
      <c r="AJ697" s="9" t="s">
        <v>6811</v>
      </c>
      <c r="AK697" s="7" t="s">
        <v>67</v>
      </c>
      <c r="AL697" s="7"/>
      <c r="AM697" s="7" t="s">
        <v>665</v>
      </c>
      <c r="AN697" s="7" t="s">
        <v>6788</v>
      </c>
      <c r="AO697" s="7" t="s">
        <v>304</v>
      </c>
      <c r="AP697" s="7" t="s">
        <v>6789</v>
      </c>
      <c r="AQ697" s="7" t="s">
        <v>95</v>
      </c>
      <c r="AR697" s="7" t="s">
        <v>73</v>
      </c>
    </row>
    <row r="698" spans="1:44" s="1" customFormat="1" ht="69" customHeight="1" x14ac:dyDescent="0.2">
      <c r="A698" s="9" t="s">
        <v>6835</v>
      </c>
      <c r="B698" s="8"/>
      <c r="C698" s="7">
        <v>64715</v>
      </c>
      <c r="D698" s="59" t="s">
        <v>6836</v>
      </c>
      <c r="E698" s="59"/>
      <c r="F698" s="59"/>
      <c r="G698" s="25">
        <v>345.38</v>
      </c>
      <c r="H698" s="11">
        <v>0.1</v>
      </c>
      <c r="I698" s="7">
        <v>30</v>
      </c>
      <c r="J698" s="7"/>
      <c r="K698" s="22">
        <f t="shared" si="11"/>
        <v>0</v>
      </c>
      <c r="L698" s="7" t="s">
        <v>73</v>
      </c>
      <c r="M698" s="7"/>
      <c r="N698" s="7"/>
      <c r="O698" s="7"/>
      <c r="P698" s="7" t="s">
        <v>6777</v>
      </c>
      <c r="Q698" s="7" t="s">
        <v>6839</v>
      </c>
      <c r="R698" s="7" t="s">
        <v>6838</v>
      </c>
      <c r="S698" s="7" t="s">
        <v>48</v>
      </c>
      <c r="T698" s="7" t="s">
        <v>2634</v>
      </c>
      <c r="U698" s="7" t="s">
        <v>6778</v>
      </c>
      <c r="V698" s="7" t="s">
        <v>6779</v>
      </c>
      <c r="W698" s="7" t="s">
        <v>6780</v>
      </c>
      <c r="X698" s="7" t="s">
        <v>466</v>
      </c>
      <c r="Y698" s="7" t="s">
        <v>6781</v>
      </c>
      <c r="Z698" s="7" t="s">
        <v>5681</v>
      </c>
      <c r="AA698" s="7" t="s">
        <v>6799</v>
      </c>
      <c r="AB698" s="7" t="s">
        <v>6780</v>
      </c>
      <c r="AC698" s="7" t="s">
        <v>103</v>
      </c>
      <c r="AD698" s="7" t="s">
        <v>6836</v>
      </c>
      <c r="AE698" s="7" t="s">
        <v>2299</v>
      </c>
      <c r="AF698" s="7" t="s">
        <v>6837</v>
      </c>
      <c r="AG698" s="7" t="s">
        <v>6810</v>
      </c>
      <c r="AH698" s="7" t="s">
        <v>2569</v>
      </c>
      <c r="AI698" s="7" t="s">
        <v>88</v>
      </c>
      <c r="AJ698" s="9" t="s">
        <v>6811</v>
      </c>
      <c r="AK698" s="7" t="s">
        <v>67</v>
      </c>
      <c r="AL698" s="7"/>
      <c r="AM698" s="7" t="s">
        <v>665</v>
      </c>
      <c r="AN698" s="7" t="s">
        <v>6788</v>
      </c>
      <c r="AO698" s="7" t="s">
        <v>304</v>
      </c>
      <c r="AP698" s="7" t="s">
        <v>6789</v>
      </c>
      <c r="AQ698" s="7" t="s">
        <v>95</v>
      </c>
      <c r="AR698" s="7" t="s">
        <v>73</v>
      </c>
    </row>
    <row r="699" spans="1:44" s="1" customFormat="1" ht="69" customHeight="1" x14ac:dyDescent="0.2">
      <c r="A699" s="9"/>
      <c r="B699" s="8"/>
      <c r="C699" s="7">
        <v>68606</v>
      </c>
      <c r="D699" s="59" t="s">
        <v>6840</v>
      </c>
      <c r="E699" s="59"/>
      <c r="F699" s="59"/>
      <c r="G699" s="25">
        <v>345.38</v>
      </c>
      <c r="H699" s="11">
        <v>0.1</v>
      </c>
      <c r="I699" s="7">
        <v>30</v>
      </c>
      <c r="J699" s="7"/>
      <c r="K699" s="22">
        <f t="shared" si="11"/>
        <v>0</v>
      </c>
      <c r="L699" s="7" t="s">
        <v>73</v>
      </c>
      <c r="M699" s="7"/>
      <c r="N699" s="7"/>
      <c r="O699" s="7"/>
      <c r="P699" s="7" t="s">
        <v>6777</v>
      </c>
      <c r="Q699" s="7" t="s">
        <v>6845</v>
      </c>
      <c r="R699" s="7" t="s">
        <v>6844</v>
      </c>
      <c r="S699" s="7" t="s">
        <v>48</v>
      </c>
      <c r="T699" s="7" t="s">
        <v>2634</v>
      </c>
      <c r="U699" s="7" t="s">
        <v>6778</v>
      </c>
      <c r="V699" s="7" t="s">
        <v>6779</v>
      </c>
      <c r="W699" s="7" t="s">
        <v>6780</v>
      </c>
      <c r="X699" s="7" t="s">
        <v>466</v>
      </c>
      <c r="Y699" s="7" t="s">
        <v>6781</v>
      </c>
      <c r="Z699" s="7" t="s">
        <v>6841</v>
      </c>
      <c r="AA699" s="7" t="s">
        <v>6782</v>
      </c>
      <c r="AB699" s="7" t="s">
        <v>6780</v>
      </c>
      <c r="AC699" s="7" t="s">
        <v>103</v>
      </c>
      <c r="AD699" s="7" t="s">
        <v>6840</v>
      </c>
      <c r="AE699" s="7" t="s">
        <v>6842</v>
      </c>
      <c r="AF699" s="7" t="s">
        <v>6843</v>
      </c>
      <c r="AG699" s="7" t="s">
        <v>6785</v>
      </c>
      <c r="AH699" s="7" t="s">
        <v>2569</v>
      </c>
      <c r="AI699" s="7" t="s">
        <v>88</v>
      </c>
      <c r="AJ699" s="9" t="s">
        <v>6786</v>
      </c>
      <c r="AK699" s="7" t="s">
        <v>67</v>
      </c>
      <c r="AL699" s="7"/>
      <c r="AM699" s="7" t="s">
        <v>665</v>
      </c>
      <c r="AN699" s="7" t="s">
        <v>6788</v>
      </c>
      <c r="AO699" s="7" t="s">
        <v>6695</v>
      </c>
      <c r="AP699" s="7" t="s">
        <v>6789</v>
      </c>
      <c r="AQ699" s="7" t="s">
        <v>95</v>
      </c>
      <c r="AR699" s="7" t="s">
        <v>73</v>
      </c>
    </row>
    <row r="700" spans="1:44" s="1" customFormat="1" ht="69" customHeight="1" x14ac:dyDescent="0.2">
      <c r="A700" s="9"/>
      <c r="B700" s="8"/>
      <c r="C700" s="7">
        <v>68607</v>
      </c>
      <c r="D700" s="59" t="s">
        <v>6846</v>
      </c>
      <c r="E700" s="59"/>
      <c r="F700" s="59"/>
      <c r="G700" s="25">
        <v>345.38</v>
      </c>
      <c r="H700" s="11">
        <v>0.1</v>
      </c>
      <c r="I700" s="7">
        <v>30</v>
      </c>
      <c r="J700" s="7"/>
      <c r="K700" s="22">
        <f t="shared" si="11"/>
        <v>0</v>
      </c>
      <c r="L700" s="7" t="s">
        <v>73</v>
      </c>
      <c r="M700" s="7"/>
      <c r="N700" s="7"/>
      <c r="O700" s="7"/>
      <c r="P700" s="7" t="s">
        <v>6777</v>
      </c>
      <c r="Q700" s="7" t="s">
        <v>6849</v>
      </c>
      <c r="R700" s="7" t="s">
        <v>6848</v>
      </c>
      <c r="S700" s="7" t="s">
        <v>48</v>
      </c>
      <c r="T700" s="7" t="s">
        <v>2634</v>
      </c>
      <c r="U700" s="7" t="s">
        <v>6778</v>
      </c>
      <c r="V700" s="7" t="s">
        <v>6779</v>
      </c>
      <c r="W700" s="7" t="s">
        <v>6780</v>
      </c>
      <c r="X700" s="7" t="s">
        <v>466</v>
      </c>
      <c r="Y700" s="7" t="s">
        <v>6781</v>
      </c>
      <c r="Z700" s="7" t="s">
        <v>6841</v>
      </c>
      <c r="AA700" s="7" t="s">
        <v>6782</v>
      </c>
      <c r="AB700" s="7" t="s">
        <v>6780</v>
      </c>
      <c r="AC700" s="7" t="s">
        <v>103</v>
      </c>
      <c r="AD700" s="7" t="s">
        <v>6846</v>
      </c>
      <c r="AE700" s="7" t="s">
        <v>6842</v>
      </c>
      <c r="AF700" s="7" t="s">
        <v>6847</v>
      </c>
      <c r="AG700" s="7" t="s">
        <v>6785</v>
      </c>
      <c r="AH700" s="7" t="s">
        <v>2569</v>
      </c>
      <c r="AI700" s="7" t="s">
        <v>88</v>
      </c>
      <c r="AJ700" s="9" t="s">
        <v>6786</v>
      </c>
      <c r="AK700" s="7" t="s">
        <v>67</v>
      </c>
      <c r="AL700" s="7"/>
      <c r="AM700" s="7" t="s">
        <v>665</v>
      </c>
      <c r="AN700" s="7" t="s">
        <v>6788</v>
      </c>
      <c r="AO700" s="7" t="s">
        <v>6695</v>
      </c>
      <c r="AP700" s="7" t="s">
        <v>6789</v>
      </c>
      <c r="AQ700" s="7" t="s">
        <v>95</v>
      </c>
      <c r="AR700" s="7" t="s">
        <v>73</v>
      </c>
    </row>
    <row r="701" spans="1:44" s="1" customFormat="1" ht="69" customHeight="1" x14ac:dyDescent="0.2">
      <c r="A701" s="9"/>
      <c r="B701" s="8"/>
      <c r="C701" s="7">
        <v>68608</v>
      </c>
      <c r="D701" s="59" t="s">
        <v>6850</v>
      </c>
      <c r="E701" s="59"/>
      <c r="F701" s="59"/>
      <c r="G701" s="25">
        <v>345.38</v>
      </c>
      <c r="H701" s="11">
        <v>0.1</v>
      </c>
      <c r="I701" s="7">
        <v>30</v>
      </c>
      <c r="J701" s="7"/>
      <c r="K701" s="22">
        <f t="shared" si="11"/>
        <v>0</v>
      </c>
      <c r="L701" s="7" t="s">
        <v>73</v>
      </c>
      <c r="M701" s="7"/>
      <c r="N701" s="7"/>
      <c r="O701" s="7"/>
      <c r="P701" s="7" t="s">
        <v>6777</v>
      </c>
      <c r="Q701" s="7" t="s">
        <v>6853</v>
      </c>
      <c r="R701" s="7" t="s">
        <v>6852</v>
      </c>
      <c r="S701" s="7" t="s">
        <v>48</v>
      </c>
      <c r="T701" s="7" t="s">
        <v>2634</v>
      </c>
      <c r="U701" s="7" t="s">
        <v>6778</v>
      </c>
      <c r="V701" s="7" t="s">
        <v>6779</v>
      </c>
      <c r="W701" s="7" t="s">
        <v>6780</v>
      </c>
      <c r="X701" s="7" t="s">
        <v>466</v>
      </c>
      <c r="Y701" s="7" t="s">
        <v>6781</v>
      </c>
      <c r="Z701" s="7" t="s">
        <v>6841</v>
      </c>
      <c r="AA701" s="7" t="s">
        <v>6782</v>
      </c>
      <c r="AB701" s="7" t="s">
        <v>6780</v>
      </c>
      <c r="AC701" s="7" t="s">
        <v>103</v>
      </c>
      <c r="AD701" s="7" t="s">
        <v>6850</v>
      </c>
      <c r="AE701" s="7" t="s">
        <v>6842</v>
      </c>
      <c r="AF701" s="7" t="s">
        <v>6851</v>
      </c>
      <c r="AG701" s="7" t="s">
        <v>6785</v>
      </c>
      <c r="AH701" s="7" t="s">
        <v>2569</v>
      </c>
      <c r="AI701" s="7" t="s">
        <v>88</v>
      </c>
      <c r="AJ701" s="9" t="s">
        <v>6786</v>
      </c>
      <c r="AK701" s="7" t="s">
        <v>67</v>
      </c>
      <c r="AL701" s="7"/>
      <c r="AM701" s="7" t="s">
        <v>665</v>
      </c>
      <c r="AN701" s="7" t="s">
        <v>6788</v>
      </c>
      <c r="AO701" s="7" t="s">
        <v>6695</v>
      </c>
      <c r="AP701" s="7" t="s">
        <v>6789</v>
      </c>
      <c r="AQ701" s="7" t="s">
        <v>95</v>
      </c>
      <c r="AR701" s="7" t="s">
        <v>73</v>
      </c>
    </row>
    <row r="702" spans="1:44" s="1" customFormat="1" ht="69" customHeight="1" x14ac:dyDescent="0.2">
      <c r="A702" s="9"/>
      <c r="B702" s="8"/>
      <c r="C702" s="7">
        <v>68609</v>
      </c>
      <c r="D702" s="59" t="s">
        <v>6854</v>
      </c>
      <c r="E702" s="59"/>
      <c r="F702" s="59"/>
      <c r="G702" s="25">
        <v>345.38</v>
      </c>
      <c r="H702" s="11">
        <v>0.1</v>
      </c>
      <c r="I702" s="7">
        <v>30</v>
      </c>
      <c r="J702" s="7"/>
      <c r="K702" s="22">
        <f t="shared" si="11"/>
        <v>0</v>
      </c>
      <c r="L702" s="7" t="s">
        <v>73</v>
      </c>
      <c r="M702" s="7"/>
      <c r="N702" s="7"/>
      <c r="O702" s="7"/>
      <c r="P702" s="7" t="s">
        <v>6777</v>
      </c>
      <c r="Q702" s="7" t="s">
        <v>6857</v>
      </c>
      <c r="R702" s="7" t="s">
        <v>6856</v>
      </c>
      <c r="S702" s="7" t="s">
        <v>48</v>
      </c>
      <c r="T702" s="7" t="s">
        <v>2634</v>
      </c>
      <c r="U702" s="7" t="s">
        <v>6778</v>
      </c>
      <c r="V702" s="7" t="s">
        <v>6779</v>
      </c>
      <c r="W702" s="7" t="s">
        <v>6780</v>
      </c>
      <c r="X702" s="7" t="s">
        <v>466</v>
      </c>
      <c r="Y702" s="7" t="s">
        <v>6781</v>
      </c>
      <c r="Z702" s="7" t="s">
        <v>6841</v>
      </c>
      <c r="AA702" s="7" t="s">
        <v>6782</v>
      </c>
      <c r="AB702" s="7" t="s">
        <v>6780</v>
      </c>
      <c r="AC702" s="7" t="s">
        <v>103</v>
      </c>
      <c r="AD702" s="7" t="s">
        <v>6854</v>
      </c>
      <c r="AE702" s="7" t="s">
        <v>6842</v>
      </c>
      <c r="AF702" s="7" t="s">
        <v>6855</v>
      </c>
      <c r="AG702" s="7" t="s">
        <v>6785</v>
      </c>
      <c r="AH702" s="7" t="s">
        <v>2569</v>
      </c>
      <c r="AI702" s="7" t="s">
        <v>88</v>
      </c>
      <c r="AJ702" s="9" t="s">
        <v>6786</v>
      </c>
      <c r="AK702" s="7" t="s">
        <v>67</v>
      </c>
      <c r="AL702" s="7"/>
      <c r="AM702" s="7" t="s">
        <v>665</v>
      </c>
      <c r="AN702" s="7" t="s">
        <v>6788</v>
      </c>
      <c r="AO702" s="7" t="s">
        <v>6695</v>
      </c>
      <c r="AP702" s="7" t="s">
        <v>6789</v>
      </c>
      <c r="AQ702" s="7" t="s">
        <v>95</v>
      </c>
      <c r="AR702" s="7" t="s">
        <v>73</v>
      </c>
    </row>
    <row r="703" spans="1:44" s="1" customFormat="1" ht="69" customHeight="1" x14ac:dyDescent="0.2">
      <c r="A703" s="9" t="s">
        <v>6858</v>
      </c>
      <c r="B703" s="8"/>
      <c r="C703" s="7">
        <v>72040</v>
      </c>
      <c r="D703" s="59" t="s">
        <v>6859</v>
      </c>
      <c r="E703" s="59"/>
      <c r="F703" s="59"/>
      <c r="G703" s="25">
        <v>345.38</v>
      </c>
      <c r="H703" s="11">
        <v>0.1</v>
      </c>
      <c r="I703" s="7">
        <v>30</v>
      </c>
      <c r="J703" s="7"/>
      <c r="K703" s="22">
        <f t="shared" si="11"/>
        <v>0</v>
      </c>
      <c r="L703" s="7" t="s">
        <v>73</v>
      </c>
      <c r="M703" s="7"/>
      <c r="N703" s="7"/>
      <c r="O703" s="7"/>
      <c r="P703" s="7" t="s">
        <v>6777</v>
      </c>
      <c r="Q703" s="7" t="s">
        <v>6866</v>
      </c>
      <c r="R703" s="7" t="s">
        <v>6863</v>
      </c>
      <c r="S703" s="7" t="s">
        <v>48</v>
      </c>
      <c r="T703" s="7" t="s">
        <v>2634</v>
      </c>
      <c r="U703" s="7" t="s">
        <v>6778</v>
      </c>
      <c r="V703" s="7" t="s">
        <v>6779</v>
      </c>
      <c r="W703" s="7" t="s">
        <v>6780</v>
      </c>
      <c r="X703" s="7" t="s">
        <v>466</v>
      </c>
      <c r="Y703" s="7" t="s">
        <v>6781</v>
      </c>
      <c r="Z703" s="7"/>
      <c r="AA703" s="7" t="s">
        <v>6799</v>
      </c>
      <c r="AB703" s="7" t="s">
        <v>6780</v>
      </c>
      <c r="AC703" s="7" t="s">
        <v>103</v>
      </c>
      <c r="AD703" s="7" t="s">
        <v>6859</v>
      </c>
      <c r="AE703" s="7" t="s">
        <v>1356</v>
      </c>
      <c r="AF703" s="7" t="s">
        <v>6860</v>
      </c>
      <c r="AG703" s="7" t="s">
        <v>6861</v>
      </c>
      <c r="AH703" s="7" t="s">
        <v>720</v>
      </c>
      <c r="AI703" s="7" t="s">
        <v>88</v>
      </c>
      <c r="AJ703" s="9" t="s">
        <v>6862</v>
      </c>
      <c r="AK703" s="7" t="s">
        <v>67</v>
      </c>
      <c r="AL703" s="7"/>
      <c r="AM703" s="7" t="s">
        <v>665</v>
      </c>
      <c r="AN703" s="7" t="s">
        <v>6864</v>
      </c>
      <c r="AO703" s="7" t="s">
        <v>93</v>
      </c>
      <c r="AP703" s="7" t="s">
        <v>6865</v>
      </c>
      <c r="AQ703" s="7" t="s">
        <v>95</v>
      </c>
      <c r="AR703" s="7" t="s">
        <v>73</v>
      </c>
    </row>
    <row r="704" spans="1:44" s="1" customFormat="1" ht="69" customHeight="1" x14ac:dyDescent="0.2">
      <c r="A704" s="9" t="s">
        <v>6867</v>
      </c>
      <c r="B704" s="8"/>
      <c r="C704" s="7">
        <v>72041</v>
      </c>
      <c r="D704" s="59" t="s">
        <v>6868</v>
      </c>
      <c r="E704" s="59"/>
      <c r="F704" s="59"/>
      <c r="G704" s="25">
        <v>345.38</v>
      </c>
      <c r="H704" s="11">
        <v>0.1</v>
      </c>
      <c r="I704" s="7">
        <v>30</v>
      </c>
      <c r="J704" s="7"/>
      <c r="K704" s="22">
        <f t="shared" si="11"/>
        <v>0</v>
      </c>
      <c r="L704" s="7" t="s">
        <v>73</v>
      </c>
      <c r="M704" s="7"/>
      <c r="N704" s="7"/>
      <c r="O704" s="7"/>
      <c r="P704" s="7" t="s">
        <v>6777</v>
      </c>
      <c r="Q704" s="7" t="s">
        <v>6871</v>
      </c>
      <c r="R704" s="7" t="s">
        <v>6870</v>
      </c>
      <c r="S704" s="7" t="s">
        <v>48</v>
      </c>
      <c r="T704" s="7" t="s">
        <v>2634</v>
      </c>
      <c r="U704" s="7" t="s">
        <v>6778</v>
      </c>
      <c r="V704" s="7" t="s">
        <v>6779</v>
      </c>
      <c r="W704" s="7" t="s">
        <v>6780</v>
      </c>
      <c r="X704" s="7" t="s">
        <v>466</v>
      </c>
      <c r="Y704" s="7" t="s">
        <v>6781</v>
      </c>
      <c r="Z704" s="7"/>
      <c r="AA704" s="7" t="s">
        <v>6799</v>
      </c>
      <c r="AB704" s="7" t="s">
        <v>6780</v>
      </c>
      <c r="AC704" s="7" t="s">
        <v>103</v>
      </c>
      <c r="AD704" s="7" t="s">
        <v>6868</v>
      </c>
      <c r="AE704" s="7" t="s">
        <v>1356</v>
      </c>
      <c r="AF704" s="7" t="s">
        <v>6869</v>
      </c>
      <c r="AG704" s="7" t="s">
        <v>6861</v>
      </c>
      <c r="AH704" s="7" t="s">
        <v>720</v>
      </c>
      <c r="AI704" s="7" t="s">
        <v>88</v>
      </c>
      <c r="AJ704" s="9" t="s">
        <v>6862</v>
      </c>
      <c r="AK704" s="7" t="s">
        <v>67</v>
      </c>
      <c r="AL704" s="7"/>
      <c r="AM704" s="7" t="s">
        <v>665</v>
      </c>
      <c r="AN704" s="7" t="s">
        <v>6864</v>
      </c>
      <c r="AO704" s="7" t="s">
        <v>93</v>
      </c>
      <c r="AP704" s="7" t="s">
        <v>6865</v>
      </c>
      <c r="AQ704" s="7" t="s">
        <v>95</v>
      </c>
      <c r="AR704" s="7" t="s">
        <v>73</v>
      </c>
    </row>
    <row r="705" spans="1:44" s="1" customFormat="1" ht="69" customHeight="1" x14ac:dyDescent="0.2">
      <c r="A705" s="9" t="s">
        <v>6872</v>
      </c>
      <c r="B705" s="8"/>
      <c r="C705" s="7">
        <v>40869</v>
      </c>
      <c r="D705" s="59" t="s">
        <v>6873</v>
      </c>
      <c r="E705" s="59"/>
      <c r="F705" s="59"/>
      <c r="G705" s="25">
        <v>383.85</v>
      </c>
      <c r="H705" s="11">
        <v>0.1</v>
      </c>
      <c r="I705" s="7">
        <v>20</v>
      </c>
      <c r="J705" s="7"/>
      <c r="K705" s="22">
        <f t="shared" si="11"/>
        <v>0</v>
      </c>
      <c r="L705" s="7" t="s">
        <v>73</v>
      </c>
      <c r="M705" s="7"/>
      <c r="N705" s="7"/>
      <c r="O705" s="7"/>
      <c r="P705" s="7" t="s">
        <v>6874</v>
      </c>
      <c r="Q705" s="7" t="s">
        <v>6887</v>
      </c>
      <c r="R705" s="7" t="s">
        <v>6883</v>
      </c>
      <c r="S705" s="7" t="s">
        <v>48</v>
      </c>
      <c r="T705" s="7" t="s">
        <v>765</v>
      </c>
      <c r="U705" s="7" t="s">
        <v>6778</v>
      </c>
      <c r="V705" s="7" t="s">
        <v>6875</v>
      </c>
      <c r="W705" s="7" t="s">
        <v>6780</v>
      </c>
      <c r="X705" s="7" t="s">
        <v>644</v>
      </c>
      <c r="Y705" s="7" t="s">
        <v>6876</v>
      </c>
      <c r="Z705" s="7" t="s">
        <v>5964</v>
      </c>
      <c r="AA705" s="7" t="s">
        <v>6877</v>
      </c>
      <c r="AB705" s="7" t="s">
        <v>6780</v>
      </c>
      <c r="AC705" s="7" t="s">
        <v>103</v>
      </c>
      <c r="AD705" s="7" t="s">
        <v>6873</v>
      </c>
      <c r="AE705" s="7" t="s">
        <v>6878</v>
      </c>
      <c r="AF705" s="7" t="s">
        <v>6879</v>
      </c>
      <c r="AG705" s="7" t="s">
        <v>6880</v>
      </c>
      <c r="AH705" s="7" t="s">
        <v>6881</v>
      </c>
      <c r="AI705" s="7" t="s">
        <v>88</v>
      </c>
      <c r="AJ705" s="9" t="s">
        <v>6882</v>
      </c>
      <c r="AK705" s="7" t="s">
        <v>67</v>
      </c>
      <c r="AL705" s="7"/>
      <c r="AM705" s="7" t="s">
        <v>902</v>
      </c>
      <c r="AN705" s="7" t="s">
        <v>6884</v>
      </c>
      <c r="AO705" s="7" t="s">
        <v>6885</v>
      </c>
      <c r="AP705" s="7" t="s">
        <v>6886</v>
      </c>
      <c r="AQ705" s="7" t="s">
        <v>75</v>
      </c>
      <c r="AR705" s="7" t="s">
        <v>73</v>
      </c>
    </row>
    <row r="706" spans="1:44" s="1" customFormat="1" ht="69" customHeight="1" x14ac:dyDescent="0.2">
      <c r="A706" s="9" t="s">
        <v>6888</v>
      </c>
      <c r="B706" s="8"/>
      <c r="C706" s="7">
        <v>40871</v>
      </c>
      <c r="D706" s="59" t="s">
        <v>6889</v>
      </c>
      <c r="E706" s="59"/>
      <c r="F706" s="59"/>
      <c r="G706" s="25">
        <v>383.85</v>
      </c>
      <c r="H706" s="11">
        <v>0.1</v>
      </c>
      <c r="I706" s="7">
        <v>20</v>
      </c>
      <c r="J706" s="7"/>
      <c r="K706" s="22">
        <f t="shared" si="11"/>
        <v>0</v>
      </c>
      <c r="L706" s="7" t="s">
        <v>73</v>
      </c>
      <c r="M706" s="7"/>
      <c r="N706" s="7"/>
      <c r="O706" s="7"/>
      <c r="P706" s="7" t="s">
        <v>6874</v>
      </c>
      <c r="Q706" s="7" t="s">
        <v>6894</v>
      </c>
      <c r="R706" s="7" t="s">
        <v>6893</v>
      </c>
      <c r="S706" s="7" t="s">
        <v>48</v>
      </c>
      <c r="T706" s="7" t="s">
        <v>765</v>
      </c>
      <c r="U706" s="7" t="s">
        <v>6778</v>
      </c>
      <c r="V706" s="7" t="s">
        <v>6875</v>
      </c>
      <c r="W706" s="7" t="s">
        <v>6780</v>
      </c>
      <c r="X706" s="7" t="s">
        <v>644</v>
      </c>
      <c r="Y706" s="7" t="s">
        <v>6876</v>
      </c>
      <c r="Z706" s="7" t="s">
        <v>5964</v>
      </c>
      <c r="AA706" s="7" t="s">
        <v>6890</v>
      </c>
      <c r="AB706" s="7" t="s">
        <v>6780</v>
      </c>
      <c r="AC706" s="7" t="s">
        <v>103</v>
      </c>
      <c r="AD706" s="7" t="s">
        <v>6891</v>
      </c>
      <c r="AE706" s="7" t="s">
        <v>6878</v>
      </c>
      <c r="AF706" s="7" t="s">
        <v>6892</v>
      </c>
      <c r="AG706" s="7" t="s">
        <v>6880</v>
      </c>
      <c r="AH706" s="7" t="s">
        <v>6881</v>
      </c>
      <c r="AI706" s="7" t="s">
        <v>88</v>
      </c>
      <c r="AJ706" s="9" t="s">
        <v>6882</v>
      </c>
      <c r="AK706" s="7" t="s">
        <v>67</v>
      </c>
      <c r="AL706" s="7"/>
      <c r="AM706" s="7" t="s">
        <v>902</v>
      </c>
      <c r="AN706" s="7" t="s">
        <v>6884</v>
      </c>
      <c r="AO706" s="7" t="s">
        <v>6885</v>
      </c>
      <c r="AP706" s="7" t="s">
        <v>6886</v>
      </c>
      <c r="AQ706" s="7" t="s">
        <v>95</v>
      </c>
      <c r="AR706" s="7" t="s">
        <v>73</v>
      </c>
    </row>
    <row r="707" spans="1:44" s="1" customFormat="1" ht="69" customHeight="1" x14ac:dyDescent="0.2">
      <c r="A707" s="9" t="s">
        <v>6895</v>
      </c>
      <c r="B707" s="8"/>
      <c r="C707" s="7">
        <v>40872</v>
      </c>
      <c r="D707" s="59" t="s">
        <v>6896</v>
      </c>
      <c r="E707" s="59"/>
      <c r="F707" s="59"/>
      <c r="G707" s="25">
        <v>383.85</v>
      </c>
      <c r="H707" s="11">
        <v>0.1</v>
      </c>
      <c r="I707" s="7">
        <v>20</v>
      </c>
      <c r="J707" s="7"/>
      <c r="K707" s="22">
        <f t="shared" si="11"/>
        <v>0</v>
      </c>
      <c r="L707" s="7" t="s">
        <v>73</v>
      </c>
      <c r="M707" s="7"/>
      <c r="N707" s="23" t="s">
        <v>7976</v>
      </c>
      <c r="O707" s="24" t="s">
        <v>7977</v>
      </c>
      <c r="P707" s="7" t="s">
        <v>6874</v>
      </c>
      <c r="Q707" s="7" t="s">
        <v>6900</v>
      </c>
      <c r="R707" s="7" t="s">
        <v>6899</v>
      </c>
      <c r="S707" s="7" t="s">
        <v>48</v>
      </c>
      <c r="T707" s="7" t="s">
        <v>765</v>
      </c>
      <c r="U707" s="7" t="s">
        <v>6778</v>
      </c>
      <c r="V707" s="7" t="s">
        <v>6875</v>
      </c>
      <c r="W707" s="7" t="s">
        <v>6780</v>
      </c>
      <c r="X707" s="7" t="s">
        <v>644</v>
      </c>
      <c r="Y707" s="7" t="s">
        <v>6876</v>
      </c>
      <c r="Z707" s="7" t="s">
        <v>5964</v>
      </c>
      <c r="AA707" s="7" t="s">
        <v>6890</v>
      </c>
      <c r="AB707" s="7" t="s">
        <v>6780</v>
      </c>
      <c r="AC707" s="7" t="s">
        <v>103</v>
      </c>
      <c r="AD707" s="7" t="s">
        <v>6896</v>
      </c>
      <c r="AE707" s="7" t="s">
        <v>6897</v>
      </c>
      <c r="AF707" s="7" t="s">
        <v>6898</v>
      </c>
      <c r="AG707" s="7" t="s">
        <v>6880</v>
      </c>
      <c r="AH707" s="7" t="s">
        <v>6881</v>
      </c>
      <c r="AI707" s="7" t="s">
        <v>88</v>
      </c>
      <c r="AJ707" s="9" t="s">
        <v>6882</v>
      </c>
      <c r="AK707" s="7" t="s">
        <v>67</v>
      </c>
      <c r="AL707" s="7"/>
      <c r="AM707" s="7" t="s">
        <v>902</v>
      </c>
      <c r="AN707" s="7" t="s">
        <v>6884</v>
      </c>
      <c r="AO707" s="7" t="s">
        <v>6885</v>
      </c>
      <c r="AP707" s="7" t="s">
        <v>6886</v>
      </c>
      <c r="AQ707" s="7" t="s">
        <v>95</v>
      </c>
      <c r="AR707" s="7" t="s">
        <v>73</v>
      </c>
    </row>
    <row r="708" spans="1:44" s="1" customFormat="1" ht="69" customHeight="1" x14ac:dyDescent="0.2">
      <c r="A708" s="9" t="s">
        <v>6901</v>
      </c>
      <c r="B708" s="8"/>
      <c r="C708" s="7">
        <v>40873</v>
      </c>
      <c r="D708" s="59" t="s">
        <v>6902</v>
      </c>
      <c r="E708" s="59"/>
      <c r="F708" s="59"/>
      <c r="G708" s="25">
        <v>383.85</v>
      </c>
      <c r="H708" s="11">
        <v>0.1</v>
      </c>
      <c r="I708" s="7">
        <v>20</v>
      </c>
      <c r="J708" s="7"/>
      <c r="K708" s="22">
        <f t="shared" si="11"/>
        <v>0</v>
      </c>
      <c r="L708" s="7" t="s">
        <v>73</v>
      </c>
      <c r="M708" s="7"/>
      <c r="N708" s="23" t="s">
        <v>7976</v>
      </c>
      <c r="O708" s="24" t="s">
        <v>7977</v>
      </c>
      <c r="P708" s="7" t="s">
        <v>6874</v>
      </c>
      <c r="Q708" s="7" t="s">
        <v>6905</v>
      </c>
      <c r="R708" s="7" t="s">
        <v>6904</v>
      </c>
      <c r="S708" s="7" t="s">
        <v>48</v>
      </c>
      <c r="T708" s="7" t="s">
        <v>765</v>
      </c>
      <c r="U708" s="7" t="s">
        <v>6778</v>
      </c>
      <c r="V708" s="7" t="s">
        <v>6875</v>
      </c>
      <c r="W708" s="7" t="s">
        <v>6780</v>
      </c>
      <c r="X708" s="7" t="s">
        <v>644</v>
      </c>
      <c r="Y708" s="7" t="s">
        <v>6876</v>
      </c>
      <c r="Z708" s="7" t="s">
        <v>5964</v>
      </c>
      <c r="AA708" s="7" t="s">
        <v>6877</v>
      </c>
      <c r="AB708" s="7" t="s">
        <v>6780</v>
      </c>
      <c r="AC708" s="7" t="s">
        <v>103</v>
      </c>
      <c r="AD708" s="7" t="s">
        <v>6902</v>
      </c>
      <c r="AE708" s="7" t="s">
        <v>6878</v>
      </c>
      <c r="AF708" s="7" t="s">
        <v>6903</v>
      </c>
      <c r="AG708" s="7" t="s">
        <v>6880</v>
      </c>
      <c r="AH708" s="7" t="s">
        <v>6881</v>
      </c>
      <c r="AI708" s="7" t="s">
        <v>88</v>
      </c>
      <c r="AJ708" s="9" t="s">
        <v>6882</v>
      </c>
      <c r="AK708" s="7" t="s">
        <v>67</v>
      </c>
      <c r="AL708" s="7"/>
      <c r="AM708" s="7" t="s">
        <v>902</v>
      </c>
      <c r="AN708" s="7" t="s">
        <v>6884</v>
      </c>
      <c r="AO708" s="7" t="s">
        <v>6885</v>
      </c>
      <c r="AP708" s="7" t="s">
        <v>6886</v>
      </c>
      <c r="AQ708" s="7" t="s">
        <v>75</v>
      </c>
      <c r="AR708" s="7" t="s">
        <v>73</v>
      </c>
    </row>
    <row r="709" spans="1:44" s="1" customFormat="1" ht="69" customHeight="1" x14ac:dyDescent="0.2">
      <c r="A709" s="9" t="s">
        <v>6906</v>
      </c>
      <c r="B709" s="8"/>
      <c r="C709" s="7">
        <v>64909</v>
      </c>
      <c r="D709" s="59" t="s">
        <v>6907</v>
      </c>
      <c r="E709" s="59"/>
      <c r="F709" s="59"/>
      <c r="G709" s="25">
        <v>383.85</v>
      </c>
      <c r="H709" s="11">
        <v>0.1</v>
      </c>
      <c r="I709" s="7">
        <v>20</v>
      </c>
      <c r="J709" s="7"/>
      <c r="K709" s="22">
        <f t="shared" si="11"/>
        <v>0</v>
      </c>
      <c r="L709" s="7" t="s">
        <v>73</v>
      </c>
      <c r="M709" s="7"/>
      <c r="N709" s="23" t="s">
        <v>7976</v>
      </c>
      <c r="O709" s="24" t="s">
        <v>7977</v>
      </c>
      <c r="P709" s="7" t="s">
        <v>6874</v>
      </c>
      <c r="Q709" s="7" t="s">
        <v>6917</v>
      </c>
      <c r="R709" s="7" t="s">
        <v>6912</v>
      </c>
      <c r="S709" s="7" t="s">
        <v>48</v>
      </c>
      <c r="T709" s="7" t="s">
        <v>765</v>
      </c>
      <c r="U709" s="7" t="s">
        <v>6778</v>
      </c>
      <c r="V709" s="7" t="s">
        <v>6875</v>
      </c>
      <c r="W709" s="7" t="s">
        <v>6780</v>
      </c>
      <c r="X709" s="7" t="s">
        <v>644</v>
      </c>
      <c r="Y709" s="7" t="s">
        <v>6876</v>
      </c>
      <c r="Z709" s="7"/>
      <c r="AA709" s="7" t="s">
        <v>6890</v>
      </c>
      <c r="AB709" s="7" t="s">
        <v>6780</v>
      </c>
      <c r="AC709" s="7" t="s">
        <v>103</v>
      </c>
      <c r="AD709" s="7" t="s">
        <v>6907</v>
      </c>
      <c r="AE709" s="7" t="s">
        <v>6908</v>
      </c>
      <c r="AF709" s="7" t="s">
        <v>6909</v>
      </c>
      <c r="AG709" s="7" t="s">
        <v>6910</v>
      </c>
      <c r="AH709" s="7" t="s">
        <v>1033</v>
      </c>
      <c r="AI709" s="7" t="s">
        <v>88</v>
      </c>
      <c r="AJ709" s="9" t="s">
        <v>6911</v>
      </c>
      <c r="AK709" s="7" t="s">
        <v>6913</v>
      </c>
      <c r="AL709" s="7"/>
      <c r="AM709" s="7" t="s">
        <v>475</v>
      </c>
      <c r="AN709" s="7" t="s">
        <v>6914</v>
      </c>
      <c r="AO709" s="7" t="s">
        <v>6915</v>
      </c>
      <c r="AP709" s="7" t="s">
        <v>6916</v>
      </c>
      <c r="AQ709" s="7" t="s">
        <v>95</v>
      </c>
      <c r="AR709" s="7" t="s">
        <v>73</v>
      </c>
    </row>
    <row r="710" spans="1:44" s="1" customFormat="1" ht="69" customHeight="1" x14ac:dyDescent="0.2">
      <c r="A710" s="9" t="s">
        <v>6918</v>
      </c>
      <c r="B710" s="8"/>
      <c r="C710" s="7">
        <v>64910</v>
      </c>
      <c r="D710" s="59" t="s">
        <v>6919</v>
      </c>
      <c r="E710" s="59"/>
      <c r="F710" s="59"/>
      <c r="G710" s="25">
        <v>383.85</v>
      </c>
      <c r="H710" s="11">
        <v>0.1</v>
      </c>
      <c r="I710" s="7">
        <v>20</v>
      </c>
      <c r="J710" s="7"/>
      <c r="K710" s="22">
        <f t="shared" si="11"/>
        <v>0</v>
      </c>
      <c r="L710" s="7" t="s">
        <v>73</v>
      </c>
      <c r="M710" s="7"/>
      <c r="N710" s="7"/>
      <c r="O710" s="7"/>
      <c r="P710" s="7" t="s">
        <v>6874</v>
      </c>
      <c r="Q710" s="7" t="s">
        <v>6922</v>
      </c>
      <c r="R710" s="7" t="s">
        <v>6921</v>
      </c>
      <c r="S710" s="7" t="s">
        <v>48</v>
      </c>
      <c r="T710" s="7" t="s">
        <v>765</v>
      </c>
      <c r="U710" s="7" t="s">
        <v>6778</v>
      </c>
      <c r="V710" s="7" t="s">
        <v>6875</v>
      </c>
      <c r="W710" s="7" t="s">
        <v>6780</v>
      </c>
      <c r="X710" s="7" t="s">
        <v>644</v>
      </c>
      <c r="Y710" s="7" t="s">
        <v>6876</v>
      </c>
      <c r="Z710" s="7"/>
      <c r="AA710" s="7" t="s">
        <v>6890</v>
      </c>
      <c r="AB710" s="7" t="s">
        <v>6780</v>
      </c>
      <c r="AC710" s="7" t="s">
        <v>103</v>
      </c>
      <c r="AD710" s="7" t="s">
        <v>6919</v>
      </c>
      <c r="AE710" s="7" t="s">
        <v>6908</v>
      </c>
      <c r="AF710" s="7" t="s">
        <v>6920</v>
      </c>
      <c r="AG710" s="7" t="s">
        <v>6910</v>
      </c>
      <c r="AH710" s="7" t="s">
        <v>1033</v>
      </c>
      <c r="AI710" s="7" t="s">
        <v>88</v>
      </c>
      <c r="AJ710" s="9" t="s">
        <v>6911</v>
      </c>
      <c r="AK710" s="7" t="s">
        <v>6913</v>
      </c>
      <c r="AL710" s="7"/>
      <c r="AM710" s="7" t="s">
        <v>475</v>
      </c>
      <c r="AN710" s="7" t="s">
        <v>6914</v>
      </c>
      <c r="AO710" s="7" t="s">
        <v>6915</v>
      </c>
      <c r="AP710" s="7" t="s">
        <v>6916</v>
      </c>
      <c r="AQ710" s="7" t="s">
        <v>95</v>
      </c>
      <c r="AR710" s="7" t="s">
        <v>73</v>
      </c>
    </row>
    <row r="711" spans="1:44" s="1" customFormat="1" ht="69" customHeight="1" x14ac:dyDescent="0.2">
      <c r="A711" s="9" t="s">
        <v>6923</v>
      </c>
      <c r="B711" s="8"/>
      <c r="C711" s="7">
        <v>64911</v>
      </c>
      <c r="D711" s="59" t="s">
        <v>6924</v>
      </c>
      <c r="E711" s="59"/>
      <c r="F711" s="59"/>
      <c r="G711" s="25">
        <v>383.85</v>
      </c>
      <c r="H711" s="11">
        <v>0.1</v>
      </c>
      <c r="I711" s="7">
        <v>20</v>
      </c>
      <c r="J711" s="7"/>
      <c r="K711" s="22">
        <f t="shared" si="11"/>
        <v>0</v>
      </c>
      <c r="L711" s="7" t="s">
        <v>73</v>
      </c>
      <c r="M711" s="7"/>
      <c r="N711" s="7"/>
      <c r="O711" s="7"/>
      <c r="P711" s="7" t="s">
        <v>6874</v>
      </c>
      <c r="Q711" s="7" t="s">
        <v>6931</v>
      </c>
      <c r="R711" s="7" t="s">
        <v>6927</v>
      </c>
      <c r="S711" s="7" t="s">
        <v>48</v>
      </c>
      <c r="T711" s="7" t="s">
        <v>765</v>
      </c>
      <c r="U711" s="7" t="s">
        <v>6778</v>
      </c>
      <c r="V711" s="7" t="s">
        <v>6875</v>
      </c>
      <c r="W711" s="7" t="s">
        <v>6780</v>
      </c>
      <c r="X711" s="7" t="s">
        <v>644</v>
      </c>
      <c r="Y711" s="7" t="s">
        <v>6876</v>
      </c>
      <c r="Z711" s="7" t="s">
        <v>5672</v>
      </c>
      <c r="AA711" s="7" t="s">
        <v>6877</v>
      </c>
      <c r="AB711" s="7" t="s">
        <v>6780</v>
      </c>
      <c r="AC711" s="7" t="s">
        <v>103</v>
      </c>
      <c r="AD711" s="7" t="s">
        <v>6924</v>
      </c>
      <c r="AE711" s="7" t="s">
        <v>6925</v>
      </c>
      <c r="AF711" s="7" t="s">
        <v>6926</v>
      </c>
      <c r="AG711" s="7" t="s">
        <v>6910</v>
      </c>
      <c r="AH711" s="7" t="s">
        <v>1033</v>
      </c>
      <c r="AI711" s="7" t="s">
        <v>88</v>
      </c>
      <c r="AJ711" s="9" t="s">
        <v>6911</v>
      </c>
      <c r="AK711" s="7" t="s">
        <v>6913</v>
      </c>
      <c r="AL711" s="7"/>
      <c r="AM711" s="7" t="s">
        <v>475</v>
      </c>
      <c r="AN711" s="7" t="s">
        <v>6928</v>
      </c>
      <c r="AO711" s="7" t="s">
        <v>6929</v>
      </c>
      <c r="AP711" s="7" t="s">
        <v>6930</v>
      </c>
      <c r="AQ711" s="7" t="s">
        <v>75</v>
      </c>
      <c r="AR711" s="7" t="s">
        <v>73</v>
      </c>
    </row>
    <row r="712" spans="1:44" s="1" customFormat="1" ht="69" customHeight="1" x14ac:dyDescent="0.2">
      <c r="A712" s="9" t="s">
        <v>6932</v>
      </c>
      <c r="B712" s="8"/>
      <c r="C712" s="7">
        <v>64914</v>
      </c>
      <c r="D712" s="59" t="s">
        <v>6933</v>
      </c>
      <c r="E712" s="59"/>
      <c r="F712" s="59"/>
      <c r="G712" s="25">
        <v>383.85</v>
      </c>
      <c r="H712" s="11">
        <v>0.1</v>
      </c>
      <c r="I712" s="7">
        <v>20</v>
      </c>
      <c r="J712" s="7"/>
      <c r="K712" s="22">
        <f t="shared" si="11"/>
        <v>0</v>
      </c>
      <c r="L712" s="7" t="s">
        <v>73</v>
      </c>
      <c r="M712" s="7"/>
      <c r="N712" s="7"/>
      <c r="O712" s="7"/>
      <c r="P712" s="7" t="s">
        <v>6874</v>
      </c>
      <c r="Q712" s="7" t="s">
        <v>6938</v>
      </c>
      <c r="R712" s="7" t="s">
        <v>6935</v>
      </c>
      <c r="S712" s="7" t="s">
        <v>48</v>
      </c>
      <c r="T712" s="7" t="s">
        <v>765</v>
      </c>
      <c r="U712" s="7" t="s">
        <v>6778</v>
      </c>
      <c r="V712" s="7" t="s">
        <v>6875</v>
      </c>
      <c r="W712" s="7" t="s">
        <v>6780</v>
      </c>
      <c r="X712" s="7" t="s">
        <v>644</v>
      </c>
      <c r="Y712" s="7" t="s">
        <v>6876</v>
      </c>
      <c r="Z712" s="7" t="s">
        <v>6841</v>
      </c>
      <c r="AA712" s="7" t="s">
        <v>6877</v>
      </c>
      <c r="AB712" s="7" t="s">
        <v>6780</v>
      </c>
      <c r="AC712" s="7" t="s">
        <v>103</v>
      </c>
      <c r="AD712" s="7" t="s">
        <v>6933</v>
      </c>
      <c r="AE712" s="7" t="s">
        <v>1030</v>
      </c>
      <c r="AF712" s="7" t="s">
        <v>6934</v>
      </c>
      <c r="AG712" s="7" t="s">
        <v>6910</v>
      </c>
      <c r="AH712" s="7" t="s">
        <v>1033</v>
      </c>
      <c r="AI712" s="7" t="s">
        <v>88</v>
      </c>
      <c r="AJ712" s="9" t="s">
        <v>6911</v>
      </c>
      <c r="AK712" s="7" t="s">
        <v>6913</v>
      </c>
      <c r="AL712" s="7"/>
      <c r="AM712" s="7" t="s">
        <v>475</v>
      </c>
      <c r="AN712" s="7" t="s">
        <v>6936</v>
      </c>
      <c r="AO712" s="7" t="s">
        <v>2324</v>
      </c>
      <c r="AP712" s="7" t="s">
        <v>6937</v>
      </c>
      <c r="AQ712" s="7" t="s">
        <v>75</v>
      </c>
      <c r="AR712" s="7" t="s">
        <v>73</v>
      </c>
    </row>
    <row r="713" spans="1:44" s="1" customFormat="1" ht="69" customHeight="1" x14ac:dyDescent="0.2">
      <c r="A713" s="9" t="s">
        <v>6939</v>
      </c>
      <c r="B713" s="8"/>
      <c r="C713" s="7">
        <v>41700</v>
      </c>
      <c r="D713" s="59" t="s">
        <v>6940</v>
      </c>
      <c r="E713" s="59"/>
      <c r="F713" s="59"/>
      <c r="G713" s="25">
        <v>514.62</v>
      </c>
      <c r="H713" s="11">
        <v>0.1</v>
      </c>
      <c r="I713" s="7">
        <v>28</v>
      </c>
      <c r="J713" s="7"/>
      <c r="K713" s="22">
        <f t="shared" si="11"/>
        <v>0</v>
      </c>
      <c r="L713" s="7" t="s">
        <v>73</v>
      </c>
      <c r="M713" s="7"/>
      <c r="N713" s="7"/>
      <c r="O713" s="7"/>
      <c r="P713" s="7" t="s">
        <v>6941</v>
      </c>
      <c r="Q713" s="7" t="s">
        <v>6951</v>
      </c>
      <c r="R713" s="7" t="s">
        <v>6947</v>
      </c>
      <c r="S713" s="7" t="s">
        <v>48</v>
      </c>
      <c r="T713" s="7" t="s">
        <v>765</v>
      </c>
      <c r="U713" s="7" t="s">
        <v>6778</v>
      </c>
      <c r="V713" s="7" t="s">
        <v>6875</v>
      </c>
      <c r="W713" s="7" t="s">
        <v>6780</v>
      </c>
      <c r="X713" s="7" t="s">
        <v>576</v>
      </c>
      <c r="Y713" s="7" t="s">
        <v>6942</v>
      </c>
      <c r="Z713" s="7" t="s">
        <v>5964</v>
      </c>
      <c r="AA713" s="7" t="s">
        <v>6877</v>
      </c>
      <c r="AB713" s="7" t="s">
        <v>6780</v>
      </c>
      <c r="AC713" s="7" t="s">
        <v>103</v>
      </c>
      <c r="AD713" s="7" t="s">
        <v>6940</v>
      </c>
      <c r="AE713" s="7" t="s">
        <v>6943</v>
      </c>
      <c r="AF713" s="7" t="s">
        <v>6944</v>
      </c>
      <c r="AG713" s="7" t="s">
        <v>6945</v>
      </c>
      <c r="AH713" s="7" t="s">
        <v>6802</v>
      </c>
      <c r="AI713" s="7" t="s">
        <v>88</v>
      </c>
      <c r="AJ713" s="9" t="s">
        <v>6946</v>
      </c>
      <c r="AK713" s="7" t="s">
        <v>67</v>
      </c>
      <c r="AL713" s="7"/>
      <c r="AM713" s="7" t="s">
        <v>475</v>
      </c>
      <c r="AN713" s="7" t="s">
        <v>6948</v>
      </c>
      <c r="AO713" s="7" t="s">
        <v>6949</v>
      </c>
      <c r="AP713" s="7" t="s">
        <v>6950</v>
      </c>
      <c r="AQ713" s="7" t="s">
        <v>75</v>
      </c>
      <c r="AR713" s="7" t="s">
        <v>73</v>
      </c>
    </row>
    <row r="714" spans="1:44" s="1" customFormat="1" ht="69" customHeight="1" x14ac:dyDescent="0.2">
      <c r="A714" s="9" t="s">
        <v>6952</v>
      </c>
      <c r="B714" s="8"/>
      <c r="C714" s="7">
        <v>41701</v>
      </c>
      <c r="D714" s="59" t="s">
        <v>6953</v>
      </c>
      <c r="E714" s="59"/>
      <c r="F714" s="59"/>
      <c r="G714" s="25">
        <v>514.62</v>
      </c>
      <c r="H714" s="11">
        <v>0.1</v>
      </c>
      <c r="I714" s="7">
        <v>28</v>
      </c>
      <c r="J714" s="7"/>
      <c r="K714" s="22">
        <f t="shared" si="11"/>
        <v>0</v>
      </c>
      <c r="L714" s="7" t="s">
        <v>73</v>
      </c>
      <c r="M714" s="7"/>
      <c r="N714" s="23" t="s">
        <v>7976</v>
      </c>
      <c r="O714" s="24" t="s">
        <v>7977</v>
      </c>
      <c r="P714" s="7" t="s">
        <v>6941</v>
      </c>
      <c r="Q714" s="7" t="s">
        <v>6956</v>
      </c>
      <c r="R714" s="7" t="s">
        <v>6955</v>
      </c>
      <c r="S714" s="7" t="s">
        <v>48</v>
      </c>
      <c r="T714" s="7" t="s">
        <v>765</v>
      </c>
      <c r="U714" s="7" t="s">
        <v>6778</v>
      </c>
      <c r="V714" s="7" t="s">
        <v>6875</v>
      </c>
      <c r="W714" s="7" t="s">
        <v>6780</v>
      </c>
      <c r="X714" s="7" t="s">
        <v>576</v>
      </c>
      <c r="Y714" s="7" t="s">
        <v>6942</v>
      </c>
      <c r="Z714" s="7" t="s">
        <v>5964</v>
      </c>
      <c r="AA714" s="7" t="s">
        <v>6877</v>
      </c>
      <c r="AB714" s="7" t="s">
        <v>6780</v>
      </c>
      <c r="AC714" s="7" t="s">
        <v>103</v>
      </c>
      <c r="AD714" s="7" t="s">
        <v>6953</v>
      </c>
      <c r="AE714" s="7" t="s">
        <v>6943</v>
      </c>
      <c r="AF714" s="7" t="s">
        <v>6954</v>
      </c>
      <c r="AG714" s="7" t="s">
        <v>6945</v>
      </c>
      <c r="AH714" s="7" t="s">
        <v>6802</v>
      </c>
      <c r="AI714" s="7" t="s">
        <v>88</v>
      </c>
      <c r="AJ714" s="9" t="s">
        <v>6946</v>
      </c>
      <c r="AK714" s="7" t="s">
        <v>67</v>
      </c>
      <c r="AL714" s="7"/>
      <c r="AM714" s="7" t="s">
        <v>475</v>
      </c>
      <c r="AN714" s="7" t="s">
        <v>6948</v>
      </c>
      <c r="AO714" s="7" t="s">
        <v>6949</v>
      </c>
      <c r="AP714" s="7" t="s">
        <v>6950</v>
      </c>
      <c r="AQ714" s="7" t="s">
        <v>75</v>
      </c>
      <c r="AR714" s="7" t="s">
        <v>73</v>
      </c>
    </row>
    <row r="715" spans="1:44" s="1" customFormat="1" ht="69" customHeight="1" x14ac:dyDescent="0.2">
      <c r="A715" s="9" t="s">
        <v>6957</v>
      </c>
      <c r="B715" s="8"/>
      <c r="C715" s="7">
        <v>41704</v>
      </c>
      <c r="D715" s="59" t="s">
        <v>6958</v>
      </c>
      <c r="E715" s="59"/>
      <c r="F715" s="59"/>
      <c r="G715" s="25">
        <v>514.62</v>
      </c>
      <c r="H715" s="11">
        <v>0.1</v>
      </c>
      <c r="I715" s="7">
        <v>28</v>
      </c>
      <c r="J715" s="7"/>
      <c r="K715" s="22">
        <f t="shared" si="11"/>
        <v>0</v>
      </c>
      <c r="L715" s="7" t="s">
        <v>73</v>
      </c>
      <c r="M715" s="7"/>
      <c r="N715" s="23" t="s">
        <v>7976</v>
      </c>
      <c r="O715" s="24" t="s">
        <v>7977</v>
      </c>
      <c r="P715" s="7" t="s">
        <v>6941</v>
      </c>
      <c r="Q715" s="7" t="s">
        <v>6965</v>
      </c>
      <c r="R715" s="7" t="s">
        <v>6961</v>
      </c>
      <c r="S715" s="7" t="s">
        <v>48</v>
      </c>
      <c r="T715" s="7" t="s">
        <v>765</v>
      </c>
      <c r="U715" s="7" t="s">
        <v>6778</v>
      </c>
      <c r="V715" s="7" t="s">
        <v>6875</v>
      </c>
      <c r="W715" s="7" t="s">
        <v>6780</v>
      </c>
      <c r="X715" s="7" t="s">
        <v>576</v>
      </c>
      <c r="Y715" s="7" t="s">
        <v>6942</v>
      </c>
      <c r="Z715" s="7" t="s">
        <v>5964</v>
      </c>
      <c r="AA715" s="7" t="s">
        <v>6877</v>
      </c>
      <c r="AB715" s="7" t="s">
        <v>6780</v>
      </c>
      <c r="AC715" s="7" t="s">
        <v>103</v>
      </c>
      <c r="AD715" s="7" t="s">
        <v>6958</v>
      </c>
      <c r="AE715" s="7" t="s">
        <v>6959</v>
      </c>
      <c r="AF715" s="7" t="s">
        <v>6960</v>
      </c>
      <c r="AG715" s="7" t="s">
        <v>6945</v>
      </c>
      <c r="AH715" s="7" t="s">
        <v>6802</v>
      </c>
      <c r="AI715" s="7" t="s">
        <v>88</v>
      </c>
      <c r="AJ715" s="9" t="s">
        <v>6946</v>
      </c>
      <c r="AK715" s="7" t="s">
        <v>67</v>
      </c>
      <c r="AL715" s="7"/>
      <c r="AM715" s="7" t="s">
        <v>475</v>
      </c>
      <c r="AN715" s="7" t="s">
        <v>6962</v>
      </c>
      <c r="AO715" s="7" t="s">
        <v>6963</v>
      </c>
      <c r="AP715" s="7" t="s">
        <v>6964</v>
      </c>
      <c r="AQ715" s="7" t="s">
        <v>75</v>
      </c>
      <c r="AR715" s="7" t="s">
        <v>73</v>
      </c>
    </row>
    <row r="716" spans="1:44" s="1" customFormat="1" ht="69" customHeight="1" x14ac:dyDescent="0.2">
      <c r="A716" s="9" t="s">
        <v>6966</v>
      </c>
      <c r="B716" s="8"/>
      <c r="C716" s="7">
        <v>65079</v>
      </c>
      <c r="D716" s="59" t="s">
        <v>6967</v>
      </c>
      <c r="E716" s="59"/>
      <c r="F716" s="59"/>
      <c r="G716" s="25">
        <v>514.62</v>
      </c>
      <c r="H716" s="11">
        <v>0.1</v>
      </c>
      <c r="I716" s="7">
        <v>28</v>
      </c>
      <c r="J716" s="7"/>
      <c r="K716" s="22">
        <f t="shared" si="11"/>
        <v>0</v>
      </c>
      <c r="L716" s="7" t="s">
        <v>73</v>
      </c>
      <c r="M716" s="7"/>
      <c r="N716" s="23" t="s">
        <v>7976</v>
      </c>
      <c r="O716" s="24" t="s">
        <v>7977</v>
      </c>
      <c r="P716" s="7" t="s">
        <v>6941</v>
      </c>
      <c r="Q716" s="7" t="s">
        <v>6977</v>
      </c>
      <c r="R716" s="7" t="s">
        <v>6973</v>
      </c>
      <c r="S716" s="7" t="s">
        <v>48</v>
      </c>
      <c r="T716" s="7" t="s">
        <v>765</v>
      </c>
      <c r="U716" s="7" t="s">
        <v>6778</v>
      </c>
      <c r="V716" s="7" t="s">
        <v>6875</v>
      </c>
      <c r="W716" s="7" t="s">
        <v>6780</v>
      </c>
      <c r="X716" s="7" t="s">
        <v>576</v>
      </c>
      <c r="Y716" s="7" t="s">
        <v>6942</v>
      </c>
      <c r="Z716" s="7" t="s">
        <v>5837</v>
      </c>
      <c r="AA716" s="7" t="s">
        <v>6877</v>
      </c>
      <c r="AB716" s="7" t="s">
        <v>6780</v>
      </c>
      <c r="AC716" s="7" t="s">
        <v>103</v>
      </c>
      <c r="AD716" s="7" t="s">
        <v>6967</v>
      </c>
      <c r="AE716" s="7" t="s">
        <v>6968</v>
      </c>
      <c r="AF716" s="7" t="s">
        <v>6969</v>
      </c>
      <c r="AG716" s="7" t="s">
        <v>6970</v>
      </c>
      <c r="AH716" s="7" t="s">
        <v>6971</v>
      </c>
      <c r="AI716" s="7" t="s">
        <v>88</v>
      </c>
      <c r="AJ716" s="9" t="s">
        <v>6972</v>
      </c>
      <c r="AK716" s="7" t="s">
        <v>67</v>
      </c>
      <c r="AL716" s="7"/>
      <c r="AM716" s="7" t="s">
        <v>249</v>
      </c>
      <c r="AN716" s="7" t="s">
        <v>6974</v>
      </c>
      <c r="AO716" s="7" t="s">
        <v>6975</v>
      </c>
      <c r="AP716" s="7" t="s">
        <v>6976</v>
      </c>
      <c r="AQ716" s="7" t="s">
        <v>75</v>
      </c>
      <c r="AR716" s="7" t="s">
        <v>73</v>
      </c>
    </row>
    <row r="717" spans="1:44" s="1" customFormat="1" ht="69" customHeight="1" x14ac:dyDescent="0.2">
      <c r="A717" s="9" t="s">
        <v>6978</v>
      </c>
      <c r="B717" s="8"/>
      <c r="C717" s="7">
        <v>30192</v>
      </c>
      <c r="D717" s="59" t="s">
        <v>6979</v>
      </c>
      <c r="E717" s="59"/>
      <c r="F717" s="59"/>
      <c r="G717" s="25">
        <v>691.54</v>
      </c>
      <c r="H717" s="11">
        <v>0.1</v>
      </c>
      <c r="I717" s="7">
        <v>8</v>
      </c>
      <c r="J717" s="7"/>
      <c r="K717" s="22">
        <f t="shared" si="11"/>
        <v>0</v>
      </c>
      <c r="L717" s="7" t="s">
        <v>73</v>
      </c>
      <c r="M717" s="7"/>
      <c r="N717" s="7"/>
      <c r="O717" s="7"/>
      <c r="P717" s="7" t="s">
        <v>6980</v>
      </c>
      <c r="Q717" s="7" t="s">
        <v>6994</v>
      </c>
      <c r="R717" s="7" t="s">
        <v>6989</v>
      </c>
      <c r="S717" s="7" t="s">
        <v>48</v>
      </c>
      <c r="T717" s="7" t="s">
        <v>765</v>
      </c>
      <c r="U717" s="7" t="s">
        <v>6778</v>
      </c>
      <c r="V717" s="7" t="s">
        <v>6981</v>
      </c>
      <c r="W717" s="7" t="s">
        <v>6780</v>
      </c>
      <c r="X717" s="7" t="s">
        <v>576</v>
      </c>
      <c r="Y717" s="7" t="s">
        <v>6982</v>
      </c>
      <c r="Z717" s="7"/>
      <c r="AA717" s="7" t="s">
        <v>6890</v>
      </c>
      <c r="AB717" s="7" t="s">
        <v>6780</v>
      </c>
      <c r="AC717" s="7" t="s">
        <v>103</v>
      </c>
      <c r="AD717" s="7" t="s">
        <v>6983</v>
      </c>
      <c r="AE717" s="7" t="s">
        <v>6984</v>
      </c>
      <c r="AF717" s="7" t="s">
        <v>6985</v>
      </c>
      <c r="AG717" s="7" t="s">
        <v>6986</v>
      </c>
      <c r="AH717" s="7" t="s">
        <v>6987</v>
      </c>
      <c r="AI717" s="7" t="s">
        <v>88</v>
      </c>
      <c r="AJ717" s="9" t="s">
        <v>6988</v>
      </c>
      <c r="AK717" s="7" t="s">
        <v>6913</v>
      </c>
      <c r="AL717" s="7"/>
      <c r="AM717" s="7" t="s">
        <v>6990</v>
      </c>
      <c r="AN717" s="7" t="s">
        <v>6991</v>
      </c>
      <c r="AO717" s="7" t="s">
        <v>6992</v>
      </c>
      <c r="AP717" s="7" t="s">
        <v>6993</v>
      </c>
      <c r="AQ717" s="7" t="s">
        <v>95</v>
      </c>
      <c r="AR717" s="7" t="s">
        <v>73</v>
      </c>
    </row>
    <row r="718" spans="1:44" s="1" customFormat="1" ht="69" customHeight="1" x14ac:dyDescent="0.2">
      <c r="A718" s="9" t="s">
        <v>6995</v>
      </c>
      <c r="B718" s="8"/>
      <c r="C718" s="7">
        <v>38902</v>
      </c>
      <c r="D718" s="59" t="s">
        <v>6996</v>
      </c>
      <c r="E718" s="59"/>
      <c r="F718" s="59"/>
      <c r="G718" s="25">
        <v>691.54</v>
      </c>
      <c r="H718" s="11">
        <v>0.1</v>
      </c>
      <c r="I718" s="7">
        <v>10</v>
      </c>
      <c r="J718" s="7"/>
      <c r="K718" s="22">
        <f t="shared" si="11"/>
        <v>0</v>
      </c>
      <c r="L718" s="7" t="s">
        <v>73</v>
      </c>
      <c r="M718" s="7"/>
      <c r="N718" s="7"/>
      <c r="O718" s="7"/>
      <c r="P718" s="7" t="s">
        <v>6980</v>
      </c>
      <c r="Q718" s="7" t="s">
        <v>7006</v>
      </c>
      <c r="R718" s="7" t="s">
        <v>7003</v>
      </c>
      <c r="S718" s="7" t="s">
        <v>48</v>
      </c>
      <c r="T718" s="7" t="s">
        <v>765</v>
      </c>
      <c r="U718" s="7" t="s">
        <v>6778</v>
      </c>
      <c r="V718" s="7" t="s">
        <v>6981</v>
      </c>
      <c r="W718" s="7" t="s">
        <v>6780</v>
      </c>
      <c r="X718" s="7" t="s">
        <v>576</v>
      </c>
      <c r="Y718" s="7" t="s">
        <v>6982</v>
      </c>
      <c r="Z718" s="7" t="s">
        <v>6997</v>
      </c>
      <c r="AA718" s="7" t="s">
        <v>6877</v>
      </c>
      <c r="AB718" s="7" t="s">
        <v>6780</v>
      </c>
      <c r="AC718" s="7" t="s">
        <v>103</v>
      </c>
      <c r="AD718" s="7" t="s">
        <v>6998</v>
      </c>
      <c r="AE718" s="7" t="s">
        <v>6999</v>
      </c>
      <c r="AF718" s="7" t="s">
        <v>7000</v>
      </c>
      <c r="AG718" s="7" t="s">
        <v>7001</v>
      </c>
      <c r="AH718" s="7" t="s">
        <v>3703</v>
      </c>
      <c r="AI718" s="7" t="s">
        <v>88</v>
      </c>
      <c r="AJ718" s="9" t="s">
        <v>7002</v>
      </c>
      <c r="AK718" s="7" t="s">
        <v>6913</v>
      </c>
      <c r="AL718" s="7"/>
      <c r="AM718" s="7" t="s">
        <v>3146</v>
      </c>
      <c r="AN718" s="7" t="s">
        <v>7004</v>
      </c>
      <c r="AO718" s="7" t="s">
        <v>2005</v>
      </c>
      <c r="AP718" s="7" t="s">
        <v>7005</v>
      </c>
      <c r="AQ718" s="7" t="s">
        <v>95</v>
      </c>
      <c r="AR718" s="7" t="s">
        <v>73</v>
      </c>
    </row>
    <row r="719" spans="1:44" s="1" customFormat="1" ht="69" customHeight="1" x14ac:dyDescent="0.2">
      <c r="A719" s="9" t="s">
        <v>7007</v>
      </c>
      <c r="B719" s="8"/>
      <c r="C719" s="7">
        <v>37944</v>
      </c>
      <c r="D719" s="59" t="s">
        <v>7008</v>
      </c>
      <c r="E719" s="59"/>
      <c r="F719" s="59"/>
      <c r="G719" s="25">
        <v>691.54</v>
      </c>
      <c r="H719" s="11">
        <v>0.1</v>
      </c>
      <c r="I719" s="7">
        <v>15</v>
      </c>
      <c r="J719" s="7"/>
      <c r="K719" s="22">
        <f t="shared" si="11"/>
        <v>0</v>
      </c>
      <c r="L719" s="7" t="s">
        <v>73</v>
      </c>
      <c r="M719" s="7"/>
      <c r="N719" s="23" t="s">
        <v>7976</v>
      </c>
      <c r="O719" s="7"/>
      <c r="P719" s="7" t="s">
        <v>6980</v>
      </c>
      <c r="Q719" s="7" t="s">
        <v>7017</v>
      </c>
      <c r="R719" s="7" t="s">
        <v>7015</v>
      </c>
      <c r="S719" s="7" t="s">
        <v>48</v>
      </c>
      <c r="T719" s="7" t="s">
        <v>765</v>
      </c>
      <c r="U719" s="7" t="s">
        <v>6778</v>
      </c>
      <c r="V719" s="7" t="s">
        <v>6981</v>
      </c>
      <c r="W719" s="7" t="s">
        <v>6780</v>
      </c>
      <c r="X719" s="7" t="s">
        <v>466</v>
      </c>
      <c r="Y719" s="7" t="s">
        <v>6982</v>
      </c>
      <c r="Z719" s="7" t="s">
        <v>7009</v>
      </c>
      <c r="AA719" s="7" t="s">
        <v>6890</v>
      </c>
      <c r="AB719" s="7" t="s">
        <v>6780</v>
      </c>
      <c r="AC719" s="7" t="s">
        <v>103</v>
      </c>
      <c r="AD719" s="7" t="s">
        <v>7010</v>
      </c>
      <c r="AE719" s="7" t="s">
        <v>7011</v>
      </c>
      <c r="AF719" s="7" t="s">
        <v>7012</v>
      </c>
      <c r="AG719" s="7" t="s">
        <v>7013</v>
      </c>
      <c r="AH719" s="7" t="s">
        <v>515</v>
      </c>
      <c r="AI719" s="7" t="s">
        <v>88</v>
      </c>
      <c r="AJ719" s="9" t="s">
        <v>7014</v>
      </c>
      <c r="AK719" s="7" t="s">
        <v>6913</v>
      </c>
      <c r="AL719" s="7"/>
      <c r="AM719" s="7" t="s">
        <v>6990</v>
      </c>
      <c r="AN719" s="7" t="s">
        <v>6991</v>
      </c>
      <c r="AO719" s="7" t="s">
        <v>4127</v>
      </c>
      <c r="AP719" s="7" t="s">
        <v>7016</v>
      </c>
      <c r="AQ719" s="7" t="s">
        <v>95</v>
      </c>
      <c r="AR719" s="7" t="s">
        <v>73</v>
      </c>
    </row>
    <row r="720" spans="1:44" s="1" customFormat="1" ht="69" customHeight="1" x14ac:dyDescent="0.2">
      <c r="A720" s="9"/>
      <c r="B720" s="8"/>
      <c r="C720" s="7">
        <v>62684</v>
      </c>
      <c r="D720" s="59" t="s">
        <v>7018</v>
      </c>
      <c r="E720" s="59"/>
      <c r="F720" s="59"/>
      <c r="G720" s="25">
        <v>691.54</v>
      </c>
      <c r="H720" s="11">
        <v>0.1</v>
      </c>
      <c r="I720" s="7">
        <v>15</v>
      </c>
      <c r="J720" s="7"/>
      <c r="K720" s="22">
        <f t="shared" si="11"/>
        <v>0</v>
      </c>
      <c r="L720" s="7" t="s">
        <v>73</v>
      </c>
      <c r="M720" s="7"/>
      <c r="N720" s="7"/>
      <c r="O720" s="7"/>
      <c r="P720" s="7" t="s">
        <v>6980</v>
      </c>
      <c r="Q720" s="7" t="s">
        <v>7026</v>
      </c>
      <c r="R720" s="7" t="s">
        <v>7023</v>
      </c>
      <c r="S720" s="7" t="s">
        <v>48</v>
      </c>
      <c r="T720" s="7" t="s">
        <v>765</v>
      </c>
      <c r="U720" s="7" t="s">
        <v>6778</v>
      </c>
      <c r="V720" s="7" t="s">
        <v>6981</v>
      </c>
      <c r="W720" s="7" t="s">
        <v>6780</v>
      </c>
      <c r="X720" s="7" t="s">
        <v>576</v>
      </c>
      <c r="Y720" s="7" t="s">
        <v>6982</v>
      </c>
      <c r="Z720" s="7" t="s">
        <v>7019</v>
      </c>
      <c r="AA720" s="7" t="s">
        <v>6877</v>
      </c>
      <c r="AB720" s="7" t="s">
        <v>6780</v>
      </c>
      <c r="AC720" s="7" t="s">
        <v>103</v>
      </c>
      <c r="AD720" s="7" t="s">
        <v>7018</v>
      </c>
      <c r="AE720" s="7" t="s">
        <v>2584</v>
      </c>
      <c r="AF720" s="7" t="s">
        <v>7020</v>
      </c>
      <c r="AG720" s="7" t="s">
        <v>7021</v>
      </c>
      <c r="AH720" s="7" t="s">
        <v>1754</v>
      </c>
      <c r="AI720" s="7" t="s">
        <v>88</v>
      </c>
      <c r="AJ720" s="9" t="s">
        <v>7022</v>
      </c>
      <c r="AK720" s="7" t="s">
        <v>6913</v>
      </c>
      <c r="AL720" s="7"/>
      <c r="AM720" s="7" t="s">
        <v>1482</v>
      </c>
      <c r="AN720" s="7" t="s">
        <v>7024</v>
      </c>
      <c r="AO720" s="7" t="s">
        <v>1141</v>
      </c>
      <c r="AP720" s="7" t="s">
        <v>7025</v>
      </c>
      <c r="AQ720" s="7" t="s">
        <v>95</v>
      </c>
      <c r="AR720" s="7" t="s">
        <v>73</v>
      </c>
    </row>
    <row r="721" spans="1:44" s="1" customFormat="1" ht="69" customHeight="1" x14ac:dyDescent="0.2">
      <c r="A721" s="9" t="s">
        <v>7027</v>
      </c>
      <c r="B721" s="8"/>
      <c r="C721" s="7">
        <v>70186</v>
      </c>
      <c r="D721" s="59" t="s">
        <v>7028</v>
      </c>
      <c r="E721" s="59"/>
      <c r="F721" s="59"/>
      <c r="G721" s="25">
        <v>691.54</v>
      </c>
      <c r="H721" s="11">
        <v>0.1</v>
      </c>
      <c r="I721" s="7">
        <v>20</v>
      </c>
      <c r="J721" s="7"/>
      <c r="K721" s="22">
        <f t="shared" si="11"/>
        <v>0</v>
      </c>
      <c r="L721" s="7" t="s">
        <v>73</v>
      </c>
      <c r="M721" s="7"/>
      <c r="N721" s="7"/>
      <c r="O721" s="7"/>
      <c r="P721" s="7" t="s">
        <v>6980</v>
      </c>
      <c r="Q721" s="7" t="s">
        <v>7036</v>
      </c>
      <c r="R721" s="7" t="s">
        <v>7033</v>
      </c>
      <c r="S721" s="7" t="s">
        <v>48</v>
      </c>
      <c r="T721" s="7" t="s">
        <v>765</v>
      </c>
      <c r="U721" s="7" t="s">
        <v>6778</v>
      </c>
      <c r="V721" s="7" t="s">
        <v>6981</v>
      </c>
      <c r="W721" s="7" t="s">
        <v>6780</v>
      </c>
      <c r="X721" s="7" t="s">
        <v>644</v>
      </c>
      <c r="Y721" s="7" t="s">
        <v>6982</v>
      </c>
      <c r="Z721" s="7"/>
      <c r="AA721" s="7"/>
      <c r="AB721" s="7" t="s">
        <v>6780</v>
      </c>
      <c r="AC721" s="7" t="s">
        <v>103</v>
      </c>
      <c r="AD721" s="7" t="s">
        <v>7028</v>
      </c>
      <c r="AE721" s="7" t="s">
        <v>7029</v>
      </c>
      <c r="AF721" s="7" t="s">
        <v>7030</v>
      </c>
      <c r="AG721" s="7" t="s">
        <v>7031</v>
      </c>
      <c r="AH721" s="7" t="s">
        <v>5675</v>
      </c>
      <c r="AI721" s="7" t="s">
        <v>88</v>
      </c>
      <c r="AJ721" s="9" t="s">
        <v>7032</v>
      </c>
      <c r="AK721" s="7" t="s">
        <v>6913</v>
      </c>
      <c r="AL721" s="7"/>
      <c r="AM721" s="7" t="s">
        <v>735</v>
      </c>
      <c r="AN721" s="7" t="s">
        <v>7024</v>
      </c>
      <c r="AO721" s="7" t="s">
        <v>7034</v>
      </c>
      <c r="AP721" s="7" t="s">
        <v>7035</v>
      </c>
      <c r="AQ721" s="7" t="s">
        <v>95</v>
      </c>
      <c r="AR721" s="7" t="s">
        <v>73</v>
      </c>
    </row>
    <row r="722" spans="1:44" s="1" customFormat="1" ht="69" customHeight="1" x14ac:dyDescent="0.2">
      <c r="A722" s="9" t="s">
        <v>7037</v>
      </c>
      <c r="B722" s="8"/>
      <c r="C722" s="7">
        <v>70187</v>
      </c>
      <c r="D722" s="59" t="s">
        <v>7038</v>
      </c>
      <c r="E722" s="59"/>
      <c r="F722" s="59"/>
      <c r="G722" s="25">
        <v>691.54</v>
      </c>
      <c r="H722" s="11">
        <v>0.1</v>
      </c>
      <c r="I722" s="7">
        <v>20</v>
      </c>
      <c r="J722" s="7"/>
      <c r="K722" s="22">
        <f t="shared" si="11"/>
        <v>0</v>
      </c>
      <c r="L722" s="7" t="s">
        <v>73</v>
      </c>
      <c r="M722" s="7"/>
      <c r="N722" s="7"/>
      <c r="O722" s="7"/>
      <c r="P722" s="7" t="s">
        <v>6980</v>
      </c>
      <c r="Q722" s="7" t="s">
        <v>7041</v>
      </c>
      <c r="R722" s="7" t="s">
        <v>7040</v>
      </c>
      <c r="S722" s="7" t="s">
        <v>48</v>
      </c>
      <c r="T722" s="7" t="s">
        <v>765</v>
      </c>
      <c r="U722" s="7" t="s">
        <v>6778</v>
      </c>
      <c r="V722" s="7" t="s">
        <v>6981</v>
      </c>
      <c r="W722" s="7" t="s">
        <v>6780</v>
      </c>
      <c r="X722" s="7" t="s">
        <v>644</v>
      </c>
      <c r="Y722" s="7" t="s">
        <v>6982</v>
      </c>
      <c r="Z722" s="7"/>
      <c r="AA722" s="7"/>
      <c r="AB722" s="7" t="s">
        <v>6780</v>
      </c>
      <c r="AC722" s="7" t="s">
        <v>103</v>
      </c>
      <c r="AD722" s="7" t="s">
        <v>7038</v>
      </c>
      <c r="AE722" s="7" t="s">
        <v>7029</v>
      </c>
      <c r="AF722" s="7" t="s">
        <v>7039</v>
      </c>
      <c r="AG722" s="7" t="s">
        <v>7031</v>
      </c>
      <c r="AH722" s="7" t="s">
        <v>5675</v>
      </c>
      <c r="AI722" s="7" t="s">
        <v>88</v>
      </c>
      <c r="AJ722" s="9" t="s">
        <v>7032</v>
      </c>
      <c r="AK722" s="7" t="s">
        <v>6913</v>
      </c>
      <c r="AL722" s="7"/>
      <c r="AM722" s="7" t="s">
        <v>735</v>
      </c>
      <c r="AN722" s="7" t="s">
        <v>7024</v>
      </c>
      <c r="AO722" s="7" t="s">
        <v>7034</v>
      </c>
      <c r="AP722" s="7" t="s">
        <v>7035</v>
      </c>
      <c r="AQ722" s="7" t="s">
        <v>95</v>
      </c>
      <c r="AR722" s="7" t="s">
        <v>73</v>
      </c>
    </row>
    <row r="723" spans="1:44" s="1" customFormat="1" ht="69" customHeight="1" x14ac:dyDescent="0.2">
      <c r="A723" s="9" t="s">
        <v>7042</v>
      </c>
      <c r="B723" s="8"/>
      <c r="C723" s="7">
        <v>70188</v>
      </c>
      <c r="D723" s="59" t="s">
        <v>7043</v>
      </c>
      <c r="E723" s="59"/>
      <c r="F723" s="59"/>
      <c r="G723" s="25">
        <v>691.54</v>
      </c>
      <c r="H723" s="11">
        <v>0.1</v>
      </c>
      <c r="I723" s="7">
        <v>20</v>
      </c>
      <c r="J723" s="7"/>
      <c r="K723" s="22">
        <f t="shared" si="11"/>
        <v>0</v>
      </c>
      <c r="L723" s="7" t="s">
        <v>73</v>
      </c>
      <c r="M723" s="7"/>
      <c r="N723" s="7"/>
      <c r="O723" s="7"/>
      <c r="P723" s="7" t="s">
        <v>6980</v>
      </c>
      <c r="Q723" s="7" t="s">
        <v>7051</v>
      </c>
      <c r="R723" s="7" t="s">
        <v>7047</v>
      </c>
      <c r="S723" s="7" t="s">
        <v>48</v>
      </c>
      <c r="T723" s="7" t="s">
        <v>765</v>
      </c>
      <c r="U723" s="7" t="s">
        <v>6778</v>
      </c>
      <c r="V723" s="7" t="s">
        <v>6981</v>
      </c>
      <c r="W723" s="7" t="s">
        <v>6780</v>
      </c>
      <c r="X723" s="7" t="s">
        <v>466</v>
      </c>
      <c r="Y723" s="7" t="s">
        <v>6982</v>
      </c>
      <c r="Z723" s="7" t="s">
        <v>245</v>
      </c>
      <c r="AA723" s="7" t="s">
        <v>6890</v>
      </c>
      <c r="AB723" s="7" t="s">
        <v>6780</v>
      </c>
      <c r="AC723" s="7" t="s">
        <v>103</v>
      </c>
      <c r="AD723" s="7" t="s">
        <v>7043</v>
      </c>
      <c r="AE723" s="7" t="s">
        <v>4770</v>
      </c>
      <c r="AF723" s="7" t="s">
        <v>7044</v>
      </c>
      <c r="AG723" s="7" t="s">
        <v>7045</v>
      </c>
      <c r="AH723" s="7" t="s">
        <v>2569</v>
      </c>
      <c r="AI723" s="7" t="s">
        <v>88</v>
      </c>
      <c r="AJ723" s="9" t="s">
        <v>7046</v>
      </c>
      <c r="AK723" s="7" t="s">
        <v>6913</v>
      </c>
      <c r="AL723" s="7"/>
      <c r="AM723" s="7" t="s">
        <v>1383</v>
      </c>
      <c r="AN723" s="7" t="s">
        <v>7048</v>
      </c>
      <c r="AO723" s="7" t="s">
        <v>7049</v>
      </c>
      <c r="AP723" s="7" t="s">
        <v>7050</v>
      </c>
      <c r="AQ723" s="7" t="s">
        <v>95</v>
      </c>
      <c r="AR723" s="7" t="s">
        <v>73</v>
      </c>
    </row>
    <row r="724" spans="1:44" s="1" customFormat="1" ht="69" customHeight="1" x14ac:dyDescent="0.2">
      <c r="A724" s="9" t="s">
        <v>7052</v>
      </c>
      <c r="B724" s="8"/>
      <c r="C724" s="7">
        <v>70327</v>
      </c>
      <c r="D724" s="59" t="s">
        <v>7053</v>
      </c>
      <c r="E724" s="59"/>
      <c r="F724" s="59"/>
      <c r="G724" s="25">
        <v>691.54</v>
      </c>
      <c r="H724" s="11">
        <v>0.1</v>
      </c>
      <c r="I724" s="7">
        <v>20</v>
      </c>
      <c r="J724" s="7"/>
      <c r="K724" s="22">
        <f t="shared" si="11"/>
        <v>0</v>
      </c>
      <c r="L724" s="7" t="s">
        <v>73</v>
      </c>
      <c r="M724" s="7"/>
      <c r="N724" s="7"/>
      <c r="O724" s="7"/>
      <c r="P724" s="7" t="s">
        <v>6980</v>
      </c>
      <c r="Q724" s="7" t="s">
        <v>7057</v>
      </c>
      <c r="R724" s="7" t="s">
        <v>7056</v>
      </c>
      <c r="S724" s="7" t="s">
        <v>48</v>
      </c>
      <c r="T724" s="7" t="s">
        <v>765</v>
      </c>
      <c r="U724" s="7" t="s">
        <v>6778</v>
      </c>
      <c r="V724" s="7" t="s">
        <v>7054</v>
      </c>
      <c r="W724" s="7" t="s">
        <v>6780</v>
      </c>
      <c r="X724" s="7" t="s">
        <v>644</v>
      </c>
      <c r="Y724" s="7" t="s">
        <v>6982</v>
      </c>
      <c r="Z724" s="7" t="s">
        <v>5672</v>
      </c>
      <c r="AA724" s="7" t="s">
        <v>6890</v>
      </c>
      <c r="AB724" s="7" t="s">
        <v>6780</v>
      </c>
      <c r="AC724" s="7" t="s">
        <v>103</v>
      </c>
      <c r="AD724" s="7" t="s">
        <v>7053</v>
      </c>
      <c r="AE724" s="7" t="s">
        <v>4770</v>
      </c>
      <c r="AF724" s="7" t="s">
        <v>7055</v>
      </c>
      <c r="AG724" s="7" t="s">
        <v>7045</v>
      </c>
      <c r="AH724" s="7" t="s">
        <v>2569</v>
      </c>
      <c r="AI724" s="7" t="s">
        <v>88</v>
      </c>
      <c r="AJ724" s="9" t="s">
        <v>7046</v>
      </c>
      <c r="AK724" s="7" t="s">
        <v>6913</v>
      </c>
      <c r="AL724" s="7"/>
      <c r="AM724" s="7" t="s">
        <v>1383</v>
      </c>
      <c r="AN724" s="7" t="s">
        <v>7048</v>
      </c>
      <c r="AO724" s="7" t="s">
        <v>7049</v>
      </c>
      <c r="AP724" s="7" t="s">
        <v>7050</v>
      </c>
      <c r="AQ724" s="7" t="s">
        <v>95</v>
      </c>
      <c r="AR724" s="7" t="s">
        <v>73</v>
      </c>
    </row>
    <row r="725" spans="1:44" s="1" customFormat="1" ht="69" customHeight="1" x14ac:dyDescent="0.2">
      <c r="A725" s="9" t="s">
        <v>6978</v>
      </c>
      <c r="B725" s="8"/>
      <c r="C725" s="7">
        <v>72114</v>
      </c>
      <c r="D725" s="59" t="s">
        <v>7058</v>
      </c>
      <c r="E725" s="59"/>
      <c r="F725" s="59"/>
      <c r="G725" s="25">
        <v>691.54</v>
      </c>
      <c r="H725" s="11">
        <v>0.1</v>
      </c>
      <c r="I725" s="7">
        <v>20</v>
      </c>
      <c r="J725" s="7"/>
      <c r="K725" s="22">
        <f t="shared" si="11"/>
        <v>0</v>
      </c>
      <c r="L725" s="7" t="s">
        <v>73</v>
      </c>
      <c r="M725" s="7"/>
      <c r="N725" s="7"/>
      <c r="O725" s="7"/>
      <c r="P725" s="7" t="s">
        <v>6980</v>
      </c>
      <c r="Q725" s="7" t="s">
        <v>7067</v>
      </c>
      <c r="R725" s="7" t="s">
        <v>7064</v>
      </c>
      <c r="S725" s="7" t="s">
        <v>48</v>
      </c>
      <c r="T725" s="7" t="s">
        <v>765</v>
      </c>
      <c r="U725" s="7" t="s">
        <v>1907</v>
      </c>
      <c r="V725" s="7" t="s">
        <v>6981</v>
      </c>
      <c r="W725" s="7" t="s">
        <v>6780</v>
      </c>
      <c r="X725" s="7" t="s">
        <v>466</v>
      </c>
      <c r="Y725" s="7" t="s">
        <v>6982</v>
      </c>
      <c r="Z725" s="7" t="s">
        <v>7059</v>
      </c>
      <c r="AA725" s="7"/>
      <c r="AB725" s="7" t="s">
        <v>6780</v>
      </c>
      <c r="AC725" s="7" t="s">
        <v>103</v>
      </c>
      <c r="AD725" s="7" t="s">
        <v>7058</v>
      </c>
      <c r="AE725" s="7" t="s">
        <v>5478</v>
      </c>
      <c r="AF725" s="7" t="s">
        <v>7060</v>
      </c>
      <c r="AG725" s="7" t="s">
        <v>7061</v>
      </c>
      <c r="AH725" s="7" t="s">
        <v>7062</v>
      </c>
      <c r="AI725" s="7" t="s">
        <v>88</v>
      </c>
      <c r="AJ725" s="9" t="s">
        <v>7063</v>
      </c>
      <c r="AK725" s="7" t="s">
        <v>6913</v>
      </c>
      <c r="AL725" s="7"/>
      <c r="AM725" s="7" t="s">
        <v>1359</v>
      </c>
      <c r="AN725" s="7" t="s">
        <v>7065</v>
      </c>
      <c r="AO725" s="7" t="s">
        <v>6339</v>
      </c>
      <c r="AP725" s="7" t="s">
        <v>7066</v>
      </c>
      <c r="AQ725" s="7" t="s">
        <v>95</v>
      </c>
      <c r="AR725" s="7" t="s">
        <v>73</v>
      </c>
    </row>
    <row r="726" spans="1:44" s="1" customFormat="1" ht="69" customHeight="1" x14ac:dyDescent="0.2">
      <c r="A726" s="9" t="s">
        <v>6978</v>
      </c>
      <c r="B726" s="8"/>
      <c r="C726" s="7">
        <v>72674</v>
      </c>
      <c r="D726" s="59" t="s">
        <v>7068</v>
      </c>
      <c r="E726" s="59"/>
      <c r="F726" s="59"/>
      <c r="G726" s="25">
        <v>691.54</v>
      </c>
      <c r="H726" s="11">
        <v>0.1</v>
      </c>
      <c r="I726" s="7">
        <v>20</v>
      </c>
      <c r="J726" s="7"/>
      <c r="K726" s="22">
        <f t="shared" si="11"/>
        <v>0</v>
      </c>
      <c r="L726" s="7" t="s">
        <v>73</v>
      </c>
      <c r="M726" s="7"/>
      <c r="N726" s="7"/>
      <c r="O726" s="7"/>
      <c r="P726" s="7" t="s">
        <v>6980</v>
      </c>
      <c r="Q726" s="7" t="s">
        <v>7073</v>
      </c>
      <c r="R726" s="7" t="s">
        <v>7070</v>
      </c>
      <c r="S726" s="7" t="s">
        <v>48</v>
      </c>
      <c r="T726" s="7" t="s">
        <v>765</v>
      </c>
      <c r="U726" s="7" t="s">
        <v>6778</v>
      </c>
      <c r="V726" s="7" t="s">
        <v>6981</v>
      </c>
      <c r="W726" s="7" t="s">
        <v>6780</v>
      </c>
      <c r="X726" s="7" t="s">
        <v>466</v>
      </c>
      <c r="Y726" s="7" t="s">
        <v>6982</v>
      </c>
      <c r="Z726" s="7" t="s">
        <v>7059</v>
      </c>
      <c r="AA726" s="7"/>
      <c r="AB726" s="7" t="s">
        <v>6780</v>
      </c>
      <c r="AC726" s="7" t="s">
        <v>103</v>
      </c>
      <c r="AD726" s="7" t="s">
        <v>7068</v>
      </c>
      <c r="AE726" s="7" t="s">
        <v>4123</v>
      </c>
      <c r="AF726" s="7" t="s">
        <v>7069</v>
      </c>
      <c r="AG726" s="7" t="s">
        <v>7061</v>
      </c>
      <c r="AH726" s="7" t="s">
        <v>7062</v>
      </c>
      <c r="AI726" s="7" t="s">
        <v>88</v>
      </c>
      <c r="AJ726" s="9" t="s">
        <v>7063</v>
      </c>
      <c r="AK726" s="7" t="s">
        <v>6913</v>
      </c>
      <c r="AL726" s="7"/>
      <c r="AM726" s="7" t="s">
        <v>1442</v>
      </c>
      <c r="AN726" s="7" t="s">
        <v>7024</v>
      </c>
      <c r="AO726" s="7" t="s">
        <v>7071</v>
      </c>
      <c r="AP726" s="7" t="s">
        <v>7072</v>
      </c>
      <c r="AQ726" s="7" t="s">
        <v>95</v>
      </c>
      <c r="AR726" s="7" t="s">
        <v>73</v>
      </c>
    </row>
    <row r="727" spans="1:44" s="1" customFormat="1" ht="69" customHeight="1" x14ac:dyDescent="0.2">
      <c r="A727" s="9" t="s">
        <v>7074</v>
      </c>
      <c r="B727" s="8"/>
      <c r="C727" s="7">
        <v>72675</v>
      </c>
      <c r="D727" s="59" t="s">
        <v>7075</v>
      </c>
      <c r="E727" s="59"/>
      <c r="F727" s="59"/>
      <c r="G727" s="25">
        <v>691.54</v>
      </c>
      <c r="H727" s="11">
        <v>0.1</v>
      </c>
      <c r="I727" s="7">
        <v>20</v>
      </c>
      <c r="J727" s="7"/>
      <c r="K727" s="22">
        <f t="shared" si="11"/>
        <v>0</v>
      </c>
      <c r="L727" s="7" t="s">
        <v>73</v>
      </c>
      <c r="M727" s="7"/>
      <c r="N727" s="7"/>
      <c r="O727" s="7"/>
      <c r="P727" s="7" t="s">
        <v>6980</v>
      </c>
      <c r="Q727" s="7" t="s">
        <v>7082</v>
      </c>
      <c r="R727" s="7" t="s">
        <v>7079</v>
      </c>
      <c r="S727" s="7" t="s">
        <v>48</v>
      </c>
      <c r="T727" s="7" t="s">
        <v>765</v>
      </c>
      <c r="U727" s="7" t="s">
        <v>6778</v>
      </c>
      <c r="V727" s="7" t="s">
        <v>6981</v>
      </c>
      <c r="W727" s="7" t="s">
        <v>6780</v>
      </c>
      <c r="X727" s="7" t="s">
        <v>466</v>
      </c>
      <c r="Y727" s="7" t="s">
        <v>6982</v>
      </c>
      <c r="Z727" s="7" t="s">
        <v>7059</v>
      </c>
      <c r="AA727" s="7"/>
      <c r="AB727" s="7" t="s">
        <v>6780</v>
      </c>
      <c r="AC727" s="7" t="s">
        <v>103</v>
      </c>
      <c r="AD727" s="7" t="s">
        <v>7076</v>
      </c>
      <c r="AE727" s="7" t="s">
        <v>7077</v>
      </c>
      <c r="AF727" s="7" t="s">
        <v>7078</v>
      </c>
      <c r="AG727" s="7" t="s">
        <v>7061</v>
      </c>
      <c r="AH727" s="7" t="s">
        <v>7062</v>
      </c>
      <c r="AI727" s="7" t="s">
        <v>88</v>
      </c>
      <c r="AJ727" s="9" t="s">
        <v>7063</v>
      </c>
      <c r="AK727" s="7" t="s">
        <v>6913</v>
      </c>
      <c r="AL727" s="7"/>
      <c r="AM727" s="7" t="s">
        <v>2192</v>
      </c>
      <c r="AN727" s="7" t="s">
        <v>7024</v>
      </c>
      <c r="AO727" s="7" t="s">
        <v>7080</v>
      </c>
      <c r="AP727" s="7" t="s">
        <v>7081</v>
      </c>
      <c r="AQ727" s="7" t="s">
        <v>95</v>
      </c>
      <c r="AR727" s="7" t="s">
        <v>73</v>
      </c>
    </row>
    <row r="728" spans="1:44" s="1" customFormat="1" ht="69" customHeight="1" x14ac:dyDescent="0.2">
      <c r="A728" s="9" t="s">
        <v>6978</v>
      </c>
      <c r="B728" s="8"/>
      <c r="C728" s="7">
        <v>72676</v>
      </c>
      <c r="D728" s="59" t="s">
        <v>7083</v>
      </c>
      <c r="E728" s="59"/>
      <c r="F728" s="59"/>
      <c r="G728" s="25">
        <v>691.54</v>
      </c>
      <c r="H728" s="11">
        <v>0.1</v>
      </c>
      <c r="I728" s="7">
        <v>20</v>
      </c>
      <c r="J728" s="7"/>
      <c r="K728" s="22">
        <f t="shared" si="11"/>
        <v>0</v>
      </c>
      <c r="L728" s="7" t="s">
        <v>73</v>
      </c>
      <c r="M728" s="7"/>
      <c r="N728" s="7"/>
      <c r="O728" s="7"/>
      <c r="P728" s="7" t="s">
        <v>6980</v>
      </c>
      <c r="Q728" s="7" t="s">
        <v>7088</v>
      </c>
      <c r="R728" s="7" t="s">
        <v>7085</v>
      </c>
      <c r="S728" s="7" t="s">
        <v>48</v>
      </c>
      <c r="T728" s="7" t="s">
        <v>765</v>
      </c>
      <c r="U728" s="7" t="s">
        <v>6778</v>
      </c>
      <c r="V728" s="7" t="s">
        <v>6981</v>
      </c>
      <c r="W728" s="7" t="s">
        <v>6780</v>
      </c>
      <c r="X728" s="7" t="s">
        <v>466</v>
      </c>
      <c r="Y728" s="7" t="s">
        <v>6982</v>
      </c>
      <c r="Z728" s="7" t="s">
        <v>7059</v>
      </c>
      <c r="AA728" s="7"/>
      <c r="AB728" s="7" t="s">
        <v>6780</v>
      </c>
      <c r="AC728" s="7" t="s">
        <v>103</v>
      </c>
      <c r="AD728" s="7" t="s">
        <v>7083</v>
      </c>
      <c r="AE728" s="7" t="s">
        <v>5478</v>
      </c>
      <c r="AF728" s="7" t="s">
        <v>7084</v>
      </c>
      <c r="AG728" s="7" t="s">
        <v>7061</v>
      </c>
      <c r="AH728" s="7" t="s">
        <v>7062</v>
      </c>
      <c r="AI728" s="7" t="s">
        <v>88</v>
      </c>
      <c r="AJ728" s="9" t="s">
        <v>7063</v>
      </c>
      <c r="AK728" s="7" t="s">
        <v>6913</v>
      </c>
      <c r="AL728" s="7"/>
      <c r="AM728" s="7" t="s">
        <v>1359</v>
      </c>
      <c r="AN728" s="7" t="s">
        <v>7065</v>
      </c>
      <c r="AO728" s="7" t="s">
        <v>7086</v>
      </c>
      <c r="AP728" s="7" t="s">
        <v>7087</v>
      </c>
      <c r="AQ728" s="7" t="s">
        <v>95</v>
      </c>
      <c r="AR728" s="7" t="s">
        <v>73</v>
      </c>
    </row>
    <row r="729" spans="1:44" s="1" customFormat="1" ht="69" customHeight="1" x14ac:dyDescent="0.2">
      <c r="A729" s="9" t="s">
        <v>7089</v>
      </c>
      <c r="B729" s="8"/>
      <c r="C729" s="7">
        <v>27891</v>
      </c>
      <c r="D729" s="59" t="s">
        <v>7090</v>
      </c>
      <c r="E729" s="59"/>
      <c r="F729" s="59"/>
      <c r="G729" s="25">
        <v>360.77</v>
      </c>
      <c r="H729" s="11">
        <v>0.1</v>
      </c>
      <c r="I729" s="7">
        <v>33</v>
      </c>
      <c r="J729" s="7"/>
      <c r="K729" s="22">
        <f t="shared" si="11"/>
        <v>0</v>
      </c>
      <c r="L729" s="7" t="s">
        <v>73</v>
      </c>
      <c r="M729" s="7"/>
      <c r="N729" s="7"/>
      <c r="O729" s="7"/>
      <c r="P729" s="7" t="s">
        <v>7091</v>
      </c>
      <c r="Q729" s="7" t="s">
        <v>7105</v>
      </c>
      <c r="R729" s="7" t="s">
        <v>7101</v>
      </c>
      <c r="S729" s="7" t="s">
        <v>48</v>
      </c>
      <c r="T729" s="7" t="s">
        <v>765</v>
      </c>
      <c r="U729" s="7" t="s">
        <v>6778</v>
      </c>
      <c r="V729" s="7" t="s">
        <v>7092</v>
      </c>
      <c r="W729" s="7" t="s">
        <v>6780</v>
      </c>
      <c r="X729" s="7" t="s">
        <v>466</v>
      </c>
      <c r="Y729" s="7" t="s">
        <v>7093</v>
      </c>
      <c r="Z729" s="7" t="s">
        <v>7094</v>
      </c>
      <c r="AA729" s="7" t="s">
        <v>7095</v>
      </c>
      <c r="AB729" s="7" t="s">
        <v>6780</v>
      </c>
      <c r="AC729" s="7" t="s">
        <v>103</v>
      </c>
      <c r="AD729" s="7" t="s">
        <v>7096</v>
      </c>
      <c r="AE729" s="7" t="s">
        <v>7097</v>
      </c>
      <c r="AF729" s="7" t="s">
        <v>7098</v>
      </c>
      <c r="AG729" s="7" t="s">
        <v>7099</v>
      </c>
      <c r="AH729" s="7" t="s">
        <v>7100</v>
      </c>
      <c r="AI729" s="7" t="s">
        <v>88</v>
      </c>
      <c r="AJ729" s="9"/>
      <c r="AK729" s="7" t="s">
        <v>67</v>
      </c>
      <c r="AL729" s="7"/>
      <c r="AM729" s="7" t="s">
        <v>2192</v>
      </c>
      <c r="AN729" s="7" t="s">
        <v>7102</v>
      </c>
      <c r="AO729" s="7" t="s">
        <v>7103</v>
      </c>
      <c r="AP729" s="7" t="s">
        <v>7104</v>
      </c>
      <c r="AQ729" s="7" t="s">
        <v>75</v>
      </c>
      <c r="AR729" s="7" t="s">
        <v>73</v>
      </c>
    </row>
    <row r="730" spans="1:44" s="1" customFormat="1" ht="69" customHeight="1" x14ac:dyDescent="0.2">
      <c r="A730" s="9" t="s">
        <v>7106</v>
      </c>
      <c r="B730" s="8"/>
      <c r="C730" s="7">
        <v>27900</v>
      </c>
      <c r="D730" s="59" t="s">
        <v>7107</v>
      </c>
      <c r="E730" s="59"/>
      <c r="F730" s="59"/>
      <c r="G730" s="25">
        <v>360.77</v>
      </c>
      <c r="H730" s="11">
        <v>0.1</v>
      </c>
      <c r="I730" s="7">
        <v>35</v>
      </c>
      <c r="J730" s="7"/>
      <c r="K730" s="22">
        <f t="shared" si="11"/>
        <v>0</v>
      </c>
      <c r="L730" s="7" t="s">
        <v>73</v>
      </c>
      <c r="M730" s="7"/>
      <c r="N730" s="23" t="s">
        <v>7976</v>
      </c>
      <c r="O730" s="24" t="s">
        <v>7977</v>
      </c>
      <c r="P730" s="7" t="s">
        <v>7091</v>
      </c>
      <c r="Q730" s="7" t="s">
        <v>7119</v>
      </c>
      <c r="R730" s="7" t="s">
        <v>7116</v>
      </c>
      <c r="S730" s="7" t="s">
        <v>48</v>
      </c>
      <c r="T730" s="7" t="s">
        <v>765</v>
      </c>
      <c r="U730" s="7" t="s">
        <v>6778</v>
      </c>
      <c r="V730" s="7" t="s">
        <v>7092</v>
      </c>
      <c r="W730" s="7" t="s">
        <v>6780</v>
      </c>
      <c r="X730" s="7" t="s">
        <v>466</v>
      </c>
      <c r="Y730" s="7" t="s">
        <v>7108</v>
      </c>
      <c r="Z730" s="7" t="s">
        <v>7109</v>
      </c>
      <c r="AA730" s="7" t="s">
        <v>7095</v>
      </c>
      <c r="AB730" s="7" t="s">
        <v>6780</v>
      </c>
      <c r="AC730" s="7" t="s">
        <v>103</v>
      </c>
      <c r="AD730" s="7" t="s">
        <v>7110</v>
      </c>
      <c r="AE730" s="7" t="s">
        <v>7111</v>
      </c>
      <c r="AF730" s="7" t="s">
        <v>7112</v>
      </c>
      <c r="AG730" s="7" t="s">
        <v>7113</v>
      </c>
      <c r="AH730" s="7" t="s">
        <v>7114</v>
      </c>
      <c r="AI730" s="7" t="s">
        <v>88</v>
      </c>
      <c r="AJ730" s="9" t="s">
        <v>7115</v>
      </c>
      <c r="AK730" s="7" t="s">
        <v>67</v>
      </c>
      <c r="AL730" s="7"/>
      <c r="AM730" s="7" t="s">
        <v>928</v>
      </c>
      <c r="AN730" s="7" t="s">
        <v>7102</v>
      </c>
      <c r="AO730" s="7" t="s">
        <v>7117</v>
      </c>
      <c r="AP730" s="7" t="s">
        <v>7118</v>
      </c>
      <c r="AQ730" s="7" t="s">
        <v>75</v>
      </c>
      <c r="AR730" s="7" t="s">
        <v>73</v>
      </c>
    </row>
    <row r="731" spans="1:44" s="1" customFormat="1" ht="69" customHeight="1" x14ac:dyDescent="0.2">
      <c r="A731" s="9"/>
      <c r="B731" s="8"/>
      <c r="C731" s="7">
        <v>73121</v>
      </c>
      <c r="D731" s="59" t="s">
        <v>7120</v>
      </c>
      <c r="E731" s="59"/>
      <c r="F731" s="59"/>
      <c r="G731" s="25">
        <v>383.84</v>
      </c>
      <c r="H731" s="11">
        <v>0.1</v>
      </c>
      <c r="I731" s="7">
        <v>30</v>
      </c>
      <c r="J731" s="7"/>
      <c r="K731" s="22">
        <f t="shared" si="11"/>
        <v>0</v>
      </c>
      <c r="L731" s="7" t="s">
        <v>2543</v>
      </c>
      <c r="M731" s="7"/>
      <c r="N731" s="7"/>
      <c r="O731" s="7"/>
      <c r="P731" s="7" t="s">
        <v>7121</v>
      </c>
      <c r="Q731" s="7" t="s">
        <v>7133</v>
      </c>
      <c r="R731" s="7" t="s">
        <v>7130</v>
      </c>
      <c r="S731" s="7" t="s">
        <v>48</v>
      </c>
      <c r="T731" s="7" t="s">
        <v>3439</v>
      </c>
      <c r="U731" s="7" t="s">
        <v>7122</v>
      </c>
      <c r="V731" s="7" t="s">
        <v>7123</v>
      </c>
      <c r="W731" s="7" t="s">
        <v>6780</v>
      </c>
      <c r="X731" s="7" t="s">
        <v>644</v>
      </c>
      <c r="Y731" s="7" t="s">
        <v>7124</v>
      </c>
      <c r="Z731" s="7"/>
      <c r="AA731" s="7" t="s">
        <v>6890</v>
      </c>
      <c r="AB731" s="7" t="s">
        <v>6780</v>
      </c>
      <c r="AC731" s="7" t="s">
        <v>103</v>
      </c>
      <c r="AD731" s="7" t="s">
        <v>7120</v>
      </c>
      <c r="AE731" s="7" t="s">
        <v>7125</v>
      </c>
      <c r="AF731" s="7" t="s">
        <v>7126</v>
      </c>
      <c r="AG731" s="7" t="s">
        <v>7127</v>
      </c>
      <c r="AH731" s="7" t="s">
        <v>7128</v>
      </c>
      <c r="AI731" s="7" t="s">
        <v>88</v>
      </c>
      <c r="AJ731" s="9" t="s">
        <v>7129</v>
      </c>
      <c r="AK731" s="7" t="s">
        <v>6913</v>
      </c>
      <c r="AL731" s="7"/>
      <c r="AM731" s="7" t="s">
        <v>698</v>
      </c>
      <c r="AN731" s="7" t="s">
        <v>7131</v>
      </c>
      <c r="AO731" s="7" t="s">
        <v>915</v>
      </c>
      <c r="AP731" s="7" t="s">
        <v>7132</v>
      </c>
      <c r="AQ731" s="7" t="s">
        <v>95</v>
      </c>
      <c r="AR731" s="7" t="s">
        <v>73</v>
      </c>
    </row>
    <row r="732" spans="1:44" s="1" customFormat="1" ht="69" customHeight="1" x14ac:dyDescent="0.2">
      <c r="A732" s="9"/>
      <c r="B732" s="8"/>
      <c r="C732" s="7">
        <v>73122</v>
      </c>
      <c r="D732" s="59" t="s">
        <v>7134</v>
      </c>
      <c r="E732" s="59"/>
      <c r="F732" s="59"/>
      <c r="G732" s="25">
        <v>383.84</v>
      </c>
      <c r="H732" s="11">
        <v>0.1</v>
      </c>
      <c r="I732" s="7">
        <v>30</v>
      </c>
      <c r="J732" s="7"/>
      <c r="K732" s="22">
        <f t="shared" si="11"/>
        <v>0</v>
      </c>
      <c r="L732" s="7" t="s">
        <v>2543</v>
      </c>
      <c r="M732" s="7"/>
      <c r="N732" s="7"/>
      <c r="O732" s="7"/>
      <c r="P732" s="7" t="s">
        <v>7121</v>
      </c>
      <c r="Q732" s="7" t="s">
        <v>7137</v>
      </c>
      <c r="R732" s="7" t="s">
        <v>7136</v>
      </c>
      <c r="S732" s="7" t="s">
        <v>48</v>
      </c>
      <c r="T732" s="7" t="s">
        <v>3439</v>
      </c>
      <c r="U732" s="7" t="s">
        <v>7122</v>
      </c>
      <c r="V732" s="7" t="s">
        <v>7123</v>
      </c>
      <c r="W732" s="7" t="s">
        <v>6780</v>
      </c>
      <c r="X732" s="7" t="s">
        <v>644</v>
      </c>
      <c r="Y732" s="7" t="s">
        <v>7124</v>
      </c>
      <c r="Z732" s="7"/>
      <c r="AA732" s="7" t="s">
        <v>6890</v>
      </c>
      <c r="AB732" s="7" t="s">
        <v>6780</v>
      </c>
      <c r="AC732" s="7" t="s">
        <v>103</v>
      </c>
      <c r="AD732" s="7" t="s">
        <v>7134</v>
      </c>
      <c r="AE732" s="7" t="s">
        <v>7125</v>
      </c>
      <c r="AF732" s="7" t="s">
        <v>7135</v>
      </c>
      <c r="AG732" s="7" t="s">
        <v>7127</v>
      </c>
      <c r="AH732" s="7" t="s">
        <v>7128</v>
      </c>
      <c r="AI732" s="7" t="s">
        <v>88</v>
      </c>
      <c r="AJ732" s="9" t="s">
        <v>7129</v>
      </c>
      <c r="AK732" s="7" t="s">
        <v>6913</v>
      </c>
      <c r="AL732" s="7"/>
      <c r="AM732" s="7" t="s">
        <v>698</v>
      </c>
      <c r="AN732" s="7" t="s">
        <v>7131</v>
      </c>
      <c r="AO732" s="7" t="s">
        <v>915</v>
      </c>
      <c r="AP732" s="7" t="s">
        <v>7132</v>
      </c>
      <c r="AQ732" s="7" t="s">
        <v>95</v>
      </c>
      <c r="AR732" s="7" t="s">
        <v>73</v>
      </c>
    </row>
    <row r="733" spans="1:44" s="1" customFormat="1" ht="69" customHeight="1" x14ac:dyDescent="0.2">
      <c r="A733" s="9"/>
      <c r="B733" s="8"/>
      <c r="C733" s="7">
        <v>73124</v>
      </c>
      <c r="D733" s="59" t="s">
        <v>7138</v>
      </c>
      <c r="E733" s="59"/>
      <c r="F733" s="59"/>
      <c r="G733" s="25">
        <v>383.84</v>
      </c>
      <c r="H733" s="11">
        <v>0.1</v>
      </c>
      <c r="I733" s="7">
        <v>30</v>
      </c>
      <c r="J733" s="7"/>
      <c r="K733" s="22">
        <f t="shared" si="11"/>
        <v>0</v>
      </c>
      <c r="L733" s="7" t="s">
        <v>2543</v>
      </c>
      <c r="M733" s="7"/>
      <c r="N733" s="7"/>
      <c r="O733" s="7"/>
      <c r="P733" s="7" t="s">
        <v>7121</v>
      </c>
      <c r="Q733" s="7" t="s">
        <v>7141</v>
      </c>
      <c r="R733" s="7" t="s">
        <v>7140</v>
      </c>
      <c r="S733" s="7" t="s">
        <v>48</v>
      </c>
      <c r="T733" s="7" t="s">
        <v>3439</v>
      </c>
      <c r="U733" s="7" t="s">
        <v>7122</v>
      </c>
      <c r="V733" s="7" t="s">
        <v>7123</v>
      </c>
      <c r="W733" s="7" t="s">
        <v>6780</v>
      </c>
      <c r="X733" s="7" t="s">
        <v>644</v>
      </c>
      <c r="Y733" s="7" t="s">
        <v>7124</v>
      </c>
      <c r="Z733" s="7"/>
      <c r="AA733" s="7" t="s">
        <v>6890</v>
      </c>
      <c r="AB733" s="7" t="s">
        <v>6780</v>
      </c>
      <c r="AC733" s="7" t="s">
        <v>103</v>
      </c>
      <c r="AD733" s="7" t="s">
        <v>7138</v>
      </c>
      <c r="AE733" s="7" t="s">
        <v>7125</v>
      </c>
      <c r="AF733" s="7" t="s">
        <v>7139</v>
      </c>
      <c r="AG733" s="7" t="s">
        <v>7127</v>
      </c>
      <c r="AH733" s="7" t="s">
        <v>7128</v>
      </c>
      <c r="AI733" s="7" t="s">
        <v>88</v>
      </c>
      <c r="AJ733" s="9" t="s">
        <v>7129</v>
      </c>
      <c r="AK733" s="7" t="s">
        <v>6913</v>
      </c>
      <c r="AL733" s="7"/>
      <c r="AM733" s="7" t="s">
        <v>698</v>
      </c>
      <c r="AN733" s="7" t="s">
        <v>7131</v>
      </c>
      <c r="AO733" s="7" t="s">
        <v>915</v>
      </c>
      <c r="AP733" s="7" t="s">
        <v>7132</v>
      </c>
      <c r="AQ733" s="7" t="s">
        <v>95</v>
      </c>
      <c r="AR733" s="7" t="s">
        <v>73</v>
      </c>
    </row>
    <row r="734" spans="1:44" s="1" customFormat="1" ht="69" customHeight="1" x14ac:dyDescent="0.2">
      <c r="A734" s="9"/>
      <c r="B734" s="8"/>
      <c r="C734" s="7">
        <v>73125</v>
      </c>
      <c r="D734" s="59" t="s">
        <v>7142</v>
      </c>
      <c r="E734" s="59"/>
      <c r="F734" s="59"/>
      <c r="G734" s="25">
        <v>383.84</v>
      </c>
      <c r="H734" s="11">
        <v>0.1</v>
      </c>
      <c r="I734" s="7">
        <v>30</v>
      </c>
      <c r="J734" s="7"/>
      <c r="K734" s="22">
        <f t="shared" si="11"/>
        <v>0</v>
      </c>
      <c r="L734" s="7" t="s">
        <v>2543</v>
      </c>
      <c r="M734" s="7"/>
      <c r="N734" s="7"/>
      <c r="O734" s="7"/>
      <c r="P734" s="7" t="s">
        <v>7121</v>
      </c>
      <c r="Q734" s="7" t="s">
        <v>7145</v>
      </c>
      <c r="R734" s="7" t="s">
        <v>7144</v>
      </c>
      <c r="S734" s="7" t="s">
        <v>48</v>
      </c>
      <c r="T734" s="7" t="s">
        <v>3439</v>
      </c>
      <c r="U734" s="7" t="s">
        <v>7122</v>
      </c>
      <c r="V734" s="7" t="s">
        <v>7123</v>
      </c>
      <c r="W734" s="7" t="s">
        <v>6780</v>
      </c>
      <c r="X734" s="7" t="s">
        <v>644</v>
      </c>
      <c r="Y734" s="7" t="s">
        <v>7124</v>
      </c>
      <c r="Z734" s="7"/>
      <c r="AA734" s="7" t="s">
        <v>6890</v>
      </c>
      <c r="AB734" s="7" t="s">
        <v>6780</v>
      </c>
      <c r="AC734" s="7" t="s">
        <v>103</v>
      </c>
      <c r="AD734" s="7" t="s">
        <v>7142</v>
      </c>
      <c r="AE734" s="7" t="s">
        <v>7125</v>
      </c>
      <c r="AF734" s="7" t="s">
        <v>7143</v>
      </c>
      <c r="AG734" s="7" t="s">
        <v>7127</v>
      </c>
      <c r="AH734" s="7" t="s">
        <v>7128</v>
      </c>
      <c r="AI734" s="7" t="s">
        <v>88</v>
      </c>
      <c r="AJ734" s="9" t="s">
        <v>7129</v>
      </c>
      <c r="AK734" s="7" t="s">
        <v>6913</v>
      </c>
      <c r="AL734" s="7"/>
      <c r="AM734" s="7" t="s">
        <v>698</v>
      </c>
      <c r="AN734" s="7" t="s">
        <v>7131</v>
      </c>
      <c r="AO734" s="7" t="s">
        <v>915</v>
      </c>
      <c r="AP734" s="7" t="s">
        <v>7132</v>
      </c>
      <c r="AQ734" s="7" t="s">
        <v>95</v>
      </c>
      <c r="AR734" s="7" t="s">
        <v>73</v>
      </c>
    </row>
    <row r="735" spans="1:44" s="1" customFormat="1" ht="69" customHeight="1" x14ac:dyDescent="0.2">
      <c r="A735" s="9"/>
      <c r="B735" s="8"/>
      <c r="C735" s="7">
        <v>73126</v>
      </c>
      <c r="D735" s="59" t="s">
        <v>7146</v>
      </c>
      <c r="E735" s="59"/>
      <c r="F735" s="59"/>
      <c r="G735" s="25">
        <v>383.84</v>
      </c>
      <c r="H735" s="11">
        <v>0.1</v>
      </c>
      <c r="I735" s="7">
        <v>30</v>
      </c>
      <c r="J735" s="7"/>
      <c r="K735" s="22">
        <f t="shared" si="11"/>
        <v>0</v>
      </c>
      <c r="L735" s="7" t="s">
        <v>2543</v>
      </c>
      <c r="M735" s="7"/>
      <c r="N735" s="7"/>
      <c r="O735" s="7"/>
      <c r="P735" s="7" t="s">
        <v>7121</v>
      </c>
      <c r="Q735" s="7" t="s">
        <v>7149</v>
      </c>
      <c r="R735" s="7" t="s">
        <v>7148</v>
      </c>
      <c r="S735" s="7" t="s">
        <v>48</v>
      </c>
      <c r="T735" s="7" t="s">
        <v>3439</v>
      </c>
      <c r="U735" s="7" t="s">
        <v>7122</v>
      </c>
      <c r="V735" s="7" t="s">
        <v>7123</v>
      </c>
      <c r="W735" s="7" t="s">
        <v>6780</v>
      </c>
      <c r="X735" s="7" t="s">
        <v>644</v>
      </c>
      <c r="Y735" s="7" t="s">
        <v>7124</v>
      </c>
      <c r="Z735" s="7"/>
      <c r="AA735" s="7" t="s">
        <v>6890</v>
      </c>
      <c r="AB735" s="7" t="s">
        <v>6780</v>
      </c>
      <c r="AC735" s="7" t="s">
        <v>103</v>
      </c>
      <c r="AD735" s="7" t="s">
        <v>7146</v>
      </c>
      <c r="AE735" s="7" t="s">
        <v>7125</v>
      </c>
      <c r="AF735" s="7" t="s">
        <v>7147</v>
      </c>
      <c r="AG735" s="7" t="s">
        <v>7127</v>
      </c>
      <c r="AH735" s="7" t="s">
        <v>7128</v>
      </c>
      <c r="AI735" s="7" t="s">
        <v>88</v>
      </c>
      <c r="AJ735" s="9" t="s">
        <v>7129</v>
      </c>
      <c r="AK735" s="7" t="s">
        <v>6913</v>
      </c>
      <c r="AL735" s="7"/>
      <c r="AM735" s="7" t="s">
        <v>698</v>
      </c>
      <c r="AN735" s="7" t="s">
        <v>7131</v>
      </c>
      <c r="AO735" s="7" t="s">
        <v>915</v>
      </c>
      <c r="AP735" s="7" t="s">
        <v>7132</v>
      </c>
      <c r="AQ735" s="7" t="s">
        <v>95</v>
      </c>
      <c r="AR735" s="7" t="s">
        <v>73</v>
      </c>
    </row>
    <row r="736" spans="1:44" s="1" customFormat="1" ht="69" customHeight="1" x14ac:dyDescent="0.2">
      <c r="A736" s="9" t="s">
        <v>7150</v>
      </c>
      <c r="B736" s="8"/>
      <c r="C736" s="7">
        <v>69178</v>
      </c>
      <c r="D736" s="59" t="s">
        <v>7151</v>
      </c>
      <c r="E736" s="59"/>
      <c r="F736" s="59"/>
      <c r="G736" s="25">
        <v>460.77</v>
      </c>
      <c r="H736" s="11">
        <v>0.1</v>
      </c>
      <c r="I736" s="7">
        <v>20</v>
      </c>
      <c r="J736" s="7"/>
      <c r="K736" s="22">
        <f t="shared" si="11"/>
        <v>0</v>
      </c>
      <c r="L736" s="7" t="s">
        <v>73</v>
      </c>
      <c r="M736" s="7"/>
      <c r="N736" s="7"/>
      <c r="O736" s="7"/>
      <c r="P736" s="7" t="s">
        <v>7152</v>
      </c>
      <c r="Q736" s="7" t="s">
        <v>7166</v>
      </c>
      <c r="R736" s="7" t="s">
        <v>7161</v>
      </c>
      <c r="S736" s="7" t="s">
        <v>48</v>
      </c>
      <c r="T736" s="7" t="s">
        <v>765</v>
      </c>
      <c r="U736" s="7" t="s">
        <v>7122</v>
      </c>
      <c r="V736" s="7" t="s">
        <v>7153</v>
      </c>
      <c r="W736" s="7" t="s">
        <v>5237</v>
      </c>
      <c r="X736" s="7" t="s">
        <v>537</v>
      </c>
      <c r="Y736" s="7" t="s">
        <v>7154</v>
      </c>
      <c r="Z736" s="7"/>
      <c r="AA736" s="7" t="s">
        <v>7155</v>
      </c>
      <c r="AB736" s="7" t="s">
        <v>58</v>
      </c>
      <c r="AC736" s="7" t="s">
        <v>103</v>
      </c>
      <c r="AD736" s="7" t="s">
        <v>7151</v>
      </c>
      <c r="AE736" s="7" t="s">
        <v>7156</v>
      </c>
      <c r="AF736" s="7" t="s">
        <v>7157</v>
      </c>
      <c r="AG736" s="7" t="s">
        <v>7158</v>
      </c>
      <c r="AH736" s="7" t="s">
        <v>7159</v>
      </c>
      <c r="AI736" s="7" t="s">
        <v>3621</v>
      </c>
      <c r="AJ736" s="9" t="s">
        <v>7160</v>
      </c>
      <c r="AK736" s="7" t="s">
        <v>6913</v>
      </c>
      <c r="AL736" s="7" t="s">
        <v>7162</v>
      </c>
      <c r="AM736" s="7" t="s">
        <v>2118</v>
      </c>
      <c r="AN736" s="7" t="s">
        <v>7163</v>
      </c>
      <c r="AO736" s="7" t="s">
        <v>7164</v>
      </c>
      <c r="AP736" s="7" t="s">
        <v>7165</v>
      </c>
      <c r="AQ736" s="7" t="s">
        <v>95</v>
      </c>
      <c r="AR736" s="7" t="s">
        <v>73</v>
      </c>
    </row>
    <row r="737" spans="1:44" s="1" customFormat="1" ht="69" customHeight="1" x14ac:dyDescent="0.2">
      <c r="A737" s="9" t="s">
        <v>7167</v>
      </c>
      <c r="B737" s="8"/>
      <c r="C737" s="7">
        <v>69179</v>
      </c>
      <c r="D737" s="59" t="s">
        <v>7168</v>
      </c>
      <c r="E737" s="59"/>
      <c r="F737" s="59"/>
      <c r="G737" s="25">
        <v>460.77</v>
      </c>
      <c r="H737" s="11">
        <v>0.1</v>
      </c>
      <c r="I737" s="7">
        <v>20</v>
      </c>
      <c r="J737" s="7"/>
      <c r="K737" s="22">
        <f t="shared" si="11"/>
        <v>0</v>
      </c>
      <c r="L737" s="7" t="s">
        <v>73</v>
      </c>
      <c r="M737" s="7"/>
      <c r="N737" s="7"/>
      <c r="O737" s="7"/>
      <c r="P737" s="7" t="s">
        <v>7152</v>
      </c>
      <c r="Q737" s="7" t="s">
        <v>7171</v>
      </c>
      <c r="R737" s="7" t="s">
        <v>7170</v>
      </c>
      <c r="S737" s="7" t="s">
        <v>48</v>
      </c>
      <c r="T737" s="7" t="s">
        <v>765</v>
      </c>
      <c r="U737" s="7" t="s">
        <v>7122</v>
      </c>
      <c r="V737" s="7" t="s">
        <v>7153</v>
      </c>
      <c r="W737" s="7" t="s">
        <v>5237</v>
      </c>
      <c r="X737" s="7" t="s">
        <v>537</v>
      </c>
      <c r="Y737" s="7" t="s">
        <v>7154</v>
      </c>
      <c r="Z737" s="7"/>
      <c r="AA737" s="7" t="s">
        <v>7155</v>
      </c>
      <c r="AB737" s="7" t="s">
        <v>58</v>
      </c>
      <c r="AC737" s="7" t="s">
        <v>103</v>
      </c>
      <c r="AD737" s="7" t="s">
        <v>7168</v>
      </c>
      <c r="AE737" s="7" t="s">
        <v>7156</v>
      </c>
      <c r="AF737" s="7" t="s">
        <v>7169</v>
      </c>
      <c r="AG737" s="7" t="s">
        <v>7158</v>
      </c>
      <c r="AH737" s="7" t="s">
        <v>7159</v>
      </c>
      <c r="AI737" s="7" t="s">
        <v>3621</v>
      </c>
      <c r="AJ737" s="9" t="s">
        <v>7160</v>
      </c>
      <c r="AK737" s="7" t="s">
        <v>6913</v>
      </c>
      <c r="AL737" s="7" t="s">
        <v>7162</v>
      </c>
      <c r="AM737" s="7" t="s">
        <v>2118</v>
      </c>
      <c r="AN737" s="7" t="s">
        <v>7163</v>
      </c>
      <c r="AO737" s="7" t="s">
        <v>7164</v>
      </c>
      <c r="AP737" s="7" t="s">
        <v>7165</v>
      </c>
      <c r="AQ737" s="7" t="s">
        <v>95</v>
      </c>
      <c r="AR737" s="7" t="s">
        <v>73</v>
      </c>
    </row>
    <row r="738" spans="1:44" s="1" customFormat="1" ht="69" customHeight="1" x14ac:dyDescent="0.2">
      <c r="A738" s="9" t="s">
        <v>7172</v>
      </c>
      <c r="B738" s="8"/>
      <c r="C738" s="7">
        <v>41875</v>
      </c>
      <c r="D738" s="59" t="s">
        <v>7173</v>
      </c>
      <c r="E738" s="59"/>
      <c r="F738" s="59"/>
      <c r="G738" s="25">
        <v>230</v>
      </c>
      <c r="H738" s="11">
        <v>0.1</v>
      </c>
      <c r="I738" s="7">
        <v>25</v>
      </c>
      <c r="J738" s="7"/>
      <c r="K738" s="22">
        <f t="shared" si="11"/>
        <v>0</v>
      </c>
      <c r="L738" s="7" t="s">
        <v>73</v>
      </c>
      <c r="M738" s="7"/>
      <c r="N738" s="7"/>
      <c r="O738" s="7"/>
      <c r="P738" s="7" t="s">
        <v>7174</v>
      </c>
      <c r="Q738" s="7" t="s">
        <v>7185</v>
      </c>
      <c r="R738" s="7" t="s">
        <v>7182</v>
      </c>
      <c r="S738" s="7" t="s">
        <v>48</v>
      </c>
      <c r="T738" s="7" t="s">
        <v>550</v>
      </c>
      <c r="U738" s="7" t="s">
        <v>7122</v>
      </c>
      <c r="V738" s="7" t="s">
        <v>5788</v>
      </c>
      <c r="W738" s="7" t="s">
        <v>6780</v>
      </c>
      <c r="X738" s="7" t="s">
        <v>617</v>
      </c>
      <c r="Y738" s="7" t="s">
        <v>7175</v>
      </c>
      <c r="Z738" s="7" t="s">
        <v>7176</v>
      </c>
      <c r="AA738" s="7" t="s">
        <v>7177</v>
      </c>
      <c r="AB738" s="7" t="s">
        <v>6780</v>
      </c>
      <c r="AC738" s="7" t="s">
        <v>103</v>
      </c>
      <c r="AD738" s="7" t="s">
        <v>7173</v>
      </c>
      <c r="AE738" s="7" t="s">
        <v>7178</v>
      </c>
      <c r="AF738" s="7" t="s">
        <v>7179</v>
      </c>
      <c r="AG738" s="7" t="s">
        <v>7180</v>
      </c>
      <c r="AH738" s="7" t="s">
        <v>2901</v>
      </c>
      <c r="AI738" s="7" t="s">
        <v>88</v>
      </c>
      <c r="AJ738" s="9" t="s">
        <v>7181</v>
      </c>
      <c r="AK738" s="7" t="s">
        <v>6913</v>
      </c>
      <c r="AL738" s="7"/>
      <c r="AM738" s="7" t="s">
        <v>698</v>
      </c>
      <c r="AN738" s="7" t="s">
        <v>7183</v>
      </c>
      <c r="AO738" s="7" t="s">
        <v>5638</v>
      </c>
      <c r="AP738" s="7" t="s">
        <v>7184</v>
      </c>
      <c r="AQ738" s="7" t="s">
        <v>95</v>
      </c>
      <c r="AR738" s="7" t="s">
        <v>73</v>
      </c>
    </row>
    <row r="739" spans="1:44" s="1" customFormat="1" ht="69" customHeight="1" x14ac:dyDescent="0.2">
      <c r="A739" s="9" t="s">
        <v>7186</v>
      </c>
      <c r="B739" s="8"/>
      <c r="C739" s="7">
        <v>41876</v>
      </c>
      <c r="D739" s="59" t="s">
        <v>7187</v>
      </c>
      <c r="E739" s="59"/>
      <c r="F739" s="59"/>
      <c r="G739" s="25">
        <v>230</v>
      </c>
      <c r="H739" s="11">
        <v>0.1</v>
      </c>
      <c r="I739" s="7">
        <v>25</v>
      </c>
      <c r="J739" s="7"/>
      <c r="K739" s="22">
        <f t="shared" si="11"/>
        <v>0</v>
      </c>
      <c r="L739" s="7" t="s">
        <v>73</v>
      </c>
      <c r="M739" s="7"/>
      <c r="N739" s="7"/>
      <c r="O739" s="7"/>
      <c r="P739" s="7" t="s">
        <v>7174</v>
      </c>
      <c r="Q739" s="7" t="s">
        <v>7190</v>
      </c>
      <c r="R739" s="7" t="s">
        <v>7189</v>
      </c>
      <c r="S739" s="7" t="s">
        <v>48</v>
      </c>
      <c r="T739" s="7" t="s">
        <v>550</v>
      </c>
      <c r="U739" s="7" t="s">
        <v>7122</v>
      </c>
      <c r="V739" s="7" t="s">
        <v>5788</v>
      </c>
      <c r="W739" s="7" t="s">
        <v>6780</v>
      </c>
      <c r="X739" s="7" t="s">
        <v>617</v>
      </c>
      <c r="Y739" s="7" t="s">
        <v>7175</v>
      </c>
      <c r="Z739" s="7" t="s">
        <v>7176</v>
      </c>
      <c r="AA739" s="7" t="s">
        <v>7177</v>
      </c>
      <c r="AB739" s="7" t="s">
        <v>6780</v>
      </c>
      <c r="AC739" s="7" t="s">
        <v>103</v>
      </c>
      <c r="AD739" s="7" t="s">
        <v>7187</v>
      </c>
      <c r="AE739" s="7" t="s">
        <v>7178</v>
      </c>
      <c r="AF739" s="7" t="s">
        <v>7188</v>
      </c>
      <c r="AG739" s="7" t="s">
        <v>7180</v>
      </c>
      <c r="AH739" s="7" t="s">
        <v>2901</v>
      </c>
      <c r="AI739" s="7" t="s">
        <v>88</v>
      </c>
      <c r="AJ739" s="9" t="s">
        <v>7181</v>
      </c>
      <c r="AK739" s="7" t="s">
        <v>6913</v>
      </c>
      <c r="AL739" s="7"/>
      <c r="AM739" s="7" t="s">
        <v>698</v>
      </c>
      <c r="AN739" s="7" t="s">
        <v>7183</v>
      </c>
      <c r="AO739" s="7" t="s">
        <v>5638</v>
      </c>
      <c r="AP739" s="7" t="s">
        <v>7184</v>
      </c>
      <c r="AQ739" s="7" t="s">
        <v>95</v>
      </c>
      <c r="AR739" s="7" t="s">
        <v>73</v>
      </c>
    </row>
    <row r="740" spans="1:44" s="1" customFormat="1" ht="69" customHeight="1" x14ac:dyDescent="0.2">
      <c r="A740" s="9" t="s">
        <v>7191</v>
      </c>
      <c r="B740" s="8"/>
      <c r="C740" s="7">
        <v>41878</v>
      </c>
      <c r="D740" s="59" t="s">
        <v>7192</v>
      </c>
      <c r="E740" s="59"/>
      <c r="F740" s="59"/>
      <c r="G740" s="25">
        <v>230</v>
      </c>
      <c r="H740" s="11">
        <v>0.1</v>
      </c>
      <c r="I740" s="7">
        <v>25</v>
      </c>
      <c r="J740" s="7"/>
      <c r="K740" s="22">
        <f t="shared" si="11"/>
        <v>0</v>
      </c>
      <c r="L740" s="7" t="s">
        <v>73</v>
      </c>
      <c r="M740" s="7"/>
      <c r="N740" s="7"/>
      <c r="O740" s="7"/>
      <c r="P740" s="7" t="s">
        <v>7174</v>
      </c>
      <c r="Q740" s="7" t="s">
        <v>7195</v>
      </c>
      <c r="R740" s="7" t="s">
        <v>7194</v>
      </c>
      <c r="S740" s="7" t="s">
        <v>48</v>
      </c>
      <c r="T740" s="7" t="s">
        <v>550</v>
      </c>
      <c r="U740" s="7" t="s">
        <v>7122</v>
      </c>
      <c r="V740" s="7" t="s">
        <v>5788</v>
      </c>
      <c r="W740" s="7" t="s">
        <v>6780</v>
      </c>
      <c r="X740" s="7" t="s">
        <v>617</v>
      </c>
      <c r="Y740" s="7" t="s">
        <v>7175</v>
      </c>
      <c r="Z740" s="7" t="s">
        <v>7176</v>
      </c>
      <c r="AA740" s="7" t="s">
        <v>7177</v>
      </c>
      <c r="AB740" s="7" t="s">
        <v>6780</v>
      </c>
      <c r="AC740" s="7" t="s">
        <v>103</v>
      </c>
      <c r="AD740" s="7" t="s">
        <v>7192</v>
      </c>
      <c r="AE740" s="7" t="s">
        <v>7178</v>
      </c>
      <c r="AF740" s="7" t="s">
        <v>7193</v>
      </c>
      <c r="AG740" s="7" t="s">
        <v>7180</v>
      </c>
      <c r="AH740" s="7" t="s">
        <v>2901</v>
      </c>
      <c r="AI740" s="7" t="s">
        <v>88</v>
      </c>
      <c r="AJ740" s="9" t="s">
        <v>7181</v>
      </c>
      <c r="AK740" s="7" t="s">
        <v>6913</v>
      </c>
      <c r="AL740" s="7"/>
      <c r="AM740" s="7" t="s">
        <v>698</v>
      </c>
      <c r="AN740" s="7" t="s">
        <v>7183</v>
      </c>
      <c r="AO740" s="7" t="s">
        <v>5638</v>
      </c>
      <c r="AP740" s="7" t="s">
        <v>7184</v>
      </c>
      <c r="AQ740" s="7" t="s">
        <v>95</v>
      </c>
      <c r="AR740" s="7" t="s">
        <v>73</v>
      </c>
    </row>
    <row r="741" spans="1:44" s="1" customFormat="1" ht="69" customHeight="1" x14ac:dyDescent="0.2">
      <c r="A741" s="9" t="s">
        <v>7196</v>
      </c>
      <c r="B741" s="8"/>
      <c r="C741" s="7">
        <v>64618</v>
      </c>
      <c r="D741" s="59" t="s">
        <v>7197</v>
      </c>
      <c r="E741" s="59"/>
      <c r="F741" s="59"/>
      <c r="G741" s="25">
        <v>537.69000000000005</v>
      </c>
      <c r="H741" s="11">
        <v>0.1</v>
      </c>
      <c r="I741" s="7">
        <v>40</v>
      </c>
      <c r="J741" s="7"/>
      <c r="K741" s="22">
        <f t="shared" si="11"/>
        <v>0</v>
      </c>
      <c r="L741" s="7" t="s">
        <v>73</v>
      </c>
      <c r="M741" s="7"/>
      <c r="N741" s="7"/>
      <c r="O741" s="7"/>
      <c r="P741" s="7" t="s">
        <v>7198</v>
      </c>
      <c r="Q741" s="7" t="s">
        <v>7209</v>
      </c>
      <c r="R741" s="7" t="s">
        <v>7204</v>
      </c>
      <c r="S741" s="7" t="s">
        <v>48</v>
      </c>
      <c r="T741" s="7" t="s">
        <v>765</v>
      </c>
      <c r="U741" s="7" t="s">
        <v>7122</v>
      </c>
      <c r="V741" s="7" t="s">
        <v>5788</v>
      </c>
      <c r="W741" s="7" t="s">
        <v>53</v>
      </c>
      <c r="X741" s="7" t="s">
        <v>466</v>
      </c>
      <c r="Y741" s="7" t="s">
        <v>7199</v>
      </c>
      <c r="Z741" s="7"/>
      <c r="AA741" s="7" t="s">
        <v>7155</v>
      </c>
      <c r="AB741" s="7" t="s">
        <v>6780</v>
      </c>
      <c r="AC741" s="7" t="s">
        <v>103</v>
      </c>
      <c r="AD741" s="7" t="s">
        <v>7197</v>
      </c>
      <c r="AE741" s="7" t="s">
        <v>3153</v>
      </c>
      <c r="AF741" s="7" t="s">
        <v>7200</v>
      </c>
      <c r="AG741" s="7" t="s">
        <v>7201</v>
      </c>
      <c r="AH741" s="7" t="s">
        <v>7202</v>
      </c>
      <c r="AI741" s="7" t="s">
        <v>88</v>
      </c>
      <c r="AJ741" s="9" t="s">
        <v>7203</v>
      </c>
      <c r="AK741" s="7" t="s">
        <v>67</v>
      </c>
      <c r="AL741" s="7" t="s">
        <v>7205</v>
      </c>
      <c r="AM741" s="7" t="s">
        <v>585</v>
      </c>
      <c r="AN741" s="7" t="s">
        <v>7206</v>
      </c>
      <c r="AO741" s="7" t="s">
        <v>7207</v>
      </c>
      <c r="AP741" s="7" t="s">
        <v>7208</v>
      </c>
      <c r="AQ741" s="7" t="s">
        <v>95</v>
      </c>
      <c r="AR741" s="7" t="s">
        <v>73</v>
      </c>
    </row>
    <row r="742" spans="1:44" s="1" customFormat="1" ht="69" customHeight="1" x14ac:dyDescent="0.2">
      <c r="A742" s="9"/>
      <c r="B742" s="8"/>
      <c r="C742" s="7">
        <v>64619</v>
      </c>
      <c r="D742" s="59" t="s">
        <v>7210</v>
      </c>
      <c r="E742" s="59"/>
      <c r="F742" s="59"/>
      <c r="G742" s="25">
        <v>460.77</v>
      </c>
      <c r="H742" s="11">
        <v>0.1</v>
      </c>
      <c r="I742" s="7">
        <v>40</v>
      </c>
      <c r="J742" s="7"/>
      <c r="K742" s="22">
        <f t="shared" si="11"/>
        <v>0</v>
      </c>
      <c r="L742" s="7" t="s">
        <v>73</v>
      </c>
      <c r="M742" s="7"/>
      <c r="N742" s="7"/>
      <c r="O742" s="7"/>
      <c r="P742" s="7" t="s">
        <v>7211</v>
      </c>
      <c r="Q742" s="7" t="s">
        <v>7218</v>
      </c>
      <c r="R742" s="7" t="s">
        <v>7213</v>
      </c>
      <c r="S742" s="7" t="s">
        <v>48</v>
      </c>
      <c r="T742" s="7" t="s">
        <v>765</v>
      </c>
      <c r="U742" s="7" t="s">
        <v>7122</v>
      </c>
      <c r="V742" s="7" t="s">
        <v>5788</v>
      </c>
      <c r="W742" s="7" t="s">
        <v>6780</v>
      </c>
      <c r="X742" s="7" t="s">
        <v>644</v>
      </c>
      <c r="Y742" s="7" t="s">
        <v>7124</v>
      </c>
      <c r="Z742" s="7"/>
      <c r="AA742" s="7" t="s">
        <v>7155</v>
      </c>
      <c r="AB742" s="7" t="s">
        <v>6780</v>
      </c>
      <c r="AC742" s="7" t="s">
        <v>103</v>
      </c>
      <c r="AD742" s="7" t="s">
        <v>7210</v>
      </c>
      <c r="AE742" s="7" t="s">
        <v>6925</v>
      </c>
      <c r="AF742" s="7" t="s">
        <v>7212</v>
      </c>
      <c r="AG742" s="7" t="s">
        <v>7201</v>
      </c>
      <c r="AH742" s="7" t="s">
        <v>7202</v>
      </c>
      <c r="AI742" s="7" t="s">
        <v>88</v>
      </c>
      <c r="AJ742" s="9" t="s">
        <v>7203</v>
      </c>
      <c r="AK742" s="7" t="s">
        <v>67</v>
      </c>
      <c r="AL742" s="7" t="s">
        <v>7214</v>
      </c>
      <c r="AM742" s="7" t="s">
        <v>902</v>
      </c>
      <c r="AN742" s="7" t="s">
        <v>7215</v>
      </c>
      <c r="AO742" s="7" t="s">
        <v>7216</v>
      </c>
      <c r="AP742" s="7" t="s">
        <v>7217</v>
      </c>
      <c r="AQ742" s="7" t="s">
        <v>95</v>
      </c>
      <c r="AR742" s="7" t="s">
        <v>73</v>
      </c>
    </row>
    <row r="743" spans="1:44" s="1" customFormat="1" ht="69" customHeight="1" x14ac:dyDescent="0.2">
      <c r="A743" s="9" t="s">
        <v>7219</v>
      </c>
      <c r="B743" s="8"/>
      <c r="C743" s="7">
        <v>64620</v>
      </c>
      <c r="D743" s="59" t="s">
        <v>7220</v>
      </c>
      <c r="E743" s="59"/>
      <c r="F743" s="59"/>
      <c r="G743" s="25">
        <v>460.77</v>
      </c>
      <c r="H743" s="11">
        <v>0.1</v>
      </c>
      <c r="I743" s="7">
        <v>40</v>
      </c>
      <c r="J743" s="7"/>
      <c r="K743" s="22">
        <f t="shared" si="11"/>
        <v>0</v>
      </c>
      <c r="L743" s="7" t="s">
        <v>73</v>
      </c>
      <c r="M743" s="7"/>
      <c r="N743" s="7"/>
      <c r="O743" s="7"/>
      <c r="P743" s="7" t="s">
        <v>7211</v>
      </c>
      <c r="Q743" s="7" t="s">
        <v>7223</v>
      </c>
      <c r="R743" s="7" t="s">
        <v>7222</v>
      </c>
      <c r="S743" s="7" t="s">
        <v>48</v>
      </c>
      <c r="T743" s="7" t="s">
        <v>765</v>
      </c>
      <c r="U743" s="7" t="s">
        <v>7122</v>
      </c>
      <c r="V743" s="7" t="s">
        <v>5788</v>
      </c>
      <c r="W743" s="7" t="s">
        <v>6780</v>
      </c>
      <c r="X743" s="7" t="s">
        <v>644</v>
      </c>
      <c r="Y743" s="7" t="s">
        <v>7124</v>
      </c>
      <c r="Z743" s="7"/>
      <c r="AA743" s="7" t="s">
        <v>7155</v>
      </c>
      <c r="AB743" s="7" t="s">
        <v>6780</v>
      </c>
      <c r="AC743" s="7" t="s">
        <v>103</v>
      </c>
      <c r="AD743" s="7" t="s">
        <v>7220</v>
      </c>
      <c r="AE743" s="7" t="s">
        <v>6925</v>
      </c>
      <c r="AF743" s="7" t="s">
        <v>7221</v>
      </c>
      <c r="AG743" s="7" t="s">
        <v>7201</v>
      </c>
      <c r="AH743" s="7" t="s">
        <v>7202</v>
      </c>
      <c r="AI743" s="7" t="s">
        <v>88</v>
      </c>
      <c r="AJ743" s="9" t="s">
        <v>7203</v>
      </c>
      <c r="AK743" s="7" t="s">
        <v>67</v>
      </c>
      <c r="AL743" s="7" t="s">
        <v>7214</v>
      </c>
      <c r="AM743" s="7" t="s">
        <v>902</v>
      </c>
      <c r="AN743" s="7" t="s">
        <v>7215</v>
      </c>
      <c r="AO743" s="7" t="s">
        <v>7216</v>
      </c>
      <c r="AP743" s="7" t="s">
        <v>7217</v>
      </c>
      <c r="AQ743" s="7" t="s">
        <v>95</v>
      </c>
      <c r="AR743" s="7" t="s">
        <v>73</v>
      </c>
    </row>
    <row r="744" spans="1:44" s="1" customFormat="1" ht="69" customHeight="1" x14ac:dyDescent="0.2">
      <c r="A744" s="9" t="s">
        <v>7224</v>
      </c>
      <c r="B744" s="8"/>
      <c r="C744" s="7">
        <v>64621</v>
      </c>
      <c r="D744" s="59" t="s">
        <v>7225</v>
      </c>
      <c r="E744" s="59"/>
      <c r="F744" s="59"/>
      <c r="G744" s="25">
        <v>460.77</v>
      </c>
      <c r="H744" s="11">
        <v>0.1</v>
      </c>
      <c r="I744" s="7">
        <v>40</v>
      </c>
      <c r="J744" s="7"/>
      <c r="K744" s="22">
        <f t="shared" si="11"/>
        <v>0</v>
      </c>
      <c r="L744" s="7" t="s">
        <v>73</v>
      </c>
      <c r="M744" s="7"/>
      <c r="N744" s="7"/>
      <c r="O744" s="7"/>
      <c r="P744" s="7" t="s">
        <v>7211</v>
      </c>
      <c r="Q744" s="7" t="s">
        <v>7231</v>
      </c>
      <c r="R744" s="7" t="s">
        <v>7227</v>
      </c>
      <c r="S744" s="7" t="s">
        <v>48</v>
      </c>
      <c r="T744" s="7" t="s">
        <v>765</v>
      </c>
      <c r="U744" s="7" t="s">
        <v>7122</v>
      </c>
      <c r="V744" s="7" t="s">
        <v>5788</v>
      </c>
      <c r="W744" s="7" t="s">
        <v>6780</v>
      </c>
      <c r="X744" s="7" t="s">
        <v>644</v>
      </c>
      <c r="Y744" s="7" t="s">
        <v>7124</v>
      </c>
      <c r="Z744" s="7"/>
      <c r="AA744" s="7" t="s">
        <v>7155</v>
      </c>
      <c r="AB744" s="7" t="s">
        <v>6780</v>
      </c>
      <c r="AC744" s="7" t="s">
        <v>103</v>
      </c>
      <c r="AD744" s="7" t="s">
        <v>7225</v>
      </c>
      <c r="AE744" s="7" t="s">
        <v>6925</v>
      </c>
      <c r="AF744" s="7" t="s">
        <v>7226</v>
      </c>
      <c r="AG744" s="7" t="s">
        <v>7201</v>
      </c>
      <c r="AH744" s="7" t="s">
        <v>7202</v>
      </c>
      <c r="AI744" s="7" t="s">
        <v>88</v>
      </c>
      <c r="AJ744" s="9" t="s">
        <v>7203</v>
      </c>
      <c r="AK744" s="7" t="s">
        <v>67</v>
      </c>
      <c r="AL744" s="7" t="s">
        <v>7214</v>
      </c>
      <c r="AM744" s="7" t="s">
        <v>902</v>
      </c>
      <c r="AN744" s="7" t="s">
        <v>7228</v>
      </c>
      <c r="AO744" s="7" t="s">
        <v>7229</v>
      </c>
      <c r="AP744" s="7" t="s">
        <v>7230</v>
      </c>
      <c r="AQ744" s="7" t="s">
        <v>95</v>
      </c>
      <c r="AR744" s="7" t="s">
        <v>73</v>
      </c>
    </row>
    <row r="745" spans="1:44" s="1" customFormat="1" ht="69" customHeight="1" x14ac:dyDescent="0.2">
      <c r="A745" s="9" t="s">
        <v>7232</v>
      </c>
      <c r="B745" s="8"/>
      <c r="C745" s="7">
        <v>64622</v>
      </c>
      <c r="D745" s="59" t="s">
        <v>7233</v>
      </c>
      <c r="E745" s="59"/>
      <c r="F745" s="59"/>
      <c r="G745" s="25">
        <v>460.77</v>
      </c>
      <c r="H745" s="11">
        <v>0.1</v>
      </c>
      <c r="I745" s="7">
        <v>40</v>
      </c>
      <c r="J745" s="7"/>
      <c r="K745" s="22">
        <f t="shared" si="11"/>
        <v>0</v>
      </c>
      <c r="L745" s="7" t="s">
        <v>73</v>
      </c>
      <c r="M745" s="7"/>
      <c r="N745" s="7"/>
      <c r="O745" s="7"/>
      <c r="P745" s="7" t="s">
        <v>7211</v>
      </c>
      <c r="Q745" s="7" t="s">
        <v>7236</v>
      </c>
      <c r="R745" s="7" t="s">
        <v>7235</v>
      </c>
      <c r="S745" s="7" t="s">
        <v>48</v>
      </c>
      <c r="T745" s="7" t="s">
        <v>765</v>
      </c>
      <c r="U745" s="7" t="s">
        <v>7122</v>
      </c>
      <c r="V745" s="7" t="s">
        <v>5788</v>
      </c>
      <c r="W745" s="7" t="s">
        <v>6780</v>
      </c>
      <c r="X745" s="7" t="s">
        <v>644</v>
      </c>
      <c r="Y745" s="7" t="s">
        <v>7124</v>
      </c>
      <c r="Z745" s="7"/>
      <c r="AA745" s="7" t="s">
        <v>7155</v>
      </c>
      <c r="AB745" s="7" t="s">
        <v>6780</v>
      </c>
      <c r="AC745" s="7" t="s">
        <v>103</v>
      </c>
      <c r="AD745" s="7" t="s">
        <v>7233</v>
      </c>
      <c r="AE745" s="7" t="s">
        <v>6925</v>
      </c>
      <c r="AF745" s="7" t="s">
        <v>7234</v>
      </c>
      <c r="AG745" s="7" t="s">
        <v>7201</v>
      </c>
      <c r="AH745" s="7" t="s">
        <v>7202</v>
      </c>
      <c r="AI745" s="7" t="s">
        <v>88</v>
      </c>
      <c r="AJ745" s="9" t="s">
        <v>7203</v>
      </c>
      <c r="AK745" s="7" t="s">
        <v>67</v>
      </c>
      <c r="AL745" s="7" t="s">
        <v>7214</v>
      </c>
      <c r="AM745" s="7" t="s">
        <v>902</v>
      </c>
      <c r="AN745" s="7" t="s">
        <v>7215</v>
      </c>
      <c r="AO745" s="7" t="s">
        <v>7216</v>
      </c>
      <c r="AP745" s="7" t="s">
        <v>7217</v>
      </c>
      <c r="AQ745" s="7" t="s">
        <v>95</v>
      </c>
      <c r="AR745" s="7" t="s">
        <v>73</v>
      </c>
    </row>
    <row r="746" spans="1:44" s="1" customFormat="1" ht="69" customHeight="1" x14ac:dyDescent="0.2">
      <c r="A746" s="9"/>
      <c r="B746" s="8"/>
      <c r="C746" s="7">
        <v>70205</v>
      </c>
      <c r="D746" s="59" t="s">
        <v>7237</v>
      </c>
      <c r="E746" s="59"/>
      <c r="F746" s="59"/>
      <c r="G746" s="25">
        <v>306.92</v>
      </c>
      <c r="H746" s="11">
        <v>0.1</v>
      </c>
      <c r="I746" s="7">
        <v>30</v>
      </c>
      <c r="J746" s="7"/>
      <c r="K746" s="22">
        <f t="shared" si="11"/>
        <v>0</v>
      </c>
      <c r="L746" s="7" t="s">
        <v>73</v>
      </c>
      <c r="M746" s="7"/>
      <c r="N746" s="7"/>
      <c r="O746" s="7"/>
      <c r="P746" s="7" t="s">
        <v>7238</v>
      </c>
      <c r="Q746" s="7" t="s">
        <v>7245</v>
      </c>
      <c r="R746" s="7" t="s">
        <v>7242</v>
      </c>
      <c r="S746" s="7" t="s">
        <v>48</v>
      </c>
      <c r="T746" s="7" t="s">
        <v>765</v>
      </c>
      <c r="U746" s="7" t="s">
        <v>6778</v>
      </c>
      <c r="V746" s="7" t="s">
        <v>6875</v>
      </c>
      <c r="W746" s="7" t="s">
        <v>6780</v>
      </c>
      <c r="X746" s="7" t="s">
        <v>644</v>
      </c>
      <c r="Y746" s="7" t="s">
        <v>6942</v>
      </c>
      <c r="Z746" s="7"/>
      <c r="AA746" s="7" t="s">
        <v>6890</v>
      </c>
      <c r="AB746" s="7" t="s">
        <v>6780</v>
      </c>
      <c r="AC746" s="7" t="s">
        <v>103</v>
      </c>
      <c r="AD746" s="7" t="s">
        <v>7237</v>
      </c>
      <c r="AE746" s="7" t="s">
        <v>5772</v>
      </c>
      <c r="AF746" s="7" t="s">
        <v>7239</v>
      </c>
      <c r="AG746" s="7" t="s">
        <v>7240</v>
      </c>
      <c r="AH746" s="7" t="s">
        <v>211</v>
      </c>
      <c r="AI746" s="7" t="s">
        <v>88</v>
      </c>
      <c r="AJ746" s="9" t="s">
        <v>7241</v>
      </c>
      <c r="AK746" s="7" t="s">
        <v>6913</v>
      </c>
      <c r="AL746" s="7"/>
      <c r="AM746" s="7" t="s">
        <v>686</v>
      </c>
      <c r="AN746" s="7" t="s">
        <v>7243</v>
      </c>
      <c r="AO746" s="7" t="s">
        <v>5430</v>
      </c>
      <c r="AP746" s="7" t="s">
        <v>7244</v>
      </c>
      <c r="AQ746" s="7" t="s">
        <v>95</v>
      </c>
      <c r="AR746" s="7" t="s">
        <v>73</v>
      </c>
    </row>
    <row r="747" spans="1:44" s="1" customFormat="1" ht="69" customHeight="1" x14ac:dyDescent="0.2">
      <c r="A747" s="9"/>
      <c r="B747" s="8"/>
      <c r="C747" s="7">
        <v>70206</v>
      </c>
      <c r="D747" s="59" t="s">
        <v>7246</v>
      </c>
      <c r="E747" s="59"/>
      <c r="F747" s="59"/>
      <c r="G747" s="25">
        <v>306.92</v>
      </c>
      <c r="H747" s="11">
        <v>0.1</v>
      </c>
      <c r="I747" s="7">
        <v>30</v>
      </c>
      <c r="J747" s="7"/>
      <c r="K747" s="22">
        <f t="shared" si="11"/>
        <v>0</v>
      </c>
      <c r="L747" s="7" t="s">
        <v>73</v>
      </c>
      <c r="M747" s="7"/>
      <c r="N747" s="7"/>
      <c r="O747" s="7"/>
      <c r="P747" s="7" t="s">
        <v>7238</v>
      </c>
      <c r="Q747" s="7" t="s">
        <v>7249</v>
      </c>
      <c r="R747" s="7" t="s">
        <v>7248</v>
      </c>
      <c r="S747" s="7" t="s">
        <v>48</v>
      </c>
      <c r="T747" s="7" t="s">
        <v>765</v>
      </c>
      <c r="U747" s="7" t="s">
        <v>6778</v>
      </c>
      <c r="V747" s="7" t="s">
        <v>6875</v>
      </c>
      <c r="W747" s="7" t="s">
        <v>6780</v>
      </c>
      <c r="X747" s="7" t="s">
        <v>644</v>
      </c>
      <c r="Y747" s="7" t="s">
        <v>6942</v>
      </c>
      <c r="Z747" s="7"/>
      <c r="AA747" s="7" t="s">
        <v>6890</v>
      </c>
      <c r="AB747" s="7" t="s">
        <v>6780</v>
      </c>
      <c r="AC747" s="7" t="s">
        <v>103</v>
      </c>
      <c r="AD747" s="7" t="s">
        <v>7246</v>
      </c>
      <c r="AE747" s="7" t="s">
        <v>5772</v>
      </c>
      <c r="AF747" s="7" t="s">
        <v>7247</v>
      </c>
      <c r="AG747" s="7" t="s">
        <v>7240</v>
      </c>
      <c r="AH747" s="7" t="s">
        <v>211</v>
      </c>
      <c r="AI747" s="7" t="s">
        <v>88</v>
      </c>
      <c r="AJ747" s="9" t="s">
        <v>7241</v>
      </c>
      <c r="AK747" s="7" t="s">
        <v>6913</v>
      </c>
      <c r="AL747" s="7"/>
      <c r="AM747" s="7" t="s">
        <v>686</v>
      </c>
      <c r="AN747" s="7" t="s">
        <v>7243</v>
      </c>
      <c r="AO747" s="7" t="s">
        <v>5430</v>
      </c>
      <c r="AP747" s="7" t="s">
        <v>7244</v>
      </c>
      <c r="AQ747" s="7" t="s">
        <v>95</v>
      </c>
      <c r="AR747" s="7" t="s">
        <v>73</v>
      </c>
    </row>
    <row r="748" spans="1:44" s="1" customFormat="1" ht="69" customHeight="1" x14ac:dyDescent="0.2">
      <c r="A748" s="9"/>
      <c r="B748" s="8"/>
      <c r="C748" s="7">
        <v>70210</v>
      </c>
      <c r="D748" s="59" t="s">
        <v>7250</v>
      </c>
      <c r="E748" s="59"/>
      <c r="F748" s="59"/>
      <c r="G748" s="25">
        <v>306.92</v>
      </c>
      <c r="H748" s="11">
        <v>0.1</v>
      </c>
      <c r="I748" s="7">
        <v>30</v>
      </c>
      <c r="J748" s="7"/>
      <c r="K748" s="22">
        <f t="shared" si="11"/>
        <v>0</v>
      </c>
      <c r="L748" s="7" t="s">
        <v>73</v>
      </c>
      <c r="M748" s="7"/>
      <c r="N748" s="7"/>
      <c r="O748" s="7"/>
      <c r="P748" s="7" t="s">
        <v>7238</v>
      </c>
      <c r="Q748" s="7" t="s">
        <v>7253</v>
      </c>
      <c r="R748" s="7" t="s">
        <v>7252</v>
      </c>
      <c r="S748" s="7" t="s">
        <v>48</v>
      </c>
      <c r="T748" s="7" t="s">
        <v>765</v>
      </c>
      <c r="U748" s="7" t="s">
        <v>6778</v>
      </c>
      <c r="V748" s="7" t="s">
        <v>6875</v>
      </c>
      <c r="W748" s="7" t="s">
        <v>6780</v>
      </c>
      <c r="X748" s="7" t="s">
        <v>644</v>
      </c>
      <c r="Y748" s="7" t="s">
        <v>6942</v>
      </c>
      <c r="Z748" s="7"/>
      <c r="AA748" s="7" t="s">
        <v>6890</v>
      </c>
      <c r="AB748" s="7" t="s">
        <v>6780</v>
      </c>
      <c r="AC748" s="7" t="s">
        <v>103</v>
      </c>
      <c r="AD748" s="7" t="s">
        <v>7250</v>
      </c>
      <c r="AE748" s="7" t="s">
        <v>5772</v>
      </c>
      <c r="AF748" s="7" t="s">
        <v>7251</v>
      </c>
      <c r="AG748" s="7" t="s">
        <v>7240</v>
      </c>
      <c r="AH748" s="7" t="s">
        <v>211</v>
      </c>
      <c r="AI748" s="7" t="s">
        <v>88</v>
      </c>
      <c r="AJ748" s="9" t="s">
        <v>7241</v>
      </c>
      <c r="AK748" s="7" t="s">
        <v>6913</v>
      </c>
      <c r="AL748" s="7"/>
      <c r="AM748" s="7" t="s">
        <v>686</v>
      </c>
      <c r="AN748" s="7" t="s">
        <v>7243</v>
      </c>
      <c r="AO748" s="7" t="s">
        <v>5430</v>
      </c>
      <c r="AP748" s="7" t="s">
        <v>7244</v>
      </c>
      <c r="AQ748" s="7" t="s">
        <v>95</v>
      </c>
      <c r="AR748" s="7" t="s">
        <v>73</v>
      </c>
    </row>
    <row r="749" spans="1:44" s="1" customFormat="1" ht="69" customHeight="1" x14ac:dyDescent="0.2">
      <c r="A749" s="9" t="s">
        <v>7254</v>
      </c>
      <c r="B749" s="8"/>
      <c r="C749" s="7">
        <v>34413</v>
      </c>
      <c r="D749" s="59" t="s">
        <v>7255</v>
      </c>
      <c r="E749" s="59"/>
      <c r="F749" s="59"/>
      <c r="G749" s="25">
        <v>99.23</v>
      </c>
      <c r="H749" s="11">
        <v>0.1</v>
      </c>
      <c r="I749" s="7">
        <v>60</v>
      </c>
      <c r="J749" s="7"/>
      <c r="K749" s="22">
        <f t="shared" ref="K749:K789" si="12">G749*J749</f>
        <v>0</v>
      </c>
      <c r="L749" s="7" t="s">
        <v>73</v>
      </c>
      <c r="M749" s="7"/>
      <c r="N749" s="7"/>
      <c r="O749" s="7"/>
      <c r="P749" s="7" t="s">
        <v>7256</v>
      </c>
      <c r="Q749" s="7" t="s">
        <v>7270</v>
      </c>
      <c r="R749" s="7" t="s">
        <v>7266</v>
      </c>
      <c r="S749" s="7" t="s">
        <v>48</v>
      </c>
      <c r="T749" s="7" t="s">
        <v>765</v>
      </c>
      <c r="U749" s="7" t="s">
        <v>6778</v>
      </c>
      <c r="V749" s="7" t="s">
        <v>7257</v>
      </c>
      <c r="W749" s="7" t="s">
        <v>6780</v>
      </c>
      <c r="X749" s="7" t="s">
        <v>466</v>
      </c>
      <c r="Y749" s="7" t="s">
        <v>7258</v>
      </c>
      <c r="Z749" s="7" t="s">
        <v>7259</v>
      </c>
      <c r="AA749" s="7" t="s">
        <v>7177</v>
      </c>
      <c r="AB749" s="7" t="s">
        <v>6780</v>
      </c>
      <c r="AC749" s="7" t="s">
        <v>103</v>
      </c>
      <c r="AD749" s="7" t="s">
        <v>7260</v>
      </c>
      <c r="AE749" s="7" t="s">
        <v>7261</v>
      </c>
      <c r="AF749" s="7" t="s">
        <v>7262</v>
      </c>
      <c r="AG749" s="7" t="s">
        <v>7263</v>
      </c>
      <c r="AH749" s="7" t="s">
        <v>7264</v>
      </c>
      <c r="AI749" s="7" t="s">
        <v>88</v>
      </c>
      <c r="AJ749" s="9" t="s">
        <v>7265</v>
      </c>
      <c r="AK749" s="7" t="s">
        <v>67</v>
      </c>
      <c r="AL749" s="7"/>
      <c r="AM749" s="7" t="s">
        <v>7267</v>
      </c>
      <c r="AN749" s="7" t="s">
        <v>7268</v>
      </c>
      <c r="AO749" s="7" t="s">
        <v>3445</v>
      </c>
      <c r="AP749" s="7" t="s">
        <v>7269</v>
      </c>
      <c r="AQ749" s="7" t="s">
        <v>95</v>
      </c>
      <c r="AR749" s="7" t="s">
        <v>73</v>
      </c>
    </row>
    <row r="750" spans="1:44" s="1" customFormat="1" ht="69" customHeight="1" x14ac:dyDescent="0.2">
      <c r="A750" s="9" t="s">
        <v>7271</v>
      </c>
      <c r="B750" s="8"/>
      <c r="C750" s="7">
        <v>34414</v>
      </c>
      <c r="D750" s="59" t="s">
        <v>7272</v>
      </c>
      <c r="E750" s="59"/>
      <c r="F750" s="59"/>
      <c r="G750" s="25">
        <v>99.23</v>
      </c>
      <c r="H750" s="11">
        <v>0.1</v>
      </c>
      <c r="I750" s="7">
        <v>60</v>
      </c>
      <c r="J750" s="7"/>
      <c r="K750" s="22">
        <f t="shared" si="12"/>
        <v>0</v>
      </c>
      <c r="L750" s="7" t="s">
        <v>73</v>
      </c>
      <c r="M750" s="7"/>
      <c r="N750" s="23" t="s">
        <v>7976</v>
      </c>
      <c r="O750" s="24" t="s">
        <v>7977</v>
      </c>
      <c r="P750" s="7" t="s">
        <v>7256</v>
      </c>
      <c r="Q750" s="7" t="s">
        <v>7277</v>
      </c>
      <c r="R750" s="7" t="s">
        <v>7276</v>
      </c>
      <c r="S750" s="7" t="s">
        <v>48</v>
      </c>
      <c r="T750" s="7" t="s">
        <v>765</v>
      </c>
      <c r="U750" s="7" t="s">
        <v>6778</v>
      </c>
      <c r="V750" s="7" t="s">
        <v>7257</v>
      </c>
      <c r="W750" s="7" t="s">
        <v>6780</v>
      </c>
      <c r="X750" s="7" t="s">
        <v>466</v>
      </c>
      <c r="Y750" s="7" t="s">
        <v>7258</v>
      </c>
      <c r="Z750" s="7" t="s">
        <v>5964</v>
      </c>
      <c r="AA750" s="7" t="s">
        <v>7177</v>
      </c>
      <c r="AB750" s="7" t="s">
        <v>6780</v>
      </c>
      <c r="AC750" s="7" t="s">
        <v>103</v>
      </c>
      <c r="AD750" s="7" t="s">
        <v>7273</v>
      </c>
      <c r="AE750" s="7" t="s">
        <v>7274</v>
      </c>
      <c r="AF750" s="7" t="s">
        <v>7275</v>
      </c>
      <c r="AG750" s="7" t="s">
        <v>7263</v>
      </c>
      <c r="AH750" s="7" t="s">
        <v>7264</v>
      </c>
      <c r="AI750" s="7" t="s">
        <v>88</v>
      </c>
      <c r="AJ750" s="9" t="s">
        <v>7265</v>
      </c>
      <c r="AK750" s="7" t="s">
        <v>67</v>
      </c>
      <c r="AL750" s="7"/>
      <c r="AM750" s="7" t="s">
        <v>7267</v>
      </c>
      <c r="AN750" s="7" t="s">
        <v>7268</v>
      </c>
      <c r="AO750" s="7" t="s">
        <v>3445</v>
      </c>
      <c r="AP750" s="7" t="s">
        <v>7269</v>
      </c>
      <c r="AQ750" s="7" t="s">
        <v>95</v>
      </c>
      <c r="AR750" s="7" t="s">
        <v>73</v>
      </c>
    </row>
    <row r="751" spans="1:44" s="1" customFormat="1" ht="69" customHeight="1" x14ac:dyDescent="0.2">
      <c r="A751" s="9" t="s">
        <v>7278</v>
      </c>
      <c r="B751" s="8"/>
      <c r="C751" s="7">
        <v>34415</v>
      </c>
      <c r="D751" s="59" t="s">
        <v>7279</v>
      </c>
      <c r="E751" s="59"/>
      <c r="F751" s="59"/>
      <c r="G751" s="25">
        <v>99.23</v>
      </c>
      <c r="H751" s="11">
        <v>0.1</v>
      </c>
      <c r="I751" s="7">
        <v>60</v>
      </c>
      <c r="J751" s="7"/>
      <c r="K751" s="22">
        <f t="shared" si="12"/>
        <v>0</v>
      </c>
      <c r="L751" s="7" t="s">
        <v>73</v>
      </c>
      <c r="M751" s="7"/>
      <c r="N751" s="23" t="s">
        <v>7976</v>
      </c>
      <c r="O751" s="24" t="s">
        <v>7977</v>
      </c>
      <c r="P751" s="7" t="s">
        <v>7256</v>
      </c>
      <c r="Q751" s="7" t="s">
        <v>7283</v>
      </c>
      <c r="R751" s="7" t="s">
        <v>7282</v>
      </c>
      <c r="S751" s="7" t="s">
        <v>48</v>
      </c>
      <c r="T751" s="7" t="s">
        <v>765</v>
      </c>
      <c r="U751" s="7" t="s">
        <v>6778</v>
      </c>
      <c r="V751" s="7" t="s">
        <v>7257</v>
      </c>
      <c r="W751" s="7" t="s">
        <v>6780</v>
      </c>
      <c r="X751" s="7" t="s">
        <v>466</v>
      </c>
      <c r="Y751" s="7" t="s">
        <v>7258</v>
      </c>
      <c r="Z751" s="7" t="s">
        <v>5964</v>
      </c>
      <c r="AA751" s="7" t="s">
        <v>7177</v>
      </c>
      <c r="AB751" s="7" t="s">
        <v>6780</v>
      </c>
      <c r="AC751" s="7" t="s">
        <v>103</v>
      </c>
      <c r="AD751" s="7" t="s">
        <v>7280</v>
      </c>
      <c r="AE751" s="7" t="s">
        <v>7261</v>
      </c>
      <c r="AF751" s="7" t="s">
        <v>7281</v>
      </c>
      <c r="AG751" s="7" t="s">
        <v>7263</v>
      </c>
      <c r="AH751" s="7" t="s">
        <v>7264</v>
      </c>
      <c r="AI751" s="7" t="s">
        <v>88</v>
      </c>
      <c r="AJ751" s="9" t="s">
        <v>7265</v>
      </c>
      <c r="AK751" s="7" t="s">
        <v>67</v>
      </c>
      <c r="AL751" s="7"/>
      <c r="AM751" s="7" t="s">
        <v>7267</v>
      </c>
      <c r="AN751" s="7" t="s">
        <v>7268</v>
      </c>
      <c r="AO751" s="7" t="s">
        <v>3445</v>
      </c>
      <c r="AP751" s="7" t="s">
        <v>7269</v>
      </c>
      <c r="AQ751" s="7" t="s">
        <v>75</v>
      </c>
      <c r="AR751" s="7" t="s">
        <v>73</v>
      </c>
    </row>
    <row r="752" spans="1:44" s="1" customFormat="1" ht="69" customHeight="1" x14ac:dyDescent="0.2">
      <c r="A752" s="9" t="s">
        <v>7284</v>
      </c>
      <c r="B752" s="8"/>
      <c r="C752" s="7">
        <v>34417</v>
      </c>
      <c r="D752" s="59" t="s">
        <v>7285</v>
      </c>
      <c r="E752" s="59"/>
      <c r="F752" s="59"/>
      <c r="G752" s="25">
        <v>99.23</v>
      </c>
      <c r="H752" s="11">
        <v>0.1</v>
      </c>
      <c r="I752" s="7">
        <v>60</v>
      </c>
      <c r="J752" s="7"/>
      <c r="K752" s="22">
        <f t="shared" si="12"/>
        <v>0</v>
      </c>
      <c r="L752" s="7" t="s">
        <v>73</v>
      </c>
      <c r="M752" s="7"/>
      <c r="N752" s="23" t="s">
        <v>7976</v>
      </c>
      <c r="O752" s="24" t="s">
        <v>7977</v>
      </c>
      <c r="P752" s="7" t="s">
        <v>7256</v>
      </c>
      <c r="Q752" s="7" t="s">
        <v>7290</v>
      </c>
      <c r="R752" s="7" t="s">
        <v>7289</v>
      </c>
      <c r="S752" s="7" t="s">
        <v>48</v>
      </c>
      <c r="T752" s="7" t="s">
        <v>765</v>
      </c>
      <c r="U752" s="7" t="s">
        <v>6778</v>
      </c>
      <c r="V752" s="7" t="s">
        <v>7257</v>
      </c>
      <c r="W752" s="7" t="s">
        <v>6780</v>
      </c>
      <c r="X752" s="7" t="s">
        <v>466</v>
      </c>
      <c r="Y752" s="7" t="s">
        <v>7258</v>
      </c>
      <c r="Z752" s="7" t="s">
        <v>7286</v>
      </c>
      <c r="AA752" s="7" t="s">
        <v>7177</v>
      </c>
      <c r="AB752" s="7" t="s">
        <v>6780</v>
      </c>
      <c r="AC752" s="7" t="s">
        <v>103</v>
      </c>
      <c r="AD752" s="7" t="s">
        <v>7287</v>
      </c>
      <c r="AE752" s="7" t="s">
        <v>7274</v>
      </c>
      <c r="AF752" s="7" t="s">
        <v>7288</v>
      </c>
      <c r="AG752" s="7" t="s">
        <v>7263</v>
      </c>
      <c r="AH752" s="7" t="s">
        <v>7264</v>
      </c>
      <c r="AI752" s="7" t="s">
        <v>88</v>
      </c>
      <c r="AJ752" s="9" t="s">
        <v>7265</v>
      </c>
      <c r="AK752" s="7" t="s">
        <v>67</v>
      </c>
      <c r="AL752" s="7"/>
      <c r="AM752" s="7" t="s">
        <v>7267</v>
      </c>
      <c r="AN752" s="7" t="s">
        <v>7268</v>
      </c>
      <c r="AO752" s="7" t="s">
        <v>3445</v>
      </c>
      <c r="AP752" s="7" t="s">
        <v>7269</v>
      </c>
      <c r="AQ752" s="7" t="s">
        <v>75</v>
      </c>
      <c r="AR752" s="7" t="s">
        <v>73</v>
      </c>
    </row>
    <row r="753" spans="1:44" s="1" customFormat="1" ht="69" customHeight="1" x14ac:dyDescent="0.2">
      <c r="A753" s="9" t="s">
        <v>7291</v>
      </c>
      <c r="B753" s="8"/>
      <c r="C753" s="7">
        <v>34418</v>
      </c>
      <c r="D753" s="59" t="s">
        <v>7292</v>
      </c>
      <c r="E753" s="59"/>
      <c r="F753" s="59"/>
      <c r="G753" s="25">
        <v>99.23</v>
      </c>
      <c r="H753" s="11">
        <v>0.1</v>
      </c>
      <c r="I753" s="7">
        <v>60</v>
      </c>
      <c r="J753" s="7"/>
      <c r="K753" s="22">
        <f t="shared" si="12"/>
        <v>0</v>
      </c>
      <c r="L753" s="7" t="s">
        <v>73</v>
      </c>
      <c r="M753" s="7"/>
      <c r="N753" s="23" t="s">
        <v>7976</v>
      </c>
      <c r="O753" s="24" t="s">
        <v>7977</v>
      </c>
      <c r="P753" s="7" t="s">
        <v>7256</v>
      </c>
      <c r="Q753" s="7" t="s">
        <v>7296</v>
      </c>
      <c r="R753" s="7" t="s">
        <v>7295</v>
      </c>
      <c r="S753" s="7" t="s">
        <v>48</v>
      </c>
      <c r="T753" s="7" t="s">
        <v>765</v>
      </c>
      <c r="U753" s="7" t="s">
        <v>6778</v>
      </c>
      <c r="V753" s="7" t="s">
        <v>7257</v>
      </c>
      <c r="W753" s="7" t="s">
        <v>6780</v>
      </c>
      <c r="X753" s="7" t="s">
        <v>466</v>
      </c>
      <c r="Y753" s="7" t="s">
        <v>7258</v>
      </c>
      <c r="Z753" s="7" t="s">
        <v>5964</v>
      </c>
      <c r="AA753" s="7" t="s">
        <v>7177</v>
      </c>
      <c r="AB753" s="7" t="s">
        <v>6780</v>
      </c>
      <c r="AC753" s="7" t="s">
        <v>103</v>
      </c>
      <c r="AD753" s="7" t="s">
        <v>7293</v>
      </c>
      <c r="AE753" s="7" t="s">
        <v>7274</v>
      </c>
      <c r="AF753" s="7" t="s">
        <v>7294</v>
      </c>
      <c r="AG753" s="7" t="s">
        <v>7263</v>
      </c>
      <c r="AH753" s="7" t="s">
        <v>7264</v>
      </c>
      <c r="AI753" s="7" t="s">
        <v>88</v>
      </c>
      <c r="AJ753" s="9" t="s">
        <v>7265</v>
      </c>
      <c r="AK753" s="7" t="s">
        <v>67</v>
      </c>
      <c r="AL753" s="7"/>
      <c r="AM753" s="7" t="s">
        <v>7267</v>
      </c>
      <c r="AN753" s="7" t="s">
        <v>7268</v>
      </c>
      <c r="AO753" s="7" t="s">
        <v>3445</v>
      </c>
      <c r="AP753" s="7" t="s">
        <v>7269</v>
      </c>
      <c r="AQ753" s="7" t="s">
        <v>95</v>
      </c>
      <c r="AR753" s="7" t="s">
        <v>73</v>
      </c>
    </row>
    <row r="754" spans="1:44" s="1" customFormat="1" ht="69" customHeight="1" x14ac:dyDescent="0.2">
      <c r="A754" s="9" t="s">
        <v>7297</v>
      </c>
      <c r="B754" s="8"/>
      <c r="C754" s="7">
        <v>34423</v>
      </c>
      <c r="D754" s="59" t="s">
        <v>7298</v>
      </c>
      <c r="E754" s="59"/>
      <c r="F754" s="59"/>
      <c r="G754" s="25">
        <v>99.23</v>
      </c>
      <c r="H754" s="11">
        <v>0.1</v>
      </c>
      <c r="I754" s="7">
        <v>60</v>
      </c>
      <c r="J754" s="7"/>
      <c r="K754" s="22">
        <f t="shared" si="12"/>
        <v>0</v>
      </c>
      <c r="L754" s="7" t="s">
        <v>73</v>
      </c>
      <c r="M754" s="7"/>
      <c r="N754" s="23" t="s">
        <v>7976</v>
      </c>
      <c r="O754" s="24" t="s">
        <v>7977</v>
      </c>
      <c r="P754" s="7" t="s">
        <v>7256</v>
      </c>
      <c r="Q754" s="7" t="s">
        <v>7303</v>
      </c>
      <c r="R754" s="7" t="s">
        <v>7301</v>
      </c>
      <c r="S754" s="7" t="s">
        <v>48</v>
      </c>
      <c r="T754" s="7" t="s">
        <v>765</v>
      </c>
      <c r="U754" s="7" t="s">
        <v>6778</v>
      </c>
      <c r="V754" s="7" t="s">
        <v>7257</v>
      </c>
      <c r="W754" s="7" t="s">
        <v>6780</v>
      </c>
      <c r="X754" s="7" t="s">
        <v>466</v>
      </c>
      <c r="Y754" s="7" t="s">
        <v>7258</v>
      </c>
      <c r="Z754" s="7" t="s">
        <v>7286</v>
      </c>
      <c r="AA754" s="7" t="s">
        <v>7177</v>
      </c>
      <c r="AB754" s="7" t="s">
        <v>6780</v>
      </c>
      <c r="AC754" s="7" t="s">
        <v>103</v>
      </c>
      <c r="AD754" s="7" t="s">
        <v>7299</v>
      </c>
      <c r="AE754" s="7" t="s">
        <v>7261</v>
      </c>
      <c r="AF754" s="7" t="s">
        <v>7300</v>
      </c>
      <c r="AG754" s="7" t="s">
        <v>7263</v>
      </c>
      <c r="AH754" s="7" t="s">
        <v>7264</v>
      </c>
      <c r="AI754" s="7" t="s">
        <v>88</v>
      </c>
      <c r="AJ754" s="9" t="s">
        <v>7265</v>
      </c>
      <c r="AK754" s="7" t="s">
        <v>67</v>
      </c>
      <c r="AL754" s="7"/>
      <c r="AM754" s="7" t="s">
        <v>7267</v>
      </c>
      <c r="AN754" s="7" t="s">
        <v>7268</v>
      </c>
      <c r="AO754" s="7" t="s">
        <v>3445</v>
      </c>
      <c r="AP754" s="7" t="s">
        <v>7302</v>
      </c>
      <c r="AQ754" s="7" t="s">
        <v>75</v>
      </c>
      <c r="AR754" s="7" t="s">
        <v>73</v>
      </c>
    </row>
    <row r="755" spans="1:44" s="1" customFormat="1" ht="69" customHeight="1" x14ac:dyDescent="0.2">
      <c r="A755" s="9" t="s">
        <v>7304</v>
      </c>
      <c r="B755" s="8"/>
      <c r="C755" s="7">
        <v>34424</v>
      </c>
      <c r="D755" s="59" t="s">
        <v>7305</v>
      </c>
      <c r="E755" s="59"/>
      <c r="F755" s="59"/>
      <c r="G755" s="25">
        <v>99.23</v>
      </c>
      <c r="H755" s="11">
        <v>0.1</v>
      </c>
      <c r="I755" s="7">
        <v>60</v>
      </c>
      <c r="J755" s="7"/>
      <c r="K755" s="22">
        <f t="shared" si="12"/>
        <v>0</v>
      </c>
      <c r="L755" s="7" t="s">
        <v>73</v>
      </c>
      <c r="M755" s="7"/>
      <c r="N755" s="23" t="s">
        <v>7976</v>
      </c>
      <c r="O755" s="24" t="s">
        <v>7977</v>
      </c>
      <c r="P755" s="7" t="s">
        <v>7256</v>
      </c>
      <c r="Q755" s="7" t="s">
        <v>7309</v>
      </c>
      <c r="R755" s="7" t="s">
        <v>7308</v>
      </c>
      <c r="S755" s="7" t="s">
        <v>48</v>
      </c>
      <c r="T755" s="7" t="s">
        <v>765</v>
      </c>
      <c r="U755" s="7" t="s">
        <v>6778</v>
      </c>
      <c r="V755" s="7" t="s">
        <v>7257</v>
      </c>
      <c r="W755" s="7" t="s">
        <v>6780</v>
      </c>
      <c r="X755" s="7" t="s">
        <v>466</v>
      </c>
      <c r="Y755" s="7" t="s">
        <v>7258</v>
      </c>
      <c r="Z755" s="7" t="s">
        <v>232</v>
      </c>
      <c r="AA755" s="7" t="s">
        <v>7177</v>
      </c>
      <c r="AB755" s="7" t="s">
        <v>6780</v>
      </c>
      <c r="AC755" s="7" t="s">
        <v>103</v>
      </c>
      <c r="AD755" s="7" t="s">
        <v>7306</v>
      </c>
      <c r="AE755" s="7" t="s">
        <v>7261</v>
      </c>
      <c r="AF755" s="7" t="s">
        <v>7307</v>
      </c>
      <c r="AG755" s="7" t="s">
        <v>7263</v>
      </c>
      <c r="AH755" s="7" t="s">
        <v>7264</v>
      </c>
      <c r="AI755" s="7" t="s">
        <v>88</v>
      </c>
      <c r="AJ755" s="9" t="s">
        <v>7265</v>
      </c>
      <c r="AK755" s="7" t="s">
        <v>67</v>
      </c>
      <c r="AL755" s="7"/>
      <c r="AM755" s="7" t="s">
        <v>7267</v>
      </c>
      <c r="AN755" s="7" t="s">
        <v>7268</v>
      </c>
      <c r="AO755" s="7" t="s">
        <v>3445</v>
      </c>
      <c r="AP755" s="7" t="s">
        <v>7269</v>
      </c>
      <c r="AQ755" s="7" t="s">
        <v>75</v>
      </c>
      <c r="AR755" s="7" t="s">
        <v>73</v>
      </c>
    </row>
    <row r="756" spans="1:44" s="1" customFormat="1" ht="69" customHeight="1" x14ac:dyDescent="0.2">
      <c r="A756" s="9" t="s">
        <v>7310</v>
      </c>
      <c r="B756" s="8"/>
      <c r="C756" s="7">
        <v>34425</v>
      </c>
      <c r="D756" s="59" t="s">
        <v>7311</v>
      </c>
      <c r="E756" s="59"/>
      <c r="F756" s="59"/>
      <c r="G756" s="25">
        <v>99.23</v>
      </c>
      <c r="H756" s="11">
        <v>0.1</v>
      </c>
      <c r="I756" s="7">
        <v>60</v>
      </c>
      <c r="J756" s="7"/>
      <c r="K756" s="22">
        <f t="shared" si="12"/>
        <v>0</v>
      </c>
      <c r="L756" s="7" t="s">
        <v>73</v>
      </c>
      <c r="M756" s="7"/>
      <c r="N756" s="23" t="s">
        <v>7976</v>
      </c>
      <c r="O756" s="24" t="s">
        <v>7977</v>
      </c>
      <c r="P756" s="7" t="s">
        <v>7256</v>
      </c>
      <c r="Q756" s="7" t="s">
        <v>7315</v>
      </c>
      <c r="R756" s="7" t="s">
        <v>7314</v>
      </c>
      <c r="S756" s="7" t="s">
        <v>48</v>
      </c>
      <c r="T756" s="7" t="s">
        <v>765</v>
      </c>
      <c r="U756" s="7" t="s">
        <v>6778</v>
      </c>
      <c r="V756" s="7" t="s">
        <v>7257</v>
      </c>
      <c r="W756" s="7" t="s">
        <v>6780</v>
      </c>
      <c r="X756" s="7" t="s">
        <v>466</v>
      </c>
      <c r="Y756" s="7" t="s">
        <v>7258</v>
      </c>
      <c r="Z756" s="7" t="s">
        <v>7094</v>
      </c>
      <c r="AA756" s="7" t="s">
        <v>7177</v>
      </c>
      <c r="AB756" s="7" t="s">
        <v>6780</v>
      </c>
      <c r="AC756" s="7" t="s">
        <v>103</v>
      </c>
      <c r="AD756" s="7" t="s">
        <v>7312</v>
      </c>
      <c r="AE756" s="7" t="s">
        <v>7261</v>
      </c>
      <c r="AF756" s="7" t="s">
        <v>7313</v>
      </c>
      <c r="AG756" s="7" t="s">
        <v>7263</v>
      </c>
      <c r="AH756" s="7" t="s">
        <v>7264</v>
      </c>
      <c r="AI756" s="7" t="s">
        <v>88</v>
      </c>
      <c r="AJ756" s="9" t="s">
        <v>7265</v>
      </c>
      <c r="AK756" s="7" t="s">
        <v>67</v>
      </c>
      <c r="AL756" s="7"/>
      <c r="AM756" s="7" t="s">
        <v>7267</v>
      </c>
      <c r="AN756" s="7" t="s">
        <v>7268</v>
      </c>
      <c r="AO756" s="7" t="s">
        <v>3445</v>
      </c>
      <c r="AP756" s="7" t="s">
        <v>7269</v>
      </c>
      <c r="AQ756" s="7" t="s">
        <v>75</v>
      </c>
      <c r="AR756" s="7" t="s">
        <v>73</v>
      </c>
    </row>
    <row r="757" spans="1:44" s="1" customFormat="1" ht="69" customHeight="1" x14ac:dyDescent="0.2">
      <c r="A757" s="9" t="s">
        <v>7316</v>
      </c>
      <c r="B757" s="8"/>
      <c r="C757" s="7">
        <v>34426</v>
      </c>
      <c r="D757" s="59" t="s">
        <v>7317</v>
      </c>
      <c r="E757" s="59"/>
      <c r="F757" s="59"/>
      <c r="G757" s="25">
        <v>99.23</v>
      </c>
      <c r="H757" s="11">
        <v>0.1</v>
      </c>
      <c r="I757" s="7">
        <v>60</v>
      </c>
      <c r="J757" s="7"/>
      <c r="K757" s="22">
        <f t="shared" si="12"/>
        <v>0</v>
      </c>
      <c r="L757" s="7" t="s">
        <v>73</v>
      </c>
      <c r="M757" s="7"/>
      <c r="N757" s="23" t="s">
        <v>7976</v>
      </c>
      <c r="O757" s="24" t="s">
        <v>7977</v>
      </c>
      <c r="P757" s="7" t="s">
        <v>7256</v>
      </c>
      <c r="Q757" s="7" t="s">
        <v>7321</v>
      </c>
      <c r="R757" s="7" t="s">
        <v>7320</v>
      </c>
      <c r="S757" s="7" t="s">
        <v>48</v>
      </c>
      <c r="T757" s="7" t="s">
        <v>765</v>
      </c>
      <c r="U757" s="7" t="s">
        <v>6778</v>
      </c>
      <c r="V757" s="7" t="s">
        <v>7257</v>
      </c>
      <c r="W757" s="7" t="s">
        <v>6780</v>
      </c>
      <c r="X757" s="7" t="s">
        <v>466</v>
      </c>
      <c r="Y757" s="7" t="s">
        <v>7258</v>
      </c>
      <c r="Z757" s="7" t="s">
        <v>5964</v>
      </c>
      <c r="AA757" s="7" t="s">
        <v>7177</v>
      </c>
      <c r="AB757" s="7" t="s">
        <v>6780</v>
      </c>
      <c r="AC757" s="7" t="s">
        <v>103</v>
      </c>
      <c r="AD757" s="7" t="s">
        <v>7318</v>
      </c>
      <c r="AE757" s="7" t="s">
        <v>7261</v>
      </c>
      <c r="AF757" s="7" t="s">
        <v>7319</v>
      </c>
      <c r="AG757" s="7" t="s">
        <v>7263</v>
      </c>
      <c r="AH757" s="7" t="s">
        <v>7264</v>
      </c>
      <c r="AI757" s="7" t="s">
        <v>88</v>
      </c>
      <c r="AJ757" s="9" t="s">
        <v>7265</v>
      </c>
      <c r="AK757" s="7" t="s">
        <v>67</v>
      </c>
      <c r="AL757" s="7"/>
      <c r="AM757" s="7" t="s">
        <v>7267</v>
      </c>
      <c r="AN757" s="7" t="s">
        <v>7268</v>
      </c>
      <c r="AO757" s="7" t="s">
        <v>3445</v>
      </c>
      <c r="AP757" s="7" t="s">
        <v>7269</v>
      </c>
      <c r="AQ757" s="7" t="s">
        <v>75</v>
      </c>
      <c r="AR757" s="7" t="s">
        <v>73</v>
      </c>
    </row>
    <row r="758" spans="1:44" s="1" customFormat="1" ht="69" customHeight="1" x14ac:dyDescent="0.2">
      <c r="A758" s="9" t="s">
        <v>7322</v>
      </c>
      <c r="B758" s="8"/>
      <c r="C758" s="7">
        <v>34427</v>
      </c>
      <c r="D758" s="59" t="s">
        <v>7323</v>
      </c>
      <c r="E758" s="59"/>
      <c r="F758" s="59"/>
      <c r="G758" s="25">
        <v>99.23</v>
      </c>
      <c r="H758" s="11">
        <v>0.1</v>
      </c>
      <c r="I758" s="7">
        <v>60</v>
      </c>
      <c r="J758" s="7"/>
      <c r="K758" s="22">
        <f t="shared" si="12"/>
        <v>0</v>
      </c>
      <c r="L758" s="7" t="s">
        <v>73</v>
      </c>
      <c r="M758" s="7"/>
      <c r="N758" s="23" t="s">
        <v>7976</v>
      </c>
      <c r="O758" s="24" t="s">
        <v>7977</v>
      </c>
      <c r="P758" s="7" t="s">
        <v>7256</v>
      </c>
      <c r="Q758" s="7" t="s">
        <v>7328</v>
      </c>
      <c r="R758" s="7" t="s">
        <v>7327</v>
      </c>
      <c r="S758" s="7" t="s">
        <v>48</v>
      </c>
      <c r="T758" s="7" t="s">
        <v>765</v>
      </c>
      <c r="U758" s="7" t="s">
        <v>6778</v>
      </c>
      <c r="V758" s="7" t="s">
        <v>7257</v>
      </c>
      <c r="W758" s="7" t="s">
        <v>6780</v>
      </c>
      <c r="X758" s="7" t="s">
        <v>466</v>
      </c>
      <c r="Y758" s="7" t="s">
        <v>7258</v>
      </c>
      <c r="Z758" s="7" t="s">
        <v>7324</v>
      </c>
      <c r="AA758" s="7" t="s">
        <v>7177</v>
      </c>
      <c r="AB758" s="7" t="s">
        <v>6780</v>
      </c>
      <c r="AC758" s="7" t="s">
        <v>103</v>
      </c>
      <c r="AD758" s="7" t="s">
        <v>7325</v>
      </c>
      <c r="AE758" s="7" t="s">
        <v>7261</v>
      </c>
      <c r="AF758" s="7" t="s">
        <v>7326</v>
      </c>
      <c r="AG758" s="7" t="s">
        <v>7263</v>
      </c>
      <c r="AH758" s="7" t="s">
        <v>7264</v>
      </c>
      <c r="AI758" s="7" t="s">
        <v>88</v>
      </c>
      <c r="AJ758" s="9" t="s">
        <v>7265</v>
      </c>
      <c r="AK758" s="7" t="s">
        <v>67</v>
      </c>
      <c r="AL758" s="7"/>
      <c r="AM758" s="7" t="s">
        <v>7267</v>
      </c>
      <c r="AN758" s="7" t="s">
        <v>7268</v>
      </c>
      <c r="AO758" s="7" t="s">
        <v>3445</v>
      </c>
      <c r="AP758" s="7" t="s">
        <v>7269</v>
      </c>
      <c r="AQ758" s="7" t="s">
        <v>95</v>
      </c>
      <c r="AR758" s="7" t="s">
        <v>73</v>
      </c>
    </row>
    <row r="759" spans="1:44" s="1" customFormat="1" ht="69" customHeight="1" x14ac:dyDescent="0.2">
      <c r="A759" s="9" t="s">
        <v>7329</v>
      </c>
      <c r="B759" s="8"/>
      <c r="C759" s="7">
        <v>34428</v>
      </c>
      <c r="D759" s="59" t="s">
        <v>7330</v>
      </c>
      <c r="E759" s="59"/>
      <c r="F759" s="59"/>
      <c r="G759" s="25">
        <v>99.23</v>
      </c>
      <c r="H759" s="11">
        <v>0.1</v>
      </c>
      <c r="I759" s="7">
        <v>60</v>
      </c>
      <c r="J759" s="7"/>
      <c r="K759" s="22">
        <f t="shared" si="12"/>
        <v>0</v>
      </c>
      <c r="L759" s="7" t="s">
        <v>73</v>
      </c>
      <c r="M759" s="7"/>
      <c r="N759" s="23" t="s">
        <v>7976</v>
      </c>
      <c r="O759" s="24" t="s">
        <v>7977</v>
      </c>
      <c r="P759" s="7" t="s">
        <v>7256</v>
      </c>
      <c r="Q759" s="7" t="s">
        <v>7337</v>
      </c>
      <c r="R759" s="7" t="s">
        <v>7336</v>
      </c>
      <c r="S759" s="7" t="s">
        <v>48</v>
      </c>
      <c r="T759" s="7" t="s">
        <v>765</v>
      </c>
      <c r="U759" s="7" t="s">
        <v>6778</v>
      </c>
      <c r="V759" s="7" t="s">
        <v>7257</v>
      </c>
      <c r="W759" s="7" t="s">
        <v>6780</v>
      </c>
      <c r="X759" s="7" t="s">
        <v>466</v>
      </c>
      <c r="Y759" s="7" t="s">
        <v>7258</v>
      </c>
      <c r="Z759" s="7" t="s">
        <v>7324</v>
      </c>
      <c r="AA759" s="7" t="s">
        <v>7177</v>
      </c>
      <c r="AB759" s="7" t="s">
        <v>6780</v>
      </c>
      <c r="AC759" s="7" t="s">
        <v>103</v>
      </c>
      <c r="AD759" s="7" t="s">
        <v>7331</v>
      </c>
      <c r="AE759" s="7" t="s">
        <v>7261</v>
      </c>
      <c r="AF759" s="7" t="s">
        <v>7332</v>
      </c>
      <c r="AG759" s="7" t="s">
        <v>7333</v>
      </c>
      <c r="AH759" s="7" t="s">
        <v>7334</v>
      </c>
      <c r="AI759" s="7" t="s">
        <v>88</v>
      </c>
      <c r="AJ759" s="9" t="s">
        <v>7335</v>
      </c>
      <c r="AK759" s="7" t="s">
        <v>67</v>
      </c>
      <c r="AL759" s="7"/>
      <c r="AM759" s="7" t="s">
        <v>7267</v>
      </c>
      <c r="AN759" s="7" t="s">
        <v>7268</v>
      </c>
      <c r="AO759" s="7" t="s">
        <v>3445</v>
      </c>
      <c r="AP759" s="7" t="s">
        <v>7269</v>
      </c>
      <c r="AQ759" s="7" t="s">
        <v>75</v>
      </c>
      <c r="AR759" s="7" t="s">
        <v>73</v>
      </c>
    </row>
    <row r="760" spans="1:44" s="1" customFormat="1" ht="69" customHeight="1" x14ac:dyDescent="0.2">
      <c r="A760" s="9" t="s">
        <v>7338</v>
      </c>
      <c r="B760" s="8"/>
      <c r="C760" s="7">
        <v>41342</v>
      </c>
      <c r="D760" s="59" t="s">
        <v>7339</v>
      </c>
      <c r="E760" s="59"/>
      <c r="F760" s="59"/>
      <c r="G760" s="25">
        <v>99.23</v>
      </c>
      <c r="H760" s="11">
        <v>0.1</v>
      </c>
      <c r="I760" s="7">
        <v>60</v>
      </c>
      <c r="J760" s="7"/>
      <c r="K760" s="22">
        <f t="shared" si="12"/>
        <v>0</v>
      </c>
      <c r="L760" s="7" t="s">
        <v>73</v>
      </c>
      <c r="M760" s="7"/>
      <c r="N760" s="23" t="s">
        <v>7976</v>
      </c>
      <c r="O760" s="24" t="s">
        <v>7977</v>
      </c>
      <c r="P760" s="7" t="s">
        <v>7256</v>
      </c>
      <c r="Q760" s="7" t="s">
        <v>7348</v>
      </c>
      <c r="R760" s="7" t="s">
        <v>7347</v>
      </c>
      <c r="S760" s="7" t="s">
        <v>48</v>
      </c>
      <c r="T760" s="7" t="s">
        <v>765</v>
      </c>
      <c r="U760" s="7" t="s">
        <v>6778</v>
      </c>
      <c r="V760" s="7" t="s">
        <v>7257</v>
      </c>
      <c r="W760" s="7" t="s">
        <v>6780</v>
      </c>
      <c r="X760" s="7" t="s">
        <v>466</v>
      </c>
      <c r="Y760" s="7" t="s">
        <v>7258</v>
      </c>
      <c r="Z760" s="7" t="s">
        <v>7340</v>
      </c>
      <c r="AA760" s="7" t="s">
        <v>7177</v>
      </c>
      <c r="AB760" s="7" t="s">
        <v>6780</v>
      </c>
      <c r="AC760" s="7" t="s">
        <v>103</v>
      </c>
      <c r="AD760" s="7" t="s">
        <v>7341</v>
      </c>
      <c r="AE760" s="7" t="s">
        <v>7342</v>
      </c>
      <c r="AF760" s="7" t="s">
        <v>7343</v>
      </c>
      <c r="AG760" s="7" t="s">
        <v>7344</v>
      </c>
      <c r="AH760" s="7" t="s">
        <v>7345</v>
      </c>
      <c r="AI760" s="7" t="s">
        <v>88</v>
      </c>
      <c r="AJ760" s="9" t="s">
        <v>7346</v>
      </c>
      <c r="AK760" s="7" t="s">
        <v>67</v>
      </c>
      <c r="AL760" s="7"/>
      <c r="AM760" s="7" t="s">
        <v>7267</v>
      </c>
      <c r="AN760" s="7" t="s">
        <v>7268</v>
      </c>
      <c r="AO760" s="7" t="s">
        <v>3445</v>
      </c>
      <c r="AP760" s="7" t="s">
        <v>7269</v>
      </c>
      <c r="AQ760" s="7" t="s">
        <v>75</v>
      </c>
      <c r="AR760" s="7" t="s">
        <v>73</v>
      </c>
    </row>
    <row r="761" spans="1:44" s="1" customFormat="1" ht="69" customHeight="1" x14ac:dyDescent="0.2">
      <c r="A761" s="9" t="s">
        <v>7349</v>
      </c>
      <c r="B761" s="8"/>
      <c r="C761" s="7">
        <v>41343</v>
      </c>
      <c r="D761" s="59" t="s">
        <v>7350</v>
      </c>
      <c r="E761" s="59"/>
      <c r="F761" s="59"/>
      <c r="G761" s="25">
        <v>99.23</v>
      </c>
      <c r="H761" s="11">
        <v>0.1</v>
      </c>
      <c r="I761" s="7">
        <v>60</v>
      </c>
      <c r="J761" s="7"/>
      <c r="K761" s="22">
        <f t="shared" si="12"/>
        <v>0</v>
      </c>
      <c r="L761" s="7" t="s">
        <v>73</v>
      </c>
      <c r="M761" s="7"/>
      <c r="N761" s="23" t="s">
        <v>7976</v>
      </c>
      <c r="O761" s="24" t="s">
        <v>7977</v>
      </c>
      <c r="P761" s="7" t="s">
        <v>7256</v>
      </c>
      <c r="Q761" s="7" t="s">
        <v>7354</v>
      </c>
      <c r="R761" s="7" t="s">
        <v>7353</v>
      </c>
      <c r="S761" s="7" t="s">
        <v>48</v>
      </c>
      <c r="T761" s="7" t="s">
        <v>765</v>
      </c>
      <c r="U761" s="7" t="s">
        <v>6778</v>
      </c>
      <c r="V761" s="7" t="s">
        <v>7257</v>
      </c>
      <c r="W761" s="7" t="s">
        <v>6780</v>
      </c>
      <c r="X761" s="7" t="s">
        <v>466</v>
      </c>
      <c r="Y761" s="7" t="s">
        <v>7258</v>
      </c>
      <c r="Z761" s="7" t="s">
        <v>874</v>
      </c>
      <c r="AA761" s="7" t="s">
        <v>7177</v>
      </c>
      <c r="AB761" s="7" t="s">
        <v>6780</v>
      </c>
      <c r="AC761" s="7" t="s">
        <v>103</v>
      </c>
      <c r="AD761" s="7" t="s">
        <v>7351</v>
      </c>
      <c r="AE761" s="7" t="s">
        <v>7342</v>
      </c>
      <c r="AF761" s="7" t="s">
        <v>7352</v>
      </c>
      <c r="AG761" s="7" t="s">
        <v>7344</v>
      </c>
      <c r="AH761" s="7" t="s">
        <v>7345</v>
      </c>
      <c r="AI761" s="7" t="s">
        <v>88</v>
      </c>
      <c r="AJ761" s="9" t="s">
        <v>7346</v>
      </c>
      <c r="AK761" s="7" t="s">
        <v>67</v>
      </c>
      <c r="AL761" s="7"/>
      <c r="AM761" s="7" t="s">
        <v>7267</v>
      </c>
      <c r="AN761" s="7" t="s">
        <v>7268</v>
      </c>
      <c r="AO761" s="7" t="s">
        <v>3445</v>
      </c>
      <c r="AP761" s="7" t="s">
        <v>7302</v>
      </c>
      <c r="AQ761" s="7" t="s">
        <v>95</v>
      </c>
      <c r="AR761" s="7" t="s">
        <v>73</v>
      </c>
    </row>
    <row r="762" spans="1:44" s="1" customFormat="1" ht="69" customHeight="1" x14ac:dyDescent="0.2">
      <c r="A762" s="9" t="s">
        <v>7355</v>
      </c>
      <c r="B762" s="8"/>
      <c r="C762" s="7">
        <v>41479</v>
      </c>
      <c r="D762" s="59" t="s">
        <v>7356</v>
      </c>
      <c r="E762" s="59"/>
      <c r="F762" s="59"/>
      <c r="G762" s="25">
        <v>137.69</v>
      </c>
      <c r="H762" s="11">
        <v>0.1</v>
      </c>
      <c r="I762" s="7">
        <v>60</v>
      </c>
      <c r="J762" s="7"/>
      <c r="K762" s="22">
        <f t="shared" si="12"/>
        <v>0</v>
      </c>
      <c r="L762" s="7" t="s">
        <v>73</v>
      </c>
      <c r="M762" s="7"/>
      <c r="N762" s="7"/>
      <c r="O762" s="7"/>
      <c r="P762" s="7" t="s">
        <v>2595</v>
      </c>
      <c r="Q762" s="7" t="s">
        <v>7360</v>
      </c>
      <c r="R762" s="7" t="s">
        <v>7359</v>
      </c>
      <c r="S762" s="7" t="s">
        <v>48</v>
      </c>
      <c r="T762" s="7" t="s">
        <v>765</v>
      </c>
      <c r="U762" s="7" t="s">
        <v>6778</v>
      </c>
      <c r="V762" s="7" t="s">
        <v>7257</v>
      </c>
      <c r="W762" s="7" t="s">
        <v>6780</v>
      </c>
      <c r="X762" s="7" t="s">
        <v>466</v>
      </c>
      <c r="Y762" s="7" t="s">
        <v>7258</v>
      </c>
      <c r="Z762" s="7" t="s">
        <v>2596</v>
      </c>
      <c r="AA762" s="7" t="s">
        <v>7177</v>
      </c>
      <c r="AB762" s="7" t="s">
        <v>6780</v>
      </c>
      <c r="AC762" s="7" t="s">
        <v>103</v>
      </c>
      <c r="AD762" s="7" t="s">
        <v>7357</v>
      </c>
      <c r="AE762" s="7" t="s">
        <v>7358</v>
      </c>
      <c r="AF762" s="7" t="s">
        <v>2686</v>
      </c>
      <c r="AG762" s="7" t="s">
        <v>7344</v>
      </c>
      <c r="AH762" s="7" t="s">
        <v>7345</v>
      </c>
      <c r="AI762" s="7" t="s">
        <v>88</v>
      </c>
      <c r="AJ762" s="9" t="s">
        <v>7346</v>
      </c>
      <c r="AK762" s="7" t="s">
        <v>67</v>
      </c>
      <c r="AL762" s="7"/>
      <c r="AM762" s="7" t="s">
        <v>7267</v>
      </c>
      <c r="AN762" s="7" t="s">
        <v>7268</v>
      </c>
      <c r="AO762" s="7" t="s">
        <v>3445</v>
      </c>
      <c r="AP762" s="7" t="s">
        <v>7269</v>
      </c>
      <c r="AQ762" s="7" t="s">
        <v>498</v>
      </c>
      <c r="AR762" s="7" t="s">
        <v>73</v>
      </c>
    </row>
    <row r="763" spans="1:44" s="1" customFormat="1" ht="69" customHeight="1" x14ac:dyDescent="0.2">
      <c r="A763" s="9" t="s">
        <v>7361</v>
      </c>
      <c r="B763" s="8"/>
      <c r="C763" s="7">
        <v>63615</v>
      </c>
      <c r="D763" s="59" t="s">
        <v>7362</v>
      </c>
      <c r="E763" s="59"/>
      <c r="F763" s="59"/>
      <c r="G763" s="25">
        <v>99.23</v>
      </c>
      <c r="H763" s="11">
        <v>0.1</v>
      </c>
      <c r="I763" s="7">
        <v>60</v>
      </c>
      <c r="J763" s="7"/>
      <c r="K763" s="22">
        <f t="shared" si="12"/>
        <v>0</v>
      </c>
      <c r="L763" s="7" t="s">
        <v>73</v>
      </c>
      <c r="M763" s="7"/>
      <c r="N763" s="7"/>
      <c r="O763" s="7"/>
      <c r="P763" s="7" t="s">
        <v>7256</v>
      </c>
      <c r="Q763" s="7" t="s">
        <v>7372</v>
      </c>
      <c r="R763" s="7" t="s">
        <v>7369</v>
      </c>
      <c r="S763" s="7" t="s">
        <v>48</v>
      </c>
      <c r="T763" s="7" t="s">
        <v>765</v>
      </c>
      <c r="U763" s="7" t="s">
        <v>6778</v>
      </c>
      <c r="V763" s="7" t="s">
        <v>7257</v>
      </c>
      <c r="W763" s="7" t="s">
        <v>6780</v>
      </c>
      <c r="X763" s="7" t="s">
        <v>466</v>
      </c>
      <c r="Y763" s="7" t="s">
        <v>7258</v>
      </c>
      <c r="Z763" s="7" t="s">
        <v>7363</v>
      </c>
      <c r="AA763" s="7"/>
      <c r="AB763" s="7" t="s">
        <v>6780</v>
      </c>
      <c r="AC763" s="7" t="s">
        <v>103</v>
      </c>
      <c r="AD763" s="7" t="s">
        <v>7364</v>
      </c>
      <c r="AE763" s="7" t="s">
        <v>7365</v>
      </c>
      <c r="AF763" s="7" t="s">
        <v>7366</v>
      </c>
      <c r="AG763" s="7" t="s">
        <v>7367</v>
      </c>
      <c r="AH763" s="7" t="s">
        <v>2171</v>
      </c>
      <c r="AI763" s="7" t="s">
        <v>88</v>
      </c>
      <c r="AJ763" s="9" t="s">
        <v>7368</v>
      </c>
      <c r="AK763" s="7" t="s">
        <v>67</v>
      </c>
      <c r="AL763" s="7"/>
      <c r="AM763" s="7" t="s">
        <v>7267</v>
      </c>
      <c r="AN763" s="7" t="s">
        <v>7370</v>
      </c>
      <c r="AO763" s="7" t="s">
        <v>7371</v>
      </c>
      <c r="AP763" s="7" t="s">
        <v>7302</v>
      </c>
      <c r="AQ763" s="7" t="s">
        <v>75</v>
      </c>
      <c r="AR763" s="7" t="s">
        <v>73</v>
      </c>
    </row>
    <row r="764" spans="1:44" s="1" customFormat="1" ht="69" customHeight="1" x14ac:dyDescent="0.2">
      <c r="A764" s="9" t="s">
        <v>7374</v>
      </c>
      <c r="B764" s="8"/>
      <c r="C764" s="7">
        <v>41880</v>
      </c>
      <c r="D764" s="59" t="s">
        <v>7375</v>
      </c>
      <c r="E764" s="59"/>
      <c r="F764" s="59"/>
      <c r="G764" s="25">
        <v>460.77</v>
      </c>
      <c r="H764" s="11">
        <v>0.1</v>
      </c>
      <c r="I764" s="7">
        <v>20</v>
      </c>
      <c r="J764" s="7"/>
      <c r="K764" s="22">
        <f t="shared" si="12"/>
        <v>0</v>
      </c>
      <c r="L764" s="7" t="s">
        <v>73</v>
      </c>
      <c r="M764" s="7"/>
      <c r="N764" s="7"/>
      <c r="O764" s="7"/>
      <c r="P764" s="7" t="s">
        <v>7376</v>
      </c>
      <c r="Q764" s="7" t="s">
        <v>7386</v>
      </c>
      <c r="R764" s="7" t="s">
        <v>7383</v>
      </c>
      <c r="S764" s="7" t="s">
        <v>7376</v>
      </c>
      <c r="T764" s="7" t="s">
        <v>550</v>
      </c>
      <c r="U764" s="7" t="s">
        <v>7122</v>
      </c>
      <c r="V764" s="7" t="s">
        <v>7373</v>
      </c>
      <c r="W764" s="7" t="s">
        <v>5237</v>
      </c>
      <c r="X764" s="7" t="s">
        <v>1438</v>
      </c>
      <c r="Y764" s="7" t="s">
        <v>2945</v>
      </c>
      <c r="Z764" s="7" t="s">
        <v>7377</v>
      </c>
      <c r="AA764" s="7" t="s">
        <v>163</v>
      </c>
      <c r="AB764" s="7" t="s">
        <v>58</v>
      </c>
      <c r="AC764" s="7" t="s">
        <v>103</v>
      </c>
      <c r="AD764" s="7" t="s">
        <v>7378</v>
      </c>
      <c r="AE764" s="7" t="s">
        <v>5020</v>
      </c>
      <c r="AF764" s="7" t="s">
        <v>7379</v>
      </c>
      <c r="AG764" s="7" t="s">
        <v>7380</v>
      </c>
      <c r="AH764" s="7" t="s">
        <v>7381</v>
      </c>
      <c r="AI764" s="7" t="s">
        <v>88</v>
      </c>
      <c r="AJ764" s="9" t="s">
        <v>7382</v>
      </c>
      <c r="AK764" s="7" t="s">
        <v>67</v>
      </c>
      <c r="AL764" s="7"/>
      <c r="AM764" s="7" t="s">
        <v>625</v>
      </c>
      <c r="AN764" s="7" t="s">
        <v>7384</v>
      </c>
      <c r="AO764" s="7" t="s">
        <v>2031</v>
      </c>
      <c r="AP764" s="7" t="s">
        <v>7385</v>
      </c>
      <c r="AQ764" s="7" t="s">
        <v>793</v>
      </c>
      <c r="AR764" s="7" t="s">
        <v>73</v>
      </c>
    </row>
    <row r="765" spans="1:44" s="1" customFormat="1" ht="69" customHeight="1" x14ac:dyDescent="0.2">
      <c r="A765" s="9" t="s">
        <v>7387</v>
      </c>
      <c r="B765" s="8"/>
      <c r="C765" s="7">
        <v>41882</v>
      </c>
      <c r="D765" s="59" t="s">
        <v>7388</v>
      </c>
      <c r="E765" s="59"/>
      <c r="F765" s="59"/>
      <c r="G765" s="25">
        <v>460.77</v>
      </c>
      <c r="H765" s="11">
        <v>0.1</v>
      </c>
      <c r="I765" s="7">
        <v>14</v>
      </c>
      <c r="J765" s="7"/>
      <c r="K765" s="22">
        <f t="shared" si="12"/>
        <v>0</v>
      </c>
      <c r="L765" s="7" t="s">
        <v>73</v>
      </c>
      <c r="M765" s="7"/>
      <c r="N765" s="7"/>
      <c r="O765" s="7"/>
      <c r="P765" s="7" t="s">
        <v>7376</v>
      </c>
      <c r="Q765" s="7" t="s">
        <v>7395</v>
      </c>
      <c r="R765" s="7" t="s">
        <v>7392</v>
      </c>
      <c r="S765" s="7" t="s">
        <v>7376</v>
      </c>
      <c r="T765" s="7" t="s">
        <v>550</v>
      </c>
      <c r="U765" s="7" t="s">
        <v>7122</v>
      </c>
      <c r="V765" s="7" t="s">
        <v>7373</v>
      </c>
      <c r="W765" s="7" t="s">
        <v>5237</v>
      </c>
      <c r="X765" s="7" t="s">
        <v>6446</v>
      </c>
      <c r="Y765" s="7" t="s">
        <v>2945</v>
      </c>
      <c r="Z765" s="7" t="s">
        <v>7377</v>
      </c>
      <c r="AA765" s="7" t="s">
        <v>163</v>
      </c>
      <c r="AB765" s="7" t="s">
        <v>58</v>
      </c>
      <c r="AC765" s="7" t="s">
        <v>103</v>
      </c>
      <c r="AD765" s="7" t="s">
        <v>7389</v>
      </c>
      <c r="AE765" s="7" t="s">
        <v>7390</v>
      </c>
      <c r="AF765" s="7" t="s">
        <v>7391</v>
      </c>
      <c r="AG765" s="7" t="s">
        <v>7380</v>
      </c>
      <c r="AH765" s="7" t="s">
        <v>7381</v>
      </c>
      <c r="AI765" s="7" t="s">
        <v>88</v>
      </c>
      <c r="AJ765" s="9" t="s">
        <v>7382</v>
      </c>
      <c r="AK765" s="7" t="s">
        <v>67</v>
      </c>
      <c r="AL765" s="7"/>
      <c r="AM765" s="7" t="s">
        <v>2118</v>
      </c>
      <c r="AN765" s="7" t="s">
        <v>7393</v>
      </c>
      <c r="AO765" s="7" t="s">
        <v>3067</v>
      </c>
      <c r="AP765" s="7" t="s">
        <v>7394</v>
      </c>
      <c r="AQ765" s="7" t="s">
        <v>793</v>
      </c>
      <c r="AR765" s="7" t="s">
        <v>73</v>
      </c>
    </row>
    <row r="766" spans="1:44" s="1" customFormat="1" ht="69" customHeight="1" x14ac:dyDescent="0.2">
      <c r="A766" s="9" t="s">
        <v>7396</v>
      </c>
      <c r="B766" s="8"/>
      <c r="C766" s="7">
        <v>42575</v>
      </c>
      <c r="D766" s="59" t="s">
        <v>7397</v>
      </c>
      <c r="E766" s="59"/>
      <c r="F766" s="59"/>
      <c r="G766" s="25">
        <v>330</v>
      </c>
      <c r="H766" s="11">
        <v>0.1</v>
      </c>
      <c r="I766" s="7">
        <v>20</v>
      </c>
      <c r="J766" s="7"/>
      <c r="K766" s="22">
        <f t="shared" si="12"/>
        <v>0</v>
      </c>
      <c r="L766" s="7" t="s">
        <v>73</v>
      </c>
      <c r="M766" s="7"/>
      <c r="N766" s="7"/>
      <c r="O766" s="7"/>
      <c r="P766" s="7" t="s">
        <v>7376</v>
      </c>
      <c r="Q766" s="7" t="s">
        <v>7404</v>
      </c>
      <c r="R766" s="7" t="s">
        <v>7401</v>
      </c>
      <c r="S766" s="7" t="s">
        <v>7376</v>
      </c>
      <c r="T766" s="7" t="s">
        <v>550</v>
      </c>
      <c r="U766" s="7" t="s">
        <v>7122</v>
      </c>
      <c r="V766" s="7" t="s">
        <v>7373</v>
      </c>
      <c r="W766" s="7" t="s">
        <v>5237</v>
      </c>
      <c r="X766" s="7" t="s">
        <v>2721</v>
      </c>
      <c r="Y766" s="7" t="s">
        <v>2945</v>
      </c>
      <c r="Z766" s="7" t="s">
        <v>7398</v>
      </c>
      <c r="AA766" s="7" t="s">
        <v>163</v>
      </c>
      <c r="AB766" s="7" t="s">
        <v>58</v>
      </c>
      <c r="AC766" s="7" t="s">
        <v>103</v>
      </c>
      <c r="AD766" s="7" t="s">
        <v>7399</v>
      </c>
      <c r="AE766" s="7" t="s">
        <v>7390</v>
      </c>
      <c r="AF766" s="7" t="s">
        <v>7400</v>
      </c>
      <c r="AG766" s="7" t="s">
        <v>7380</v>
      </c>
      <c r="AH766" s="7" t="s">
        <v>7381</v>
      </c>
      <c r="AI766" s="7" t="s">
        <v>88</v>
      </c>
      <c r="AJ766" s="9" t="s">
        <v>7382</v>
      </c>
      <c r="AK766" s="7" t="s">
        <v>67</v>
      </c>
      <c r="AL766" s="7"/>
      <c r="AM766" s="7" t="s">
        <v>902</v>
      </c>
      <c r="AN766" s="7" t="s">
        <v>7402</v>
      </c>
      <c r="AO766" s="7" t="s">
        <v>4848</v>
      </c>
      <c r="AP766" s="7" t="s">
        <v>7403</v>
      </c>
      <c r="AQ766" s="7" t="s">
        <v>793</v>
      </c>
      <c r="AR766" s="7" t="s">
        <v>73</v>
      </c>
    </row>
    <row r="767" spans="1:44" s="1" customFormat="1" ht="69" customHeight="1" x14ac:dyDescent="0.2">
      <c r="A767" s="9" t="s">
        <v>7405</v>
      </c>
      <c r="B767" s="8"/>
      <c r="C767" s="7">
        <v>42578</v>
      </c>
      <c r="D767" s="59" t="s">
        <v>7406</v>
      </c>
      <c r="E767" s="59"/>
      <c r="F767" s="59"/>
      <c r="G767" s="25">
        <v>383.85</v>
      </c>
      <c r="H767" s="11">
        <v>0.1</v>
      </c>
      <c r="I767" s="7">
        <v>20</v>
      </c>
      <c r="J767" s="7"/>
      <c r="K767" s="22">
        <f t="shared" si="12"/>
        <v>0</v>
      </c>
      <c r="L767" s="7" t="s">
        <v>73</v>
      </c>
      <c r="M767" s="7"/>
      <c r="N767" s="7"/>
      <c r="O767" s="7"/>
      <c r="P767" s="7" t="s">
        <v>7376</v>
      </c>
      <c r="Q767" s="7" t="s">
        <v>7413</v>
      </c>
      <c r="R767" s="7" t="s">
        <v>7411</v>
      </c>
      <c r="S767" s="7" t="s">
        <v>7376</v>
      </c>
      <c r="T767" s="7" t="s">
        <v>592</v>
      </c>
      <c r="U767" s="7" t="s">
        <v>7122</v>
      </c>
      <c r="V767" s="7" t="s">
        <v>1586</v>
      </c>
      <c r="W767" s="7" t="s">
        <v>53</v>
      </c>
      <c r="X767" s="7" t="s">
        <v>1587</v>
      </c>
      <c r="Y767" s="7" t="s">
        <v>1289</v>
      </c>
      <c r="Z767" s="7" t="s">
        <v>7398</v>
      </c>
      <c r="AA767" s="7" t="s">
        <v>163</v>
      </c>
      <c r="AB767" s="7" t="s">
        <v>58</v>
      </c>
      <c r="AC767" s="7" t="s">
        <v>103</v>
      </c>
      <c r="AD767" s="7" t="s">
        <v>7407</v>
      </c>
      <c r="AE767" s="7" t="s">
        <v>5394</v>
      </c>
      <c r="AF767" s="7" t="s">
        <v>7408</v>
      </c>
      <c r="AG767" s="7" t="s">
        <v>7409</v>
      </c>
      <c r="AH767" s="7" t="s">
        <v>1394</v>
      </c>
      <c r="AI767" s="7" t="s">
        <v>88</v>
      </c>
      <c r="AJ767" s="9" t="s">
        <v>7410</v>
      </c>
      <c r="AK767" s="7" t="s">
        <v>67</v>
      </c>
      <c r="AL767" s="7"/>
      <c r="AM767" s="7" t="s">
        <v>665</v>
      </c>
      <c r="AN767" s="7" t="s">
        <v>5659</v>
      </c>
      <c r="AO767" s="7" t="s">
        <v>665</v>
      </c>
      <c r="AP767" s="7" t="s">
        <v>7412</v>
      </c>
      <c r="AQ767" s="7" t="s">
        <v>793</v>
      </c>
      <c r="AR767" s="7" t="s">
        <v>73</v>
      </c>
    </row>
    <row r="768" spans="1:44" s="1" customFormat="1" ht="69" customHeight="1" x14ac:dyDescent="0.2">
      <c r="A768" s="9" t="s">
        <v>7414</v>
      </c>
      <c r="B768" s="8"/>
      <c r="C768" s="7">
        <v>42580</v>
      </c>
      <c r="D768" s="59" t="s">
        <v>7415</v>
      </c>
      <c r="E768" s="59"/>
      <c r="F768" s="59"/>
      <c r="G768" s="25">
        <v>383.85</v>
      </c>
      <c r="H768" s="11">
        <v>0.1</v>
      </c>
      <c r="I768" s="7">
        <v>20</v>
      </c>
      <c r="J768" s="7"/>
      <c r="K768" s="22">
        <f t="shared" si="12"/>
        <v>0</v>
      </c>
      <c r="L768" s="7" t="s">
        <v>73</v>
      </c>
      <c r="M768" s="7"/>
      <c r="N768" s="7"/>
      <c r="O768" s="7"/>
      <c r="P768" s="7" t="s">
        <v>7376</v>
      </c>
      <c r="Q768" s="7" t="s">
        <v>7419</v>
      </c>
      <c r="R768" s="7" t="s">
        <v>7418</v>
      </c>
      <c r="S768" s="7" t="s">
        <v>7376</v>
      </c>
      <c r="T768" s="7" t="s">
        <v>592</v>
      </c>
      <c r="U768" s="7" t="s">
        <v>51</v>
      </c>
      <c r="V768" s="7" t="s">
        <v>1586</v>
      </c>
      <c r="W768" s="7" t="s">
        <v>53</v>
      </c>
      <c r="X768" s="7" t="s">
        <v>1587</v>
      </c>
      <c r="Y768" s="7" t="s">
        <v>1289</v>
      </c>
      <c r="Z768" s="7" t="s">
        <v>7398</v>
      </c>
      <c r="AA768" s="7" t="s">
        <v>163</v>
      </c>
      <c r="AB768" s="7" t="s">
        <v>58</v>
      </c>
      <c r="AC768" s="7" t="s">
        <v>103</v>
      </c>
      <c r="AD768" s="7" t="s">
        <v>7416</v>
      </c>
      <c r="AE768" s="7" t="s">
        <v>5394</v>
      </c>
      <c r="AF768" s="7" t="s">
        <v>7417</v>
      </c>
      <c r="AG768" s="7" t="s">
        <v>7409</v>
      </c>
      <c r="AH768" s="7" t="s">
        <v>1394</v>
      </c>
      <c r="AI768" s="7" t="s">
        <v>88</v>
      </c>
      <c r="AJ768" s="9" t="s">
        <v>7410</v>
      </c>
      <c r="AK768" s="7" t="s">
        <v>67</v>
      </c>
      <c r="AL768" s="7"/>
      <c r="AM768" s="7" t="s">
        <v>665</v>
      </c>
      <c r="AN768" s="7" t="s">
        <v>5659</v>
      </c>
      <c r="AO768" s="7" t="s">
        <v>5638</v>
      </c>
      <c r="AP768" s="7" t="s">
        <v>7412</v>
      </c>
      <c r="AQ768" s="7" t="s">
        <v>793</v>
      </c>
      <c r="AR768" s="7" t="s">
        <v>73</v>
      </c>
    </row>
    <row r="769" spans="1:44" s="1" customFormat="1" ht="69" customHeight="1" x14ac:dyDescent="0.2">
      <c r="A769" s="9" t="s">
        <v>7420</v>
      </c>
      <c r="B769" s="8"/>
      <c r="C769" s="7">
        <v>42652</v>
      </c>
      <c r="D769" s="59" t="s">
        <v>7421</v>
      </c>
      <c r="E769" s="59"/>
      <c r="F769" s="59"/>
      <c r="G769" s="25">
        <v>614.62</v>
      </c>
      <c r="H769" s="11">
        <v>0.22</v>
      </c>
      <c r="I769" s="7">
        <v>40</v>
      </c>
      <c r="J769" s="7"/>
      <c r="K769" s="22">
        <f t="shared" si="12"/>
        <v>0</v>
      </c>
      <c r="L769" s="7" t="s">
        <v>73</v>
      </c>
      <c r="M769" s="7" t="s">
        <v>7974</v>
      </c>
      <c r="N769" s="23" t="s">
        <v>7976</v>
      </c>
      <c r="O769" s="7"/>
      <c r="P769" s="7" t="s">
        <v>7376</v>
      </c>
      <c r="Q769" s="7" t="s">
        <v>7434</v>
      </c>
      <c r="R769" s="7"/>
      <c r="S769" s="7" t="s">
        <v>7376</v>
      </c>
      <c r="T769" s="7" t="s">
        <v>954</v>
      </c>
      <c r="U769" s="7" t="s">
        <v>7122</v>
      </c>
      <c r="V769" s="7" t="s">
        <v>7422</v>
      </c>
      <c r="W769" s="7" t="s">
        <v>6780</v>
      </c>
      <c r="X769" s="7" t="s">
        <v>7423</v>
      </c>
      <c r="Y769" s="7" t="s">
        <v>7424</v>
      </c>
      <c r="Z769" s="7"/>
      <c r="AA769" s="7" t="s">
        <v>163</v>
      </c>
      <c r="AB769" s="7" t="s">
        <v>6780</v>
      </c>
      <c r="AC769" s="7" t="s">
        <v>103</v>
      </c>
      <c r="AD769" s="7" t="s">
        <v>7425</v>
      </c>
      <c r="AE769" s="7" t="s">
        <v>7426</v>
      </c>
      <c r="AF769" s="7" t="s">
        <v>7427</v>
      </c>
      <c r="AG769" s="7" t="s">
        <v>7428</v>
      </c>
      <c r="AH769" s="7" t="s">
        <v>3620</v>
      </c>
      <c r="AI769" s="7" t="s">
        <v>3621</v>
      </c>
      <c r="AJ769" s="9" t="s">
        <v>7429</v>
      </c>
      <c r="AK769" s="7" t="s">
        <v>7430</v>
      </c>
      <c r="AL769" s="7"/>
      <c r="AM769" s="7" t="s">
        <v>184</v>
      </c>
      <c r="AN769" s="7" t="s">
        <v>7431</v>
      </c>
      <c r="AO769" s="7" t="s">
        <v>7432</v>
      </c>
      <c r="AP769" s="7" t="s">
        <v>7433</v>
      </c>
      <c r="AQ769" s="7" t="s">
        <v>75</v>
      </c>
      <c r="AR769" s="7" t="s">
        <v>73</v>
      </c>
    </row>
    <row r="770" spans="1:44" s="1" customFormat="1" ht="69" customHeight="1" x14ac:dyDescent="0.2">
      <c r="A770" s="9" t="s">
        <v>7435</v>
      </c>
      <c r="B770" s="8"/>
      <c r="C770" s="7">
        <v>42655</v>
      </c>
      <c r="D770" s="59" t="s">
        <v>7436</v>
      </c>
      <c r="E770" s="59"/>
      <c r="F770" s="59"/>
      <c r="G770" s="25">
        <v>614.62</v>
      </c>
      <c r="H770" s="11">
        <v>0.22</v>
      </c>
      <c r="I770" s="7">
        <v>40</v>
      </c>
      <c r="J770" s="7"/>
      <c r="K770" s="22">
        <f t="shared" si="12"/>
        <v>0</v>
      </c>
      <c r="L770" s="7" t="s">
        <v>73</v>
      </c>
      <c r="M770" s="7" t="s">
        <v>7974</v>
      </c>
      <c r="N770" s="7"/>
      <c r="O770" s="7"/>
      <c r="P770" s="7" t="s">
        <v>7376</v>
      </c>
      <c r="Q770" s="7" t="s">
        <v>7441</v>
      </c>
      <c r="R770" s="7"/>
      <c r="S770" s="7" t="s">
        <v>7376</v>
      </c>
      <c r="T770" s="7" t="s">
        <v>954</v>
      </c>
      <c r="U770" s="7" t="s">
        <v>7122</v>
      </c>
      <c r="V770" s="7" t="s">
        <v>7422</v>
      </c>
      <c r="W770" s="7" t="s">
        <v>6780</v>
      </c>
      <c r="X770" s="7" t="s">
        <v>761</v>
      </c>
      <c r="Y770" s="7" t="s">
        <v>7437</v>
      </c>
      <c r="Z770" s="7"/>
      <c r="AA770" s="7" t="s">
        <v>163</v>
      </c>
      <c r="AB770" s="7" t="s">
        <v>6780</v>
      </c>
      <c r="AC770" s="7" t="s">
        <v>103</v>
      </c>
      <c r="AD770" s="7" t="s">
        <v>7438</v>
      </c>
      <c r="AE770" s="7" t="s">
        <v>7426</v>
      </c>
      <c r="AF770" s="7" t="s">
        <v>7439</v>
      </c>
      <c r="AG770" s="7" t="s">
        <v>7428</v>
      </c>
      <c r="AH770" s="7" t="s">
        <v>3620</v>
      </c>
      <c r="AI770" s="7" t="s">
        <v>3621</v>
      </c>
      <c r="AJ770" s="9" t="s">
        <v>7429</v>
      </c>
      <c r="AK770" s="7" t="s">
        <v>7430</v>
      </c>
      <c r="AL770" s="7" t="s">
        <v>7440</v>
      </c>
      <c r="AM770" s="7" t="s">
        <v>249</v>
      </c>
      <c r="AN770" s="7" t="s">
        <v>7431</v>
      </c>
      <c r="AO770" s="7" t="s">
        <v>7432</v>
      </c>
      <c r="AP770" s="7" t="s">
        <v>7433</v>
      </c>
      <c r="AQ770" s="7" t="s">
        <v>75</v>
      </c>
      <c r="AR770" s="7" t="s">
        <v>73</v>
      </c>
    </row>
    <row r="771" spans="1:44" s="1" customFormat="1" ht="69" customHeight="1" x14ac:dyDescent="0.2">
      <c r="A771" s="9" t="s">
        <v>7442</v>
      </c>
      <c r="B771" s="8"/>
      <c r="C771" s="7">
        <v>42657</v>
      </c>
      <c r="D771" s="59" t="s">
        <v>7443</v>
      </c>
      <c r="E771" s="59"/>
      <c r="F771" s="59"/>
      <c r="G771" s="25">
        <v>614.62</v>
      </c>
      <c r="H771" s="11">
        <v>0.22</v>
      </c>
      <c r="I771" s="7">
        <v>40</v>
      </c>
      <c r="J771" s="7"/>
      <c r="K771" s="22">
        <f t="shared" si="12"/>
        <v>0</v>
      </c>
      <c r="L771" s="7" t="s">
        <v>73</v>
      </c>
      <c r="M771" s="7" t="s">
        <v>7974</v>
      </c>
      <c r="N771" s="7"/>
      <c r="O771" s="7"/>
      <c r="P771" s="7" t="s">
        <v>7376</v>
      </c>
      <c r="Q771" s="7" t="s">
        <v>7447</v>
      </c>
      <c r="R771" s="7"/>
      <c r="S771" s="7" t="s">
        <v>7376</v>
      </c>
      <c r="T771" s="7" t="s">
        <v>50</v>
      </c>
      <c r="U771" s="7" t="s">
        <v>7122</v>
      </c>
      <c r="V771" s="7" t="s">
        <v>7422</v>
      </c>
      <c r="W771" s="7" t="s">
        <v>6780</v>
      </c>
      <c r="X771" s="7" t="s">
        <v>54</v>
      </c>
      <c r="Y771" s="7" t="s">
        <v>7437</v>
      </c>
      <c r="Z771" s="7"/>
      <c r="AA771" s="7" t="s">
        <v>163</v>
      </c>
      <c r="AB771" s="7" t="s">
        <v>6780</v>
      </c>
      <c r="AC771" s="7" t="s">
        <v>103</v>
      </c>
      <c r="AD771" s="7" t="s">
        <v>7444</v>
      </c>
      <c r="AE771" s="7" t="s">
        <v>7426</v>
      </c>
      <c r="AF771" s="7" t="s">
        <v>7445</v>
      </c>
      <c r="AG771" s="7" t="s">
        <v>7428</v>
      </c>
      <c r="AH771" s="7" t="s">
        <v>3620</v>
      </c>
      <c r="AI771" s="7" t="s">
        <v>3621</v>
      </c>
      <c r="AJ771" s="9" t="s">
        <v>7429</v>
      </c>
      <c r="AK771" s="7" t="s">
        <v>7430</v>
      </c>
      <c r="AL771" s="7" t="s">
        <v>7440</v>
      </c>
      <c r="AM771" s="7" t="s">
        <v>1615</v>
      </c>
      <c r="AN771" s="7" t="s">
        <v>7431</v>
      </c>
      <c r="AO771" s="7" t="s">
        <v>7446</v>
      </c>
      <c r="AP771" s="7" t="s">
        <v>7433</v>
      </c>
      <c r="AQ771" s="7" t="s">
        <v>75</v>
      </c>
      <c r="AR771" s="7" t="s">
        <v>73</v>
      </c>
    </row>
    <row r="772" spans="1:44" s="1" customFormat="1" ht="69" customHeight="1" x14ac:dyDescent="0.2">
      <c r="A772" s="9" t="s">
        <v>7448</v>
      </c>
      <c r="B772" s="8"/>
      <c r="C772" s="7">
        <v>42653</v>
      </c>
      <c r="D772" s="59" t="s">
        <v>7449</v>
      </c>
      <c r="E772" s="59"/>
      <c r="F772" s="59"/>
      <c r="G772" s="25">
        <v>614.62</v>
      </c>
      <c r="H772" s="11">
        <v>0.22</v>
      </c>
      <c r="I772" s="7">
        <v>40</v>
      </c>
      <c r="J772" s="7"/>
      <c r="K772" s="22">
        <f t="shared" si="12"/>
        <v>0</v>
      </c>
      <c r="L772" s="7" t="s">
        <v>73</v>
      </c>
      <c r="M772" s="7" t="s">
        <v>7974</v>
      </c>
      <c r="N772" s="7"/>
      <c r="O772" s="7"/>
      <c r="P772" s="7" t="s">
        <v>7376</v>
      </c>
      <c r="Q772" s="7" t="s">
        <v>7454</v>
      </c>
      <c r="R772" s="7"/>
      <c r="S772" s="7" t="s">
        <v>7376</v>
      </c>
      <c r="T772" s="7" t="s">
        <v>592</v>
      </c>
      <c r="U772" s="7" t="s">
        <v>7122</v>
      </c>
      <c r="V772" s="7" t="s">
        <v>7422</v>
      </c>
      <c r="W772" s="7" t="s">
        <v>6780</v>
      </c>
      <c r="X772" s="7" t="s">
        <v>254</v>
      </c>
      <c r="Y772" s="7" t="s">
        <v>7437</v>
      </c>
      <c r="Z772" s="7"/>
      <c r="AA772" s="7" t="s">
        <v>163</v>
      </c>
      <c r="AB772" s="7" t="s">
        <v>6780</v>
      </c>
      <c r="AC772" s="7" t="s">
        <v>103</v>
      </c>
      <c r="AD772" s="7" t="s">
        <v>7450</v>
      </c>
      <c r="AE772" s="7" t="s">
        <v>7426</v>
      </c>
      <c r="AF772" s="7" t="s">
        <v>7451</v>
      </c>
      <c r="AG772" s="7" t="s">
        <v>7428</v>
      </c>
      <c r="AH772" s="7" t="s">
        <v>3620</v>
      </c>
      <c r="AI772" s="7" t="s">
        <v>3621</v>
      </c>
      <c r="AJ772" s="9" t="s">
        <v>7429</v>
      </c>
      <c r="AK772" s="7" t="s">
        <v>7430</v>
      </c>
      <c r="AL772" s="7"/>
      <c r="AM772" s="7" t="s">
        <v>625</v>
      </c>
      <c r="AN772" s="7" t="s">
        <v>7431</v>
      </c>
      <c r="AO772" s="7" t="s">
        <v>7452</v>
      </c>
      <c r="AP772" s="7" t="s">
        <v>7453</v>
      </c>
      <c r="AQ772" s="7" t="s">
        <v>75</v>
      </c>
      <c r="AR772" s="7" t="s">
        <v>73</v>
      </c>
    </row>
    <row r="773" spans="1:44" s="1" customFormat="1" ht="69" customHeight="1" x14ac:dyDescent="0.2">
      <c r="A773" s="9"/>
      <c r="B773" s="8"/>
      <c r="C773" s="7">
        <v>63607</v>
      </c>
      <c r="D773" s="59" t="s">
        <v>7455</v>
      </c>
      <c r="E773" s="59"/>
      <c r="F773" s="59"/>
      <c r="G773" s="25">
        <v>1114.6199999999999</v>
      </c>
      <c r="H773" s="11">
        <v>0.1</v>
      </c>
      <c r="I773" s="7">
        <v>8</v>
      </c>
      <c r="J773" s="7"/>
      <c r="K773" s="22">
        <f t="shared" si="12"/>
        <v>0</v>
      </c>
      <c r="L773" s="7" t="s">
        <v>73</v>
      </c>
      <c r="M773" s="7"/>
      <c r="N773" s="7"/>
      <c r="O773" s="7"/>
      <c r="P773" s="7" t="s">
        <v>7376</v>
      </c>
      <c r="Q773" s="7" t="s">
        <v>7461</v>
      </c>
      <c r="R773" s="7"/>
      <c r="S773" s="7" t="s">
        <v>7376</v>
      </c>
      <c r="T773" s="7" t="s">
        <v>550</v>
      </c>
      <c r="U773" s="7" t="s">
        <v>7122</v>
      </c>
      <c r="V773" s="7" t="s">
        <v>7373</v>
      </c>
      <c r="W773" s="7"/>
      <c r="X773" s="7" t="s">
        <v>5304</v>
      </c>
      <c r="Y773" s="7"/>
      <c r="Z773" s="7"/>
      <c r="AA773" s="7"/>
      <c r="AB773" s="7"/>
      <c r="AC773" s="7"/>
      <c r="AD773" s="7" t="s">
        <v>7455</v>
      </c>
      <c r="AE773" s="7"/>
      <c r="AF773" s="7" t="s">
        <v>7456</v>
      </c>
      <c r="AG773" s="7" t="s">
        <v>7380</v>
      </c>
      <c r="AH773" s="7" t="s">
        <v>7381</v>
      </c>
      <c r="AI773" s="7" t="s">
        <v>88</v>
      </c>
      <c r="AJ773" s="9" t="s">
        <v>7382</v>
      </c>
      <c r="AK773" s="7" t="s">
        <v>67</v>
      </c>
      <c r="AL773" s="7"/>
      <c r="AM773" s="7" t="s">
        <v>7457</v>
      </c>
      <c r="AN773" s="7" t="s">
        <v>7458</v>
      </c>
      <c r="AO773" s="7" t="s">
        <v>7459</v>
      </c>
      <c r="AP773" s="7" t="s">
        <v>7460</v>
      </c>
      <c r="AQ773" s="7" t="s">
        <v>75</v>
      </c>
      <c r="AR773" s="7" t="s">
        <v>73</v>
      </c>
    </row>
    <row r="774" spans="1:44" s="1" customFormat="1" ht="69" customHeight="1" x14ac:dyDescent="0.2">
      <c r="A774" s="9" t="s">
        <v>7465</v>
      </c>
      <c r="B774" s="8"/>
      <c r="C774" s="7">
        <v>20015</v>
      </c>
      <c r="D774" s="59" t="s">
        <v>7466</v>
      </c>
      <c r="E774" s="59"/>
      <c r="F774" s="59"/>
      <c r="G774" s="25">
        <v>153.08000000000001</v>
      </c>
      <c r="H774" s="11">
        <v>0.1</v>
      </c>
      <c r="I774" s="7">
        <v>30</v>
      </c>
      <c r="J774" s="7"/>
      <c r="K774" s="22">
        <f t="shared" si="12"/>
        <v>0</v>
      </c>
      <c r="L774" s="7" t="s">
        <v>73</v>
      </c>
      <c r="M774" s="7"/>
      <c r="N774" s="23" t="s">
        <v>7976</v>
      </c>
      <c r="O774" s="24" t="s">
        <v>7977</v>
      </c>
      <c r="P774" s="7" t="s">
        <v>7462</v>
      </c>
      <c r="Q774" s="7" t="s">
        <v>7477</v>
      </c>
      <c r="R774" s="7" t="s">
        <v>7473</v>
      </c>
      <c r="S774" s="7" t="s">
        <v>48</v>
      </c>
      <c r="T774" s="7" t="s">
        <v>592</v>
      </c>
      <c r="U774" s="7" t="s">
        <v>7122</v>
      </c>
      <c r="V774" s="7" t="s">
        <v>7463</v>
      </c>
      <c r="W774" s="7" t="s">
        <v>2371</v>
      </c>
      <c r="X774" s="7" t="s">
        <v>1402</v>
      </c>
      <c r="Y774" s="7" t="s">
        <v>1260</v>
      </c>
      <c r="Z774" s="7" t="s">
        <v>7464</v>
      </c>
      <c r="AA774" s="7" t="s">
        <v>163</v>
      </c>
      <c r="AB774" s="7" t="s">
        <v>58</v>
      </c>
      <c r="AC774" s="7" t="s">
        <v>59</v>
      </c>
      <c r="AD774" s="7" t="s">
        <v>7467</v>
      </c>
      <c r="AE774" s="7" t="s">
        <v>7468</v>
      </c>
      <c r="AF774" s="7" t="s">
        <v>7469</v>
      </c>
      <c r="AG774" s="7" t="s">
        <v>7470</v>
      </c>
      <c r="AH774" s="7" t="s">
        <v>7471</v>
      </c>
      <c r="AI774" s="7" t="s">
        <v>88</v>
      </c>
      <c r="AJ774" s="9" t="s">
        <v>7472</v>
      </c>
      <c r="AK774" s="7" t="s">
        <v>6913</v>
      </c>
      <c r="AL774" s="7"/>
      <c r="AM774" s="7" t="s">
        <v>7474</v>
      </c>
      <c r="AN774" s="7" t="s">
        <v>7475</v>
      </c>
      <c r="AO774" s="7" t="s">
        <v>5952</v>
      </c>
      <c r="AP774" s="7" t="s">
        <v>7476</v>
      </c>
      <c r="AQ774" s="7" t="s">
        <v>95</v>
      </c>
      <c r="AR774" s="7" t="s">
        <v>73</v>
      </c>
    </row>
    <row r="775" spans="1:44" s="1" customFormat="1" ht="69" customHeight="1" x14ac:dyDescent="0.2">
      <c r="A775" s="9" t="s">
        <v>7478</v>
      </c>
      <c r="B775" s="8"/>
      <c r="C775" s="7">
        <v>21084</v>
      </c>
      <c r="D775" s="59" t="s">
        <v>7479</v>
      </c>
      <c r="E775" s="59"/>
      <c r="F775" s="59"/>
      <c r="G775" s="25">
        <v>191.54</v>
      </c>
      <c r="H775" s="11">
        <v>0.1</v>
      </c>
      <c r="I775" s="7">
        <v>30</v>
      </c>
      <c r="J775" s="7"/>
      <c r="K775" s="22">
        <f t="shared" si="12"/>
        <v>0</v>
      </c>
      <c r="L775" s="7" t="s">
        <v>73</v>
      </c>
      <c r="M775" s="7"/>
      <c r="N775" s="23" t="s">
        <v>7976</v>
      </c>
      <c r="O775" s="7"/>
      <c r="P775" s="7" t="s">
        <v>7462</v>
      </c>
      <c r="Q775" s="7" t="s">
        <v>7489</v>
      </c>
      <c r="R775" s="7" t="s">
        <v>7486</v>
      </c>
      <c r="S775" s="7" t="s">
        <v>48</v>
      </c>
      <c r="T775" s="7" t="s">
        <v>592</v>
      </c>
      <c r="U775" s="7" t="s">
        <v>7122</v>
      </c>
      <c r="V775" s="7" t="s">
        <v>7463</v>
      </c>
      <c r="W775" s="7" t="s">
        <v>5237</v>
      </c>
      <c r="X775" s="7" t="s">
        <v>101</v>
      </c>
      <c r="Y775" s="7" t="s">
        <v>1260</v>
      </c>
      <c r="Z775" s="7" t="s">
        <v>7464</v>
      </c>
      <c r="AA775" s="7" t="s">
        <v>163</v>
      </c>
      <c r="AB775" s="7" t="s">
        <v>58</v>
      </c>
      <c r="AC775" s="7" t="s">
        <v>59</v>
      </c>
      <c r="AD775" s="7" t="s">
        <v>7480</v>
      </c>
      <c r="AE775" s="7" t="s">
        <v>7481</v>
      </c>
      <c r="AF775" s="7" t="s">
        <v>7482</v>
      </c>
      <c r="AG775" s="7" t="s">
        <v>7483</v>
      </c>
      <c r="AH775" s="7" t="s">
        <v>7484</v>
      </c>
      <c r="AI775" s="7" t="s">
        <v>88</v>
      </c>
      <c r="AJ775" s="9" t="s">
        <v>7485</v>
      </c>
      <c r="AK775" s="7" t="s">
        <v>6913</v>
      </c>
      <c r="AL775" s="7"/>
      <c r="AM775" s="7" t="s">
        <v>485</v>
      </c>
      <c r="AN775" s="7" t="s">
        <v>7487</v>
      </c>
      <c r="AO775" s="7" t="s">
        <v>1926</v>
      </c>
      <c r="AP775" s="7" t="s">
        <v>7488</v>
      </c>
      <c r="AQ775" s="7" t="s">
        <v>95</v>
      </c>
      <c r="AR775" s="7" t="s">
        <v>73</v>
      </c>
    </row>
    <row r="776" spans="1:44" s="1" customFormat="1" ht="69" customHeight="1" x14ac:dyDescent="0.2">
      <c r="A776" s="9" t="s">
        <v>7490</v>
      </c>
      <c r="B776" s="8"/>
      <c r="C776" s="7">
        <v>69569</v>
      </c>
      <c r="D776" s="59" t="s">
        <v>7491</v>
      </c>
      <c r="E776" s="59"/>
      <c r="F776" s="59"/>
      <c r="G776" s="25">
        <v>422.31</v>
      </c>
      <c r="H776" s="11">
        <v>0.1</v>
      </c>
      <c r="I776" s="7">
        <v>16</v>
      </c>
      <c r="J776" s="7"/>
      <c r="K776" s="22">
        <f t="shared" si="12"/>
        <v>0</v>
      </c>
      <c r="L776" s="7" t="s">
        <v>73</v>
      </c>
      <c r="M776" s="7"/>
      <c r="N776" s="23" t="s">
        <v>7976</v>
      </c>
      <c r="O776" s="7"/>
      <c r="P776" s="7" t="s">
        <v>2552</v>
      </c>
      <c r="Q776" s="7" t="s">
        <v>7497</v>
      </c>
      <c r="R776" s="7" t="s">
        <v>7494</v>
      </c>
      <c r="S776" s="7" t="s">
        <v>2551</v>
      </c>
      <c r="T776" s="7" t="s">
        <v>765</v>
      </c>
      <c r="U776" s="7" t="s">
        <v>51</v>
      </c>
      <c r="V776" s="7" t="s">
        <v>656</v>
      </c>
      <c r="W776" s="7" t="s">
        <v>53</v>
      </c>
      <c r="X776" s="7" t="s">
        <v>1587</v>
      </c>
      <c r="Y776" s="7" t="s">
        <v>1740</v>
      </c>
      <c r="Z776" s="7" t="s">
        <v>7492</v>
      </c>
      <c r="AA776" s="7" t="s">
        <v>207</v>
      </c>
      <c r="AB776" s="7" t="s">
        <v>58</v>
      </c>
      <c r="AC776" s="7" t="s">
        <v>103</v>
      </c>
      <c r="AD776" s="7" t="s">
        <v>7491</v>
      </c>
      <c r="AE776" s="7" t="s">
        <v>3153</v>
      </c>
      <c r="AF776" s="7" t="s">
        <v>7493</v>
      </c>
      <c r="AG776" s="7" t="s">
        <v>1405</v>
      </c>
      <c r="AH776" s="7" t="s">
        <v>1406</v>
      </c>
      <c r="AI776" s="7" t="s">
        <v>88</v>
      </c>
      <c r="AJ776" s="9" t="s">
        <v>1407</v>
      </c>
      <c r="AK776" s="7" t="s">
        <v>67</v>
      </c>
      <c r="AL776" s="7"/>
      <c r="AM776" s="7" t="s">
        <v>2223</v>
      </c>
      <c r="AN776" s="7" t="s">
        <v>7495</v>
      </c>
      <c r="AO776" s="7" t="s">
        <v>2560</v>
      </c>
      <c r="AP776" s="7" t="s">
        <v>7496</v>
      </c>
      <c r="AQ776" s="7" t="s">
        <v>95</v>
      </c>
      <c r="AR776" s="7" t="s">
        <v>73</v>
      </c>
    </row>
    <row r="777" spans="1:44" s="1" customFormat="1" ht="69" customHeight="1" x14ac:dyDescent="0.2">
      <c r="A777" s="9" t="s">
        <v>7498</v>
      </c>
      <c r="B777" s="8"/>
      <c r="C777" s="7">
        <v>69571</v>
      </c>
      <c r="D777" s="59" t="s">
        <v>7499</v>
      </c>
      <c r="E777" s="59"/>
      <c r="F777" s="59"/>
      <c r="G777" s="25">
        <v>422.31</v>
      </c>
      <c r="H777" s="11">
        <v>0.1</v>
      </c>
      <c r="I777" s="7">
        <v>16</v>
      </c>
      <c r="J777" s="7"/>
      <c r="K777" s="22">
        <f t="shared" si="12"/>
        <v>0</v>
      </c>
      <c r="L777" s="7" t="s">
        <v>73</v>
      </c>
      <c r="M777" s="7"/>
      <c r="N777" s="7"/>
      <c r="O777" s="7"/>
      <c r="P777" s="7" t="s">
        <v>2552</v>
      </c>
      <c r="Q777" s="7" t="s">
        <v>7504</v>
      </c>
      <c r="R777" s="7" t="s">
        <v>7502</v>
      </c>
      <c r="S777" s="7" t="s">
        <v>2551</v>
      </c>
      <c r="T777" s="7" t="s">
        <v>765</v>
      </c>
      <c r="U777" s="7" t="s">
        <v>51</v>
      </c>
      <c r="V777" s="7" t="s">
        <v>656</v>
      </c>
      <c r="W777" s="7" t="s">
        <v>53</v>
      </c>
      <c r="X777" s="7" t="s">
        <v>1587</v>
      </c>
      <c r="Y777" s="7" t="s">
        <v>1740</v>
      </c>
      <c r="Z777" s="7" t="s">
        <v>7500</v>
      </c>
      <c r="AA777" s="7" t="s">
        <v>207</v>
      </c>
      <c r="AB777" s="7" t="s">
        <v>58</v>
      </c>
      <c r="AC777" s="7" t="s">
        <v>103</v>
      </c>
      <c r="AD777" s="7" t="s">
        <v>7499</v>
      </c>
      <c r="AE777" s="7" t="s">
        <v>3153</v>
      </c>
      <c r="AF777" s="7" t="s">
        <v>7501</v>
      </c>
      <c r="AG777" s="7" t="s">
        <v>1405</v>
      </c>
      <c r="AH777" s="7" t="s">
        <v>1406</v>
      </c>
      <c r="AI777" s="7" t="s">
        <v>88</v>
      </c>
      <c r="AJ777" s="9" t="s">
        <v>1407</v>
      </c>
      <c r="AK777" s="7" t="s">
        <v>67</v>
      </c>
      <c r="AL777" s="7"/>
      <c r="AM777" s="7" t="s">
        <v>2223</v>
      </c>
      <c r="AN777" s="7" t="s">
        <v>7495</v>
      </c>
      <c r="AO777" s="7" t="s">
        <v>7503</v>
      </c>
      <c r="AP777" s="7" t="s">
        <v>7496</v>
      </c>
      <c r="AQ777" s="7" t="s">
        <v>95</v>
      </c>
      <c r="AR777" s="7" t="s">
        <v>73</v>
      </c>
    </row>
    <row r="778" spans="1:44" s="1" customFormat="1" ht="69" customHeight="1" x14ac:dyDescent="0.2">
      <c r="A778" s="9"/>
      <c r="B778" s="8"/>
      <c r="C778" s="7">
        <v>69572</v>
      </c>
      <c r="D778" s="59" t="s">
        <v>7505</v>
      </c>
      <c r="E778" s="59"/>
      <c r="F778" s="59"/>
      <c r="G778" s="25">
        <v>422.31</v>
      </c>
      <c r="H778" s="11">
        <v>0.1</v>
      </c>
      <c r="I778" s="7">
        <v>20</v>
      </c>
      <c r="J778" s="7"/>
      <c r="K778" s="22">
        <f t="shared" si="12"/>
        <v>0</v>
      </c>
      <c r="L778" s="7" t="s">
        <v>73</v>
      </c>
      <c r="M778" s="7"/>
      <c r="N778" s="7"/>
      <c r="O778" s="7"/>
      <c r="P778" s="7" t="s">
        <v>2552</v>
      </c>
      <c r="Q778" s="7" t="s">
        <v>7510</v>
      </c>
      <c r="R778" s="7" t="s">
        <v>7508</v>
      </c>
      <c r="S778" s="7" t="s">
        <v>2551</v>
      </c>
      <c r="T778" s="7" t="s">
        <v>765</v>
      </c>
      <c r="U778" s="7" t="s">
        <v>51</v>
      </c>
      <c r="V778" s="7" t="s">
        <v>656</v>
      </c>
      <c r="W778" s="7" t="s">
        <v>53</v>
      </c>
      <c r="X778" s="7" t="s">
        <v>537</v>
      </c>
      <c r="Y778" s="7" t="s">
        <v>1740</v>
      </c>
      <c r="Z778" s="7"/>
      <c r="AA778" s="7" t="s">
        <v>782</v>
      </c>
      <c r="AB778" s="7" t="s">
        <v>58</v>
      </c>
      <c r="AC778" s="7" t="s">
        <v>103</v>
      </c>
      <c r="AD778" s="7" t="s">
        <v>7505</v>
      </c>
      <c r="AE778" s="7" t="s">
        <v>7506</v>
      </c>
      <c r="AF778" s="7" t="s">
        <v>7507</v>
      </c>
      <c r="AG778" s="7" t="s">
        <v>2308</v>
      </c>
      <c r="AH778" s="7" t="s">
        <v>2309</v>
      </c>
      <c r="AI778" s="7" t="s">
        <v>88</v>
      </c>
      <c r="AJ778" s="9" t="s">
        <v>2310</v>
      </c>
      <c r="AK778" s="7" t="s">
        <v>67</v>
      </c>
      <c r="AL778" s="7"/>
      <c r="AM778" s="7" t="s">
        <v>928</v>
      </c>
      <c r="AN778" s="7" t="s">
        <v>2302</v>
      </c>
      <c r="AO778" s="7" t="s">
        <v>6500</v>
      </c>
      <c r="AP778" s="7" t="s">
        <v>7509</v>
      </c>
      <c r="AQ778" s="7" t="s">
        <v>95</v>
      </c>
      <c r="AR778" s="7" t="s">
        <v>73</v>
      </c>
    </row>
    <row r="779" spans="1:44" s="1" customFormat="1" ht="69" customHeight="1" x14ac:dyDescent="0.2">
      <c r="A779" s="9" t="s">
        <v>7511</v>
      </c>
      <c r="B779" s="8"/>
      <c r="C779" s="7">
        <v>43215</v>
      </c>
      <c r="D779" s="59" t="s">
        <v>7512</v>
      </c>
      <c r="E779" s="59"/>
      <c r="F779" s="59"/>
      <c r="G779" s="25">
        <v>406.92</v>
      </c>
      <c r="H779" s="11">
        <v>0.1</v>
      </c>
      <c r="I779" s="7">
        <v>23</v>
      </c>
      <c r="J779" s="7"/>
      <c r="K779" s="22">
        <f t="shared" si="12"/>
        <v>0</v>
      </c>
      <c r="L779" s="7" t="s">
        <v>73</v>
      </c>
      <c r="M779" s="7"/>
      <c r="N779" s="23" t="s">
        <v>7976</v>
      </c>
      <c r="O779" s="24" t="s">
        <v>7977</v>
      </c>
      <c r="P779" s="7" t="s">
        <v>7513</v>
      </c>
      <c r="Q779" s="7" t="s">
        <v>7524</v>
      </c>
      <c r="R779" s="7" t="s">
        <v>7521</v>
      </c>
      <c r="S779" s="7" t="s">
        <v>48</v>
      </c>
      <c r="T779" s="7" t="s">
        <v>765</v>
      </c>
      <c r="U779" s="7" t="s">
        <v>7122</v>
      </c>
      <c r="V779" s="7" t="s">
        <v>7514</v>
      </c>
      <c r="W779" s="7" t="s">
        <v>5237</v>
      </c>
      <c r="X779" s="7" t="s">
        <v>537</v>
      </c>
      <c r="Y779" s="7" t="s">
        <v>7515</v>
      </c>
      <c r="Z779" s="7"/>
      <c r="AA779" s="7" t="s">
        <v>5112</v>
      </c>
      <c r="AB779" s="7" t="s">
        <v>1561</v>
      </c>
      <c r="AC779" s="7" t="s">
        <v>103</v>
      </c>
      <c r="AD779" s="7" t="s">
        <v>7516</v>
      </c>
      <c r="AE779" s="7" t="s">
        <v>1198</v>
      </c>
      <c r="AF779" s="7" t="s">
        <v>7517</v>
      </c>
      <c r="AG779" s="7" t="s">
        <v>7518</v>
      </c>
      <c r="AH779" s="7" t="s">
        <v>7519</v>
      </c>
      <c r="AI779" s="7" t="s">
        <v>88</v>
      </c>
      <c r="AJ779" s="9" t="s">
        <v>7520</v>
      </c>
      <c r="AK779" s="7" t="s">
        <v>67</v>
      </c>
      <c r="AL779" s="7"/>
      <c r="AM779" s="7" t="s">
        <v>184</v>
      </c>
      <c r="AN779" s="7" t="s">
        <v>7522</v>
      </c>
      <c r="AO779" s="7" t="s">
        <v>1071</v>
      </c>
      <c r="AP779" s="7" t="s">
        <v>7523</v>
      </c>
      <c r="AQ779" s="7" t="s">
        <v>75</v>
      </c>
      <c r="AR779" s="7" t="s">
        <v>73</v>
      </c>
    </row>
    <row r="780" spans="1:44" s="1" customFormat="1" ht="69" customHeight="1" x14ac:dyDescent="0.2">
      <c r="A780" s="9" t="s">
        <v>7525</v>
      </c>
      <c r="B780" s="8"/>
      <c r="C780" s="7">
        <v>41241</v>
      </c>
      <c r="D780" s="59" t="s">
        <v>7526</v>
      </c>
      <c r="E780" s="59"/>
      <c r="F780" s="59"/>
      <c r="G780" s="25">
        <v>330</v>
      </c>
      <c r="H780" s="11">
        <v>0.1</v>
      </c>
      <c r="I780" s="7">
        <v>45</v>
      </c>
      <c r="J780" s="7"/>
      <c r="K780" s="22">
        <f t="shared" si="12"/>
        <v>0</v>
      </c>
      <c r="L780" s="7" t="s">
        <v>73</v>
      </c>
      <c r="M780" s="7"/>
      <c r="N780" s="7"/>
      <c r="O780" s="7"/>
      <c r="P780" s="7" t="s">
        <v>7527</v>
      </c>
      <c r="Q780" s="7" t="s">
        <v>7538</v>
      </c>
      <c r="R780" s="7" t="s">
        <v>7534</v>
      </c>
      <c r="S780" s="7" t="s">
        <v>48</v>
      </c>
      <c r="T780" s="7" t="s">
        <v>2591</v>
      </c>
      <c r="U780" s="7" t="s">
        <v>7122</v>
      </c>
      <c r="V780" s="7" t="s">
        <v>7514</v>
      </c>
      <c r="W780" s="7" t="s">
        <v>5237</v>
      </c>
      <c r="X780" s="7" t="s">
        <v>537</v>
      </c>
      <c r="Y780" s="7" t="s">
        <v>7528</v>
      </c>
      <c r="Z780" s="7" t="s">
        <v>5964</v>
      </c>
      <c r="AA780" s="7" t="s">
        <v>163</v>
      </c>
      <c r="AB780" s="7" t="s">
        <v>1561</v>
      </c>
      <c r="AC780" s="7" t="s">
        <v>103</v>
      </c>
      <c r="AD780" s="7" t="s">
        <v>7526</v>
      </c>
      <c r="AE780" s="7" t="s">
        <v>7529</v>
      </c>
      <c r="AF780" s="7" t="s">
        <v>7530</v>
      </c>
      <c r="AG780" s="7" t="s">
        <v>7531</v>
      </c>
      <c r="AH780" s="7" t="s">
        <v>7532</v>
      </c>
      <c r="AI780" s="7" t="s">
        <v>88</v>
      </c>
      <c r="AJ780" s="9" t="s">
        <v>7533</v>
      </c>
      <c r="AK780" s="7" t="s">
        <v>6913</v>
      </c>
      <c r="AL780" s="7"/>
      <c r="AM780" s="7" t="s">
        <v>249</v>
      </c>
      <c r="AN780" s="7" t="s">
        <v>7535</v>
      </c>
      <c r="AO780" s="7" t="s">
        <v>7536</v>
      </c>
      <c r="AP780" s="7" t="s">
        <v>7537</v>
      </c>
      <c r="AQ780" s="7" t="s">
        <v>793</v>
      </c>
      <c r="AR780" s="7" t="s">
        <v>73</v>
      </c>
    </row>
    <row r="781" spans="1:44" s="1" customFormat="1" ht="69" customHeight="1" x14ac:dyDescent="0.2">
      <c r="A781" s="9" t="s">
        <v>7539</v>
      </c>
      <c r="B781" s="8"/>
      <c r="C781" s="7">
        <v>41242</v>
      </c>
      <c r="D781" s="59" t="s">
        <v>7540</v>
      </c>
      <c r="E781" s="59"/>
      <c r="F781" s="59"/>
      <c r="G781" s="25">
        <v>330</v>
      </c>
      <c r="H781" s="11">
        <v>0.1</v>
      </c>
      <c r="I781" s="7">
        <v>45</v>
      </c>
      <c r="J781" s="7"/>
      <c r="K781" s="22">
        <f t="shared" si="12"/>
        <v>0</v>
      </c>
      <c r="L781" s="7" t="s">
        <v>73</v>
      </c>
      <c r="M781" s="7"/>
      <c r="N781" s="7"/>
      <c r="O781" s="7"/>
      <c r="P781" s="7" t="s">
        <v>7527</v>
      </c>
      <c r="Q781" s="7" t="s">
        <v>7543</v>
      </c>
      <c r="R781" s="7" t="s">
        <v>7542</v>
      </c>
      <c r="S781" s="7" t="s">
        <v>48</v>
      </c>
      <c r="T781" s="7" t="s">
        <v>2591</v>
      </c>
      <c r="U781" s="7" t="s">
        <v>7122</v>
      </c>
      <c r="V781" s="7" t="s">
        <v>7514</v>
      </c>
      <c r="W781" s="7" t="s">
        <v>5237</v>
      </c>
      <c r="X781" s="7" t="s">
        <v>537</v>
      </c>
      <c r="Y781" s="7" t="s">
        <v>7528</v>
      </c>
      <c r="Z781" s="7"/>
      <c r="AA781" s="7" t="s">
        <v>163</v>
      </c>
      <c r="AB781" s="7" t="s">
        <v>1561</v>
      </c>
      <c r="AC781" s="7" t="s">
        <v>103</v>
      </c>
      <c r="AD781" s="7" t="s">
        <v>7540</v>
      </c>
      <c r="AE781" s="7" t="s">
        <v>7541</v>
      </c>
      <c r="AF781" s="7" t="s">
        <v>7530</v>
      </c>
      <c r="AG781" s="7" t="s">
        <v>7531</v>
      </c>
      <c r="AH781" s="7" t="s">
        <v>7532</v>
      </c>
      <c r="AI781" s="7" t="s">
        <v>88</v>
      </c>
      <c r="AJ781" s="9" t="s">
        <v>7533</v>
      </c>
      <c r="AK781" s="7" t="s">
        <v>6913</v>
      </c>
      <c r="AL781" s="7"/>
      <c r="AM781" s="7" t="s">
        <v>249</v>
      </c>
      <c r="AN781" s="7" t="s">
        <v>7535</v>
      </c>
      <c r="AO781" s="7" t="s">
        <v>7536</v>
      </c>
      <c r="AP781" s="7" t="s">
        <v>7537</v>
      </c>
      <c r="AQ781" s="7" t="s">
        <v>793</v>
      </c>
      <c r="AR781" s="7" t="s">
        <v>73</v>
      </c>
    </row>
    <row r="782" spans="1:44" s="1" customFormat="1" ht="69" customHeight="1" x14ac:dyDescent="0.2">
      <c r="A782" s="9" t="s">
        <v>7544</v>
      </c>
      <c r="B782" s="8"/>
      <c r="C782" s="7">
        <v>41243</v>
      </c>
      <c r="D782" s="59" t="s">
        <v>7545</v>
      </c>
      <c r="E782" s="59"/>
      <c r="F782" s="59"/>
      <c r="G782" s="25">
        <v>330</v>
      </c>
      <c r="H782" s="11">
        <v>0.1</v>
      </c>
      <c r="I782" s="7">
        <v>45</v>
      </c>
      <c r="J782" s="7"/>
      <c r="K782" s="22">
        <f t="shared" si="12"/>
        <v>0</v>
      </c>
      <c r="L782" s="7" t="s">
        <v>73</v>
      </c>
      <c r="M782" s="7"/>
      <c r="N782" s="7"/>
      <c r="O782" s="7"/>
      <c r="P782" s="7" t="s">
        <v>7527</v>
      </c>
      <c r="Q782" s="7" t="s">
        <v>7547</v>
      </c>
      <c r="R782" s="7" t="s">
        <v>7546</v>
      </c>
      <c r="S782" s="7" t="s">
        <v>48</v>
      </c>
      <c r="T782" s="7" t="s">
        <v>2591</v>
      </c>
      <c r="U782" s="7" t="s">
        <v>7122</v>
      </c>
      <c r="V782" s="7" t="s">
        <v>7514</v>
      </c>
      <c r="W782" s="7" t="s">
        <v>5237</v>
      </c>
      <c r="X782" s="7" t="s">
        <v>537</v>
      </c>
      <c r="Y782" s="7" t="s">
        <v>7528</v>
      </c>
      <c r="Z782" s="7"/>
      <c r="AA782" s="7" t="s">
        <v>163</v>
      </c>
      <c r="AB782" s="7" t="s">
        <v>1561</v>
      </c>
      <c r="AC782" s="7" t="s">
        <v>103</v>
      </c>
      <c r="AD782" s="7" t="s">
        <v>7545</v>
      </c>
      <c r="AE782" s="7" t="s">
        <v>7541</v>
      </c>
      <c r="AF782" s="7" t="s">
        <v>7530</v>
      </c>
      <c r="AG782" s="7" t="s">
        <v>7531</v>
      </c>
      <c r="AH782" s="7" t="s">
        <v>7532</v>
      </c>
      <c r="AI782" s="7" t="s">
        <v>88</v>
      </c>
      <c r="AJ782" s="9" t="s">
        <v>7533</v>
      </c>
      <c r="AK782" s="7" t="s">
        <v>6913</v>
      </c>
      <c r="AL782" s="7"/>
      <c r="AM782" s="7" t="s">
        <v>249</v>
      </c>
      <c r="AN782" s="7" t="s">
        <v>7535</v>
      </c>
      <c r="AO782" s="7" t="s">
        <v>7536</v>
      </c>
      <c r="AP782" s="7" t="s">
        <v>7537</v>
      </c>
      <c r="AQ782" s="7" t="s">
        <v>793</v>
      </c>
      <c r="AR782" s="7" t="s">
        <v>73</v>
      </c>
    </row>
    <row r="783" spans="1:44" s="1" customFormat="1" ht="69" customHeight="1" x14ac:dyDescent="0.2">
      <c r="A783" s="9" t="s">
        <v>7548</v>
      </c>
      <c r="B783" s="8"/>
      <c r="C783" s="7">
        <v>41244</v>
      </c>
      <c r="D783" s="59" t="s">
        <v>7549</v>
      </c>
      <c r="E783" s="59"/>
      <c r="F783" s="59"/>
      <c r="G783" s="25">
        <v>330</v>
      </c>
      <c r="H783" s="11">
        <v>0.1</v>
      </c>
      <c r="I783" s="7">
        <v>45</v>
      </c>
      <c r="J783" s="7"/>
      <c r="K783" s="22">
        <f t="shared" si="12"/>
        <v>0</v>
      </c>
      <c r="L783" s="7" t="s">
        <v>73</v>
      </c>
      <c r="M783" s="7"/>
      <c r="N783" s="23" t="s">
        <v>7976</v>
      </c>
      <c r="O783" s="24" t="s">
        <v>7977</v>
      </c>
      <c r="P783" s="7" t="s">
        <v>7527</v>
      </c>
      <c r="Q783" s="7" t="s">
        <v>7551</v>
      </c>
      <c r="R783" s="7" t="s">
        <v>7550</v>
      </c>
      <c r="S783" s="7" t="s">
        <v>48</v>
      </c>
      <c r="T783" s="7" t="s">
        <v>2591</v>
      </c>
      <c r="U783" s="7" t="s">
        <v>7122</v>
      </c>
      <c r="V783" s="7" t="s">
        <v>7514</v>
      </c>
      <c r="W783" s="7" t="s">
        <v>5237</v>
      </c>
      <c r="X783" s="7" t="s">
        <v>537</v>
      </c>
      <c r="Y783" s="7" t="s">
        <v>7528</v>
      </c>
      <c r="Z783" s="7"/>
      <c r="AA783" s="7" t="s">
        <v>163</v>
      </c>
      <c r="AB783" s="7" t="s">
        <v>1561</v>
      </c>
      <c r="AC783" s="7" t="s">
        <v>103</v>
      </c>
      <c r="AD783" s="7" t="s">
        <v>7549</v>
      </c>
      <c r="AE783" s="7" t="s">
        <v>7529</v>
      </c>
      <c r="AF783" s="7" t="s">
        <v>7530</v>
      </c>
      <c r="AG783" s="7" t="s">
        <v>7531</v>
      </c>
      <c r="AH783" s="7" t="s">
        <v>7532</v>
      </c>
      <c r="AI783" s="7" t="s">
        <v>88</v>
      </c>
      <c r="AJ783" s="9" t="s">
        <v>7533</v>
      </c>
      <c r="AK783" s="7" t="s">
        <v>6913</v>
      </c>
      <c r="AL783" s="7"/>
      <c r="AM783" s="7" t="s">
        <v>249</v>
      </c>
      <c r="AN783" s="7" t="s">
        <v>7535</v>
      </c>
      <c r="AO783" s="7" t="s">
        <v>7536</v>
      </c>
      <c r="AP783" s="7" t="s">
        <v>7537</v>
      </c>
      <c r="AQ783" s="7" t="s">
        <v>793</v>
      </c>
      <c r="AR783" s="7" t="s">
        <v>73</v>
      </c>
    </row>
    <row r="784" spans="1:44" s="1" customFormat="1" ht="69" customHeight="1" x14ac:dyDescent="0.2">
      <c r="A784" s="9" t="s">
        <v>7552</v>
      </c>
      <c r="B784" s="8"/>
      <c r="C784" s="7">
        <v>41688</v>
      </c>
      <c r="D784" s="59" t="s">
        <v>7553</v>
      </c>
      <c r="E784" s="59"/>
      <c r="F784" s="59"/>
      <c r="G784" s="25">
        <v>122.31</v>
      </c>
      <c r="H784" s="11">
        <v>0.1</v>
      </c>
      <c r="I784" s="7">
        <v>40</v>
      </c>
      <c r="J784" s="7"/>
      <c r="K784" s="22">
        <f t="shared" si="12"/>
        <v>0</v>
      </c>
      <c r="L784" s="7" t="s">
        <v>73</v>
      </c>
      <c r="M784" s="7"/>
      <c r="N784" s="23" t="s">
        <v>7976</v>
      </c>
      <c r="O784" s="7"/>
      <c r="P784" s="7" t="s">
        <v>7554</v>
      </c>
      <c r="Q784" s="7" t="s">
        <v>7566</v>
      </c>
      <c r="R784" s="7" t="s">
        <v>7561</v>
      </c>
      <c r="S784" s="7" t="s">
        <v>48</v>
      </c>
      <c r="T784" s="7" t="s">
        <v>592</v>
      </c>
      <c r="U784" s="7" t="s">
        <v>7122</v>
      </c>
      <c r="V784" s="7" t="s">
        <v>7555</v>
      </c>
      <c r="W784" s="7" t="s">
        <v>2371</v>
      </c>
      <c r="X784" s="7" t="s">
        <v>537</v>
      </c>
      <c r="Y784" s="7" t="s">
        <v>1260</v>
      </c>
      <c r="Z784" s="7" t="s">
        <v>7556</v>
      </c>
      <c r="AA784" s="7" t="s">
        <v>163</v>
      </c>
      <c r="AB784" s="7" t="s">
        <v>58</v>
      </c>
      <c r="AC784" s="7" t="s">
        <v>103</v>
      </c>
      <c r="AD784" s="7" t="s">
        <v>7553</v>
      </c>
      <c r="AE784" s="7" t="s">
        <v>7557</v>
      </c>
      <c r="AF784" s="7" t="s">
        <v>7558</v>
      </c>
      <c r="AG784" s="7" t="s">
        <v>7559</v>
      </c>
      <c r="AH784" s="7" t="s">
        <v>236</v>
      </c>
      <c r="AI784" s="7" t="s">
        <v>88</v>
      </c>
      <c r="AJ784" s="9" t="s">
        <v>7560</v>
      </c>
      <c r="AK784" s="7" t="s">
        <v>6913</v>
      </c>
      <c r="AL784" s="7"/>
      <c r="AM784" s="7" t="s">
        <v>7562</v>
      </c>
      <c r="AN784" s="7" t="s">
        <v>7563</v>
      </c>
      <c r="AO784" s="7" t="s">
        <v>7564</v>
      </c>
      <c r="AP784" s="7" t="s">
        <v>7565</v>
      </c>
      <c r="AQ784" s="7" t="s">
        <v>75</v>
      </c>
      <c r="AR784" s="7" t="s">
        <v>73</v>
      </c>
    </row>
    <row r="785" spans="1:44" s="1" customFormat="1" ht="69" customHeight="1" x14ac:dyDescent="0.2">
      <c r="A785" s="9"/>
      <c r="B785" s="8"/>
      <c r="C785" s="7">
        <v>64563</v>
      </c>
      <c r="D785" s="59" t="s">
        <v>7567</v>
      </c>
      <c r="E785" s="59"/>
      <c r="F785" s="59"/>
      <c r="G785" s="25">
        <v>330</v>
      </c>
      <c r="H785" s="11">
        <v>0.22</v>
      </c>
      <c r="I785" s="7">
        <v>120</v>
      </c>
      <c r="J785" s="7"/>
      <c r="K785" s="22">
        <f t="shared" si="12"/>
        <v>0</v>
      </c>
      <c r="L785" s="7" t="s">
        <v>73</v>
      </c>
      <c r="M785" s="7" t="s">
        <v>7974</v>
      </c>
      <c r="N785" s="7"/>
      <c r="O785" s="7"/>
      <c r="P785" s="7" t="s">
        <v>7568</v>
      </c>
      <c r="Q785" s="7" t="s">
        <v>7578</v>
      </c>
      <c r="R785" s="7"/>
      <c r="S785" s="7" t="s">
        <v>48</v>
      </c>
      <c r="T785" s="7" t="s">
        <v>550</v>
      </c>
      <c r="U785" s="7" t="s">
        <v>7122</v>
      </c>
      <c r="V785" s="7" t="s">
        <v>7569</v>
      </c>
      <c r="W785" s="7" t="s">
        <v>6780</v>
      </c>
      <c r="X785" s="7" t="s">
        <v>79</v>
      </c>
      <c r="Y785" s="7" t="s">
        <v>7570</v>
      </c>
      <c r="Z785" s="7" t="s">
        <v>7571</v>
      </c>
      <c r="AA785" s="7"/>
      <c r="AB785" s="7" t="s">
        <v>58</v>
      </c>
      <c r="AC785" s="7" t="s">
        <v>103</v>
      </c>
      <c r="AD785" s="7" t="s">
        <v>7572</v>
      </c>
      <c r="AE785" s="7" t="s">
        <v>7426</v>
      </c>
      <c r="AF785" s="7" t="s">
        <v>7573</v>
      </c>
      <c r="AG785" s="7" t="s">
        <v>7428</v>
      </c>
      <c r="AH785" s="7" t="s">
        <v>3620</v>
      </c>
      <c r="AI785" s="7" t="s">
        <v>3621</v>
      </c>
      <c r="AJ785" s="9" t="s">
        <v>7429</v>
      </c>
      <c r="AK785" s="7" t="s">
        <v>7430</v>
      </c>
      <c r="AL785" s="7" t="s">
        <v>7440</v>
      </c>
      <c r="AM785" s="7" t="s">
        <v>7574</v>
      </c>
      <c r="AN785" s="7" t="s">
        <v>7575</v>
      </c>
      <c r="AO785" s="7" t="s">
        <v>7576</v>
      </c>
      <c r="AP785" s="7" t="s">
        <v>7577</v>
      </c>
      <c r="AQ785" s="7" t="s">
        <v>75</v>
      </c>
      <c r="AR785" s="7" t="s">
        <v>73</v>
      </c>
    </row>
    <row r="786" spans="1:44" s="1" customFormat="1" ht="69" customHeight="1" x14ac:dyDescent="0.2">
      <c r="A786" s="9"/>
      <c r="B786" s="8"/>
      <c r="C786" s="7">
        <v>64565</v>
      </c>
      <c r="D786" s="59" t="s">
        <v>7579</v>
      </c>
      <c r="E786" s="59"/>
      <c r="F786" s="59"/>
      <c r="G786" s="25">
        <v>330</v>
      </c>
      <c r="H786" s="11">
        <v>0.22</v>
      </c>
      <c r="I786" s="7">
        <v>120</v>
      </c>
      <c r="J786" s="7"/>
      <c r="K786" s="22">
        <f t="shared" si="12"/>
        <v>0</v>
      </c>
      <c r="L786" s="7" t="s">
        <v>73</v>
      </c>
      <c r="M786" s="7" t="s">
        <v>7974</v>
      </c>
      <c r="N786" s="7"/>
      <c r="O786" s="7"/>
      <c r="P786" s="7" t="s">
        <v>7568</v>
      </c>
      <c r="Q786" s="7" t="s">
        <v>7584</v>
      </c>
      <c r="R786" s="7"/>
      <c r="S786" s="7" t="s">
        <v>48</v>
      </c>
      <c r="T786" s="7" t="s">
        <v>550</v>
      </c>
      <c r="U786" s="7" t="s">
        <v>7122</v>
      </c>
      <c r="V786" s="7" t="s">
        <v>7569</v>
      </c>
      <c r="W786" s="7" t="s">
        <v>6780</v>
      </c>
      <c r="X786" s="7" t="s">
        <v>79</v>
      </c>
      <c r="Y786" s="7" t="s">
        <v>7570</v>
      </c>
      <c r="Z786" s="7" t="s">
        <v>7571</v>
      </c>
      <c r="AA786" s="7"/>
      <c r="AB786" s="7" t="s">
        <v>6780</v>
      </c>
      <c r="AC786" s="7"/>
      <c r="AD786" s="7" t="s">
        <v>7580</v>
      </c>
      <c r="AE786" s="7" t="s">
        <v>7426</v>
      </c>
      <c r="AF786" s="7" t="s">
        <v>7581</v>
      </c>
      <c r="AG786" s="7" t="s">
        <v>7428</v>
      </c>
      <c r="AH786" s="7" t="s">
        <v>3620</v>
      </c>
      <c r="AI786" s="7" t="s">
        <v>3621</v>
      </c>
      <c r="AJ786" s="9" t="s">
        <v>7429</v>
      </c>
      <c r="AK786" s="7" t="s">
        <v>7430</v>
      </c>
      <c r="AL786" s="7" t="s">
        <v>7440</v>
      </c>
      <c r="AM786" s="7" t="s">
        <v>7574</v>
      </c>
      <c r="AN786" s="7" t="s">
        <v>7575</v>
      </c>
      <c r="AO786" s="7" t="s">
        <v>7582</v>
      </c>
      <c r="AP786" s="7" t="s">
        <v>7583</v>
      </c>
      <c r="AQ786" s="7" t="s">
        <v>75</v>
      </c>
      <c r="AR786" s="7" t="s">
        <v>73</v>
      </c>
    </row>
    <row r="787" spans="1:44" s="1" customFormat="1" ht="69" customHeight="1" x14ac:dyDescent="0.2">
      <c r="A787" s="9"/>
      <c r="B787" s="8"/>
      <c r="C787" s="7">
        <v>64566</v>
      </c>
      <c r="D787" s="59" t="s">
        <v>7585</v>
      </c>
      <c r="E787" s="59"/>
      <c r="F787" s="59"/>
      <c r="G787" s="25">
        <v>330</v>
      </c>
      <c r="H787" s="11">
        <v>0.22</v>
      </c>
      <c r="I787" s="7">
        <v>120</v>
      </c>
      <c r="J787" s="7"/>
      <c r="K787" s="22">
        <f t="shared" si="12"/>
        <v>0</v>
      </c>
      <c r="L787" s="7" t="s">
        <v>73</v>
      </c>
      <c r="M787" s="7" t="s">
        <v>7974</v>
      </c>
      <c r="N787" s="7"/>
      <c r="O787" s="7"/>
      <c r="P787" s="7" t="s">
        <v>7568</v>
      </c>
      <c r="Q787" s="7" t="s">
        <v>7588</v>
      </c>
      <c r="R787" s="7"/>
      <c r="S787" s="7" t="s">
        <v>48</v>
      </c>
      <c r="T787" s="7" t="s">
        <v>550</v>
      </c>
      <c r="U787" s="7" t="s">
        <v>7122</v>
      </c>
      <c r="V787" s="7" t="s">
        <v>7569</v>
      </c>
      <c r="W787" s="7" t="s">
        <v>6780</v>
      </c>
      <c r="X787" s="7" t="s">
        <v>79</v>
      </c>
      <c r="Y787" s="7" t="s">
        <v>7570</v>
      </c>
      <c r="Z787" s="7" t="s">
        <v>7571</v>
      </c>
      <c r="AA787" s="7"/>
      <c r="AB787" s="7" t="s">
        <v>6780</v>
      </c>
      <c r="AC787" s="7"/>
      <c r="AD787" s="7" t="s">
        <v>7586</v>
      </c>
      <c r="AE787" s="7" t="s">
        <v>7426</v>
      </c>
      <c r="AF787" s="7" t="s">
        <v>7587</v>
      </c>
      <c r="AG787" s="7" t="s">
        <v>7428</v>
      </c>
      <c r="AH787" s="7" t="s">
        <v>3620</v>
      </c>
      <c r="AI787" s="7" t="s">
        <v>3621</v>
      </c>
      <c r="AJ787" s="9" t="s">
        <v>7429</v>
      </c>
      <c r="AK787" s="7" t="s">
        <v>7430</v>
      </c>
      <c r="AL787" s="7" t="s">
        <v>7440</v>
      </c>
      <c r="AM787" s="7" t="s">
        <v>7574</v>
      </c>
      <c r="AN787" s="7" t="s">
        <v>7575</v>
      </c>
      <c r="AO787" s="7" t="s">
        <v>7576</v>
      </c>
      <c r="AP787" s="7" t="s">
        <v>7577</v>
      </c>
      <c r="AQ787" s="7" t="s">
        <v>75</v>
      </c>
      <c r="AR787" s="7" t="s">
        <v>73</v>
      </c>
    </row>
    <row r="788" spans="1:44" s="1" customFormat="1" ht="69" customHeight="1" x14ac:dyDescent="0.2">
      <c r="A788" s="9" t="s">
        <v>7592</v>
      </c>
      <c r="B788" s="8"/>
      <c r="C788" s="7">
        <v>32938</v>
      </c>
      <c r="D788" s="59" t="s">
        <v>7593</v>
      </c>
      <c r="E788" s="59"/>
      <c r="F788" s="59"/>
      <c r="G788" s="25">
        <v>768.46</v>
      </c>
      <c r="H788" s="11">
        <v>0.1</v>
      </c>
      <c r="I788" s="7">
        <v>8</v>
      </c>
      <c r="J788" s="7"/>
      <c r="K788" s="22">
        <f t="shared" si="12"/>
        <v>0</v>
      </c>
      <c r="L788" s="7" t="s">
        <v>73</v>
      </c>
      <c r="M788" s="7"/>
      <c r="N788" s="23" t="s">
        <v>7976</v>
      </c>
      <c r="O788" s="24" t="s">
        <v>7977</v>
      </c>
      <c r="P788" s="7" t="s">
        <v>7589</v>
      </c>
      <c r="Q788" s="7" t="s">
        <v>7607</v>
      </c>
      <c r="R788" s="7" t="s">
        <v>7602</v>
      </c>
      <c r="S788" s="7" t="s">
        <v>48</v>
      </c>
      <c r="T788" s="7" t="s">
        <v>765</v>
      </c>
      <c r="U788" s="7" t="s">
        <v>7122</v>
      </c>
      <c r="V788" s="7" t="s">
        <v>7590</v>
      </c>
      <c r="W788" s="7" t="s">
        <v>7594</v>
      </c>
      <c r="X788" s="7" t="s">
        <v>5188</v>
      </c>
      <c r="Y788" s="7" t="s">
        <v>7595</v>
      </c>
      <c r="Z788" s="7" t="s">
        <v>7591</v>
      </c>
      <c r="AA788" s="7" t="s">
        <v>163</v>
      </c>
      <c r="AB788" s="7" t="s">
        <v>58</v>
      </c>
      <c r="AC788" s="7" t="s">
        <v>103</v>
      </c>
      <c r="AD788" s="7" t="s">
        <v>7596</v>
      </c>
      <c r="AE788" s="7" t="s">
        <v>7597</v>
      </c>
      <c r="AF788" s="7" t="s">
        <v>7598</v>
      </c>
      <c r="AG788" s="7" t="s">
        <v>7599</v>
      </c>
      <c r="AH788" s="7" t="s">
        <v>7600</v>
      </c>
      <c r="AI788" s="7" t="s">
        <v>88</v>
      </c>
      <c r="AJ788" s="9" t="s">
        <v>7601</v>
      </c>
      <c r="AK788" s="7" t="s">
        <v>6913</v>
      </c>
      <c r="AL788" s="7"/>
      <c r="AM788" s="7" t="s">
        <v>7603</v>
      </c>
      <c r="AN788" s="7" t="s">
        <v>7604</v>
      </c>
      <c r="AO788" s="7" t="s">
        <v>7605</v>
      </c>
      <c r="AP788" s="7" t="s">
        <v>7606</v>
      </c>
      <c r="AQ788" s="7" t="s">
        <v>95</v>
      </c>
      <c r="AR788" s="7" t="s">
        <v>73</v>
      </c>
    </row>
    <row r="789" spans="1:44" s="1" customFormat="1" ht="69" customHeight="1" x14ac:dyDescent="0.2">
      <c r="A789" s="9" t="s">
        <v>7609</v>
      </c>
      <c r="B789" s="8"/>
      <c r="C789" s="7">
        <v>40179</v>
      </c>
      <c r="D789" s="59" t="s">
        <v>7610</v>
      </c>
      <c r="E789" s="59"/>
      <c r="F789" s="59"/>
      <c r="G789" s="25">
        <v>460.77</v>
      </c>
      <c r="H789" s="11">
        <v>0.1</v>
      </c>
      <c r="I789" s="7">
        <v>20</v>
      </c>
      <c r="J789" s="7"/>
      <c r="K789" s="22">
        <f t="shared" si="12"/>
        <v>0</v>
      </c>
      <c r="L789" s="7" t="s">
        <v>73</v>
      </c>
      <c r="M789" s="7"/>
      <c r="N789" s="7"/>
      <c r="O789" s="7"/>
      <c r="P789" s="7" t="s">
        <v>7611</v>
      </c>
      <c r="Q789" s="7" t="s">
        <v>7618</v>
      </c>
      <c r="R789" s="7" t="s">
        <v>7615</v>
      </c>
      <c r="S789" s="7" t="s">
        <v>48</v>
      </c>
      <c r="T789" s="7" t="s">
        <v>954</v>
      </c>
      <c r="U789" s="7" t="s">
        <v>7122</v>
      </c>
      <c r="V789" s="7" t="s">
        <v>1586</v>
      </c>
      <c r="W789" s="7" t="s">
        <v>53</v>
      </c>
      <c r="X789" s="7" t="s">
        <v>81</v>
      </c>
      <c r="Y789" s="7" t="s">
        <v>1118</v>
      </c>
      <c r="Z789" s="7" t="s">
        <v>7612</v>
      </c>
      <c r="AA789" s="7" t="s">
        <v>3674</v>
      </c>
      <c r="AB789" s="7" t="s">
        <v>58</v>
      </c>
      <c r="AC789" s="7" t="s">
        <v>59</v>
      </c>
      <c r="AD789" s="7" t="s">
        <v>7610</v>
      </c>
      <c r="AE789" s="7" t="s">
        <v>7613</v>
      </c>
      <c r="AF789" s="7" t="s">
        <v>7614</v>
      </c>
      <c r="AG789" s="7" t="s">
        <v>3619</v>
      </c>
      <c r="AH789" s="7" t="s">
        <v>3620</v>
      </c>
      <c r="AI789" s="7" t="s">
        <v>3621</v>
      </c>
      <c r="AJ789" s="9"/>
      <c r="AK789" s="7" t="s">
        <v>67</v>
      </c>
      <c r="AL789" s="7"/>
      <c r="AM789" s="7" t="s">
        <v>585</v>
      </c>
      <c r="AN789" s="7" t="s">
        <v>3469</v>
      </c>
      <c r="AO789" s="7" t="s">
        <v>7616</v>
      </c>
      <c r="AP789" s="7" t="s">
        <v>7617</v>
      </c>
      <c r="AQ789" s="7" t="s">
        <v>498</v>
      </c>
      <c r="AR789" s="7" t="s">
        <v>73</v>
      </c>
    </row>
    <row r="790" spans="1:44" s="1" customFormat="1" ht="69" customHeight="1" x14ac:dyDescent="0.2">
      <c r="A790" s="9" t="s">
        <v>7624</v>
      </c>
      <c r="B790" s="8"/>
      <c r="C790" s="7">
        <v>37302</v>
      </c>
      <c r="D790" s="59" t="s">
        <v>7625</v>
      </c>
      <c r="E790" s="59"/>
      <c r="F790" s="59"/>
      <c r="G790" s="25">
        <v>114.62</v>
      </c>
      <c r="H790" s="11">
        <v>0.22</v>
      </c>
      <c r="I790" s="7">
        <v>40</v>
      </c>
      <c r="J790" s="7"/>
      <c r="K790" s="22">
        <f t="shared" ref="K790:K803" si="13">G790*J790</f>
        <v>0</v>
      </c>
      <c r="L790" s="7" t="s">
        <v>73</v>
      </c>
      <c r="M790" s="7"/>
      <c r="N790" s="23" t="s">
        <v>7976</v>
      </c>
      <c r="O790" s="24" t="s">
        <v>7977</v>
      </c>
      <c r="P790" s="7" t="s">
        <v>7621</v>
      </c>
      <c r="Q790" s="7" t="s">
        <v>7631</v>
      </c>
      <c r="R790" s="7"/>
      <c r="S790" s="7" t="s">
        <v>48</v>
      </c>
      <c r="T790" s="7" t="s">
        <v>550</v>
      </c>
      <c r="U790" s="7" t="s">
        <v>5111</v>
      </c>
      <c r="V790" s="7" t="s">
        <v>5408</v>
      </c>
      <c r="W790" s="7" t="s">
        <v>2371</v>
      </c>
      <c r="X790" s="7" t="s">
        <v>893</v>
      </c>
      <c r="Y790" s="7" t="s">
        <v>7622</v>
      </c>
      <c r="Z790" s="7"/>
      <c r="AA790" s="7" t="s">
        <v>7095</v>
      </c>
      <c r="AB790" s="7" t="s">
        <v>1561</v>
      </c>
      <c r="AC790" s="7" t="s">
        <v>103</v>
      </c>
      <c r="AD790" s="7" t="s">
        <v>7626</v>
      </c>
      <c r="AE790" s="7" t="s">
        <v>7627</v>
      </c>
      <c r="AF790" s="7" t="s">
        <v>7628</v>
      </c>
      <c r="AG790" s="7" t="s">
        <v>3619</v>
      </c>
      <c r="AH790" s="7" t="s">
        <v>3620</v>
      </c>
      <c r="AI790" s="7" t="s">
        <v>3621</v>
      </c>
      <c r="AJ790" s="9"/>
      <c r="AK790" s="7" t="s">
        <v>5412</v>
      </c>
      <c r="AL790" s="7"/>
      <c r="AM790" s="7" t="s">
        <v>7623</v>
      </c>
      <c r="AN790" s="7" t="s">
        <v>7629</v>
      </c>
      <c r="AO790" s="7" t="s">
        <v>2077</v>
      </c>
      <c r="AP790" s="7" t="s">
        <v>7630</v>
      </c>
      <c r="AQ790" s="7" t="s">
        <v>75</v>
      </c>
      <c r="AR790" s="7" t="s">
        <v>73</v>
      </c>
    </row>
    <row r="791" spans="1:44" s="1" customFormat="1" ht="69" customHeight="1" x14ac:dyDescent="0.2">
      <c r="A791" s="9"/>
      <c r="B791" s="8"/>
      <c r="C791" s="7">
        <v>70356</v>
      </c>
      <c r="D791" s="59" t="s">
        <v>7634</v>
      </c>
      <c r="E791" s="59"/>
      <c r="F791" s="59"/>
      <c r="G791" s="25">
        <v>230</v>
      </c>
      <c r="H791" s="11">
        <v>0.1</v>
      </c>
      <c r="I791" s="7">
        <v>100</v>
      </c>
      <c r="J791" s="7"/>
      <c r="K791" s="22">
        <f t="shared" si="13"/>
        <v>0</v>
      </c>
      <c r="L791" s="7" t="s">
        <v>73</v>
      </c>
      <c r="M791" s="7"/>
      <c r="N791" s="7"/>
      <c r="O791" s="7"/>
      <c r="P791" s="7" t="s">
        <v>1776</v>
      </c>
      <c r="Q791" s="7" t="s">
        <v>7645</v>
      </c>
      <c r="R791" s="7" t="s">
        <v>7641</v>
      </c>
      <c r="S791" s="7" t="s">
        <v>48</v>
      </c>
      <c r="T791" s="7" t="s">
        <v>618</v>
      </c>
      <c r="U791" s="7" t="s">
        <v>5111</v>
      </c>
      <c r="V791" s="7" t="s">
        <v>5408</v>
      </c>
      <c r="W791" s="7" t="s">
        <v>5237</v>
      </c>
      <c r="X791" s="7" t="s">
        <v>537</v>
      </c>
      <c r="Y791" s="7" t="s">
        <v>7635</v>
      </c>
      <c r="Z791" s="7"/>
      <c r="AA791" s="7" t="s">
        <v>7636</v>
      </c>
      <c r="AB791" s="7" t="s">
        <v>5410</v>
      </c>
      <c r="AC791" s="7" t="s">
        <v>103</v>
      </c>
      <c r="AD791" s="7" t="s">
        <v>7634</v>
      </c>
      <c r="AE791" s="7" t="s">
        <v>4836</v>
      </c>
      <c r="AF791" s="7" t="s">
        <v>7637</v>
      </c>
      <c r="AG791" s="7" t="s">
        <v>7638</v>
      </c>
      <c r="AH791" s="7" t="s">
        <v>7639</v>
      </c>
      <c r="AI791" s="7" t="s">
        <v>88</v>
      </c>
      <c r="AJ791" s="9" t="s">
        <v>7640</v>
      </c>
      <c r="AK791" s="7" t="s">
        <v>6913</v>
      </c>
      <c r="AL791" s="7"/>
      <c r="AM791" s="7" t="s">
        <v>7642</v>
      </c>
      <c r="AN791" s="7" t="s">
        <v>7643</v>
      </c>
      <c r="AO791" s="7" t="s">
        <v>2242</v>
      </c>
      <c r="AP791" s="7" t="s">
        <v>7644</v>
      </c>
      <c r="AQ791" s="7" t="s">
        <v>95</v>
      </c>
      <c r="AR791" s="7" t="s">
        <v>73</v>
      </c>
    </row>
    <row r="792" spans="1:44" s="1" customFormat="1" ht="69" customHeight="1" x14ac:dyDescent="0.2">
      <c r="A792" s="9"/>
      <c r="B792" s="8"/>
      <c r="C792" s="7">
        <v>70357</v>
      </c>
      <c r="D792" s="59" t="s">
        <v>7646</v>
      </c>
      <c r="E792" s="59"/>
      <c r="F792" s="59"/>
      <c r="G792" s="25">
        <v>230</v>
      </c>
      <c r="H792" s="11">
        <v>0.1</v>
      </c>
      <c r="I792" s="7">
        <v>100</v>
      </c>
      <c r="J792" s="7"/>
      <c r="K792" s="22">
        <f t="shared" si="13"/>
        <v>0</v>
      </c>
      <c r="L792" s="7" t="s">
        <v>73</v>
      </c>
      <c r="M792" s="7"/>
      <c r="N792" s="7"/>
      <c r="O792" s="7"/>
      <c r="P792" s="7" t="s">
        <v>1776</v>
      </c>
      <c r="Q792" s="7" t="s">
        <v>7649</v>
      </c>
      <c r="R792" s="7" t="s">
        <v>7648</v>
      </c>
      <c r="S792" s="7" t="s">
        <v>48</v>
      </c>
      <c r="T792" s="7" t="s">
        <v>618</v>
      </c>
      <c r="U792" s="7" t="s">
        <v>5111</v>
      </c>
      <c r="V792" s="7" t="s">
        <v>5408</v>
      </c>
      <c r="W792" s="7" t="s">
        <v>5237</v>
      </c>
      <c r="X792" s="7" t="s">
        <v>537</v>
      </c>
      <c r="Y792" s="7" t="s">
        <v>7635</v>
      </c>
      <c r="Z792" s="7"/>
      <c r="AA792" s="7" t="s">
        <v>7636</v>
      </c>
      <c r="AB792" s="7" t="s">
        <v>5410</v>
      </c>
      <c r="AC792" s="7" t="s">
        <v>103</v>
      </c>
      <c r="AD792" s="7" t="s">
        <v>7646</v>
      </c>
      <c r="AE792" s="7" t="s">
        <v>4836</v>
      </c>
      <c r="AF792" s="7" t="s">
        <v>7647</v>
      </c>
      <c r="AG792" s="7" t="s">
        <v>7638</v>
      </c>
      <c r="AH792" s="7" t="s">
        <v>7639</v>
      </c>
      <c r="AI792" s="7" t="s">
        <v>88</v>
      </c>
      <c r="AJ792" s="9" t="s">
        <v>7640</v>
      </c>
      <c r="AK792" s="7" t="s">
        <v>6913</v>
      </c>
      <c r="AL792" s="7"/>
      <c r="AM792" s="7" t="s">
        <v>7642</v>
      </c>
      <c r="AN792" s="7" t="s">
        <v>7643</v>
      </c>
      <c r="AO792" s="7" t="s">
        <v>2242</v>
      </c>
      <c r="AP792" s="7" t="s">
        <v>7644</v>
      </c>
      <c r="AQ792" s="7" t="s">
        <v>95</v>
      </c>
      <c r="AR792" s="7" t="s">
        <v>73</v>
      </c>
    </row>
    <row r="793" spans="1:44" s="1" customFormat="1" ht="69" customHeight="1" x14ac:dyDescent="0.2">
      <c r="A793" s="9"/>
      <c r="B793" s="8"/>
      <c r="C793" s="7">
        <v>70354</v>
      </c>
      <c r="D793" s="59" t="s">
        <v>7650</v>
      </c>
      <c r="E793" s="59"/>
      <c r="F793" s="59"/>
      <c r="G793" s="25">
        <v>230</v>
      </c>
      <c r="H793" s="11">
        <v>0.1</v>
      </c>
      <c r="I793" s="7">
        <v>100</v>
      </c>
      <c r="J793" s="7"/>
      <c r="K793" s="22">
        <f t="shared" si="13"/>
        <v>0</v>
      </c>
      <c r="L793" s="7" t="s">
        <v>73</v>
      </c>
      <c r="M793" s="7"/>
      <c r="N793" s="7"/>
      <c r="O793" s="7"/>
      <c r="P793" s="7" t="s">
        <v>1776</v>
      </c>
      <c r="Q793" s="7" t="s">
        <v>7653</v>
      </c>
      <c r="R793" s="7" t="s">
        <v>7652</v>
      </c>
      <c r="S793" s="7" t="s">
        <v>48</v>
      </c>
      <c r="T793" s="7" t="s">
        <v>618</v>
      </c>
      <c r="U793" s="7" t="s">
        <v>5111</v>
      </c>
      <c r="V793" s="7" t="s">
        <v>5408</v>
      </c>
      <c r="W793" s="7" t="s">
        <v>5237</v>
      </c>
      <c r="X793" s="7" t="s">
        <v>537</v>
      </c>
      <c r="Y793" s="7" t="s">
        <v>7635</v>
      </c>
      <c r="Z793" s="7"/>
      <c r="AA793" s="7" t="s">
        <v>7636</v>
      </c>
      <c r="AB793" s="7" t="s">
        <v>5410</v>
      </c>
      <c r="AC793" s="7" t="s">
        <v>103</v>
      </c>
      <c r="AD793" s="7" t="s">
        <v>7650</v>
      </c>
      <c r="AE793" s="7" t="s">
        <v>4836</v>
      </c>
      <c r="AF793" s="7" t="s">
        <v>7651</v>
      </c>
      <c r="AG793" s="7" t="s">
        <v>7638</v>
      </c>
      <c r="AH793" s="7" t="s">
        <v>7639</v>
      </c>
      <c r="AI793" s="7" t="s">
        <v>88</v>
      </c>
      <c r="AJ793" s="9" t="s">
        <v>7640</v>
      </c>
      <c r="AK793" s="7" t="s">
        <v>6913</v>
      </c>
      <c r="AL793" s="7"/>
      <c r="AM793" s="7" t="s">
        <v>7642</v>
      </c>
      <c r="AN793" s="7" t="s">
        <v>7643</v>
      </c>
      <c r="AO793" s="7" t="s">
        <v>2242</v>
      </c>
      <c r="AP793" s="7" t="s">
        <v>7644</v>
      </c>
      <c r="AQ793" s="7" t="s">
        <v>95</v>
      </c>
      <c r="AR793" s="7" t="s">
        <v>73</v>
      </c>
    </row>
    <row r="794" spans="1:44" s="1" customFormat="1" ht="69" customHeight="1" x14ac:dyDescent="0.2">
      <c r="A794" s="9"/>
      <c r="B794" s="8"/>
      <c r="C794" s="7">
        <v>70355</v>
      </c>
      <c r="D794" s="59" t="s">
        <v>7654</v>
      </c>
      <c r="E794" s="59"/>
      <c r="F794" s="59"/>
      <c r="G794" s="25">
        <v>230</v>
      </c>
      <c r="H794" s="11">
        <v>0.1</v>
      </c>
      <c r="I794" s="7">
        <v>100</v>
      </c>
      <c r="J794" s="7"/>
      <c r="K794" s="22">
        <f t="shared" si="13"/>
        <v>0</v>
      </c>
      <c r="L794" s="7" t="s">
        <v>73</v>
      </c>
      <c r="M794" s="7"/>
      <c r="N794" s="7"/>
      <c r="O794" s="7"/>
      <c r="P794" s="7" t="s">
        <v>1776</v>
      </c>
      <c r="Q794" s="7" t="s">
        <v>7657</v>
      </c>
      <c r="R794" s="7" t="s">
        <v>7656</v>
      </c>
      <c r="S794" s="7" t="s">
        <v>48</v>
      </c>
      <c r="T794" s="7" t="s">
        <v>618</v>
      </c>
      <c r="U794" s="7" t="s">
        <v>5111</v>
      </c>
      <c r="V794" s="7" t="s">
        <v>5408</v>
      </c>
      <c r="W794" s="7" t="s">
        <v>5237</v>
      </c>
      <c r="X794" s="7" t="s">
        <v>537</v>
      </c>
      <c r="Y794" s="7" t="s">
        <v>7635</v>
      </c>
      <c r="Z794" s="7"/>
      <c r="AA794" s="7" t="s">
        <v>7636</v>
      </c>
      <c r="AB794" s="7" t="s">
        <v>5410</v>
      </c>
      <c r="AC794" s="7" t="s">
        <v>103</v>
      </c>
      <c r="AD794" s="7" t="s">
        <v>7654</v>
      </c>
      <c r="AE794" s="7" t="s">
        <v>4836</v>
      </c>
      <c r="AF794" s="7" t="s">
        <v>7655</v>
      </c>
      <c r="AG794" s="7" t="s">
        <v>7638</v>
      </c>
      <c r="AH794" s="7" t="s">
        <v>7639</v>
      </c>
      <c r="AI794" s="7" t="s">
        <v>88</v>
      </c>
      <c r="AJ794" s="9" t="s">
        <v>7640</v>
      </c>
      <c r="AK794" s="7" t="s">
        <v>6913</v>
      </c>
      <c r="AL794" s="7"/>
      <c r="AM794" s="7" t="s">
        <v>7642</v>
      </c>
      <c r="AN794" s="7" t="s">
        <v>7643</v>
      </c>
      <c r="AO794" s="7" t="s">
        <v>2242</v>
      </c>
      <c r="AP794" s="7" t="s">
        <v>7644</v>
      </c>
      <c r="AQ794" s="7" t="s">
        <v>95</v>
      </c>
      <c r="AR794" s="7" t="s">
        <v>73</v>
      </c>
    </row>
    <row r="795" spans="1:44" s="1" customFormat="1" ht="69" customHeight="1" x14ac:dyDescent="0.2">
      <c r="A795" s="9" t="s">
        <v>7659</v>
      </c>
      <c r="B795" s="8"/>
      <c r="C795" s="7">
        <v>42044</v>
      </c>
      <c r="D795" s="59" t="s">
        <v>7660</v>
      </c>
      <c r="E795" s="59"/>
      <c r="F795" s="59"/>
      <c r="G795" s="25">
        <v>76.150000000000006</v>
      </c>
      <c r="H795" s="11">
        <v>0.1</v>
      </c>
      <c r="I795" s="7">
        <v>50</v>
      </c>
      <c r="J795" s="7"/>
      <c r="K795" s="22">
        <f t="shared" si="13"/>
        <v>0</v>
      </c>
      <c r="L795" s="7" t="s">
        <v>73</v>
      </c>
      <c r="M795" s="7"/>
      <c r="N795" s="7"/>
      <c r="O795" s="7"/>
      <c r="P795" s="7" t="s">
        <v>7661</v>
      </c>
      <c r="Q795" s="7" t="s">
        <v>7671</v>
      </c>
      <c r="R795" s="7" t="s">
        <v>7667</v>
      </c>
      <c r="S795" s="7" t="s">
        <v>48</v>
      </c>
      <c r="T795" s="7" t="s">
        <v>550</v>
      </c>
      <c r="U795" s="7" t="s">
        <v>7122</v>
      </c>
      <c r="V795" s="7" t="s">
        <v>7153</v>
      </c>
      <c r="W795" s="7" t="s">
        <v>2371</v>
      </c>
      <c r="X795" s="7" t="s">
        <v>79</v>
      </c>
      <c r="Y795" s="7" t="s">
        <v>1260</v>
      </c>
      <c r="Z795" s="7"/>
      <c r="AA795" s="7" t="s">
        <v>207</v>
      </c>
      <c r="AB795" s="7" t="s">
        <v>58</v>
      </c>
      <c r="AC795" s="7" t="s">
        <v>103</v>
      </c>
      <c r="AD795" s="7" t="s">
        <v>7660</v>
      </c>
      <c r="AE795" s="7" t="s">
        <v>7662</v>
      </c>
      <c r="AF795" s="7" t="s">
        <v>7663</v>
      </c>
      <c r="AG795" s="7" t="s">
        <v>7664</v>
      </c>
      <c r="AH795" s="7" t="s">
        <v>7665</v>
      </c>
      <c r="AI795" s="7" t="s">
        <v>88</v>
      </c>
      <c r="AJ795" s="9" t="s">
        <v>7666</v>
      </c>
      <c r="AK795" s="7" t="s">
        <v>6913</v>
      </c>
      <c r="AL795" s="7"/>
      <c r="AM795" s="7" t="s">
        <v>7668</v>
      </c>
      <c r="AN795" s="7" t="s">
        <v>7669</v>
      </c>
      <c r="AO795" s="7" t="s">
        <v>4343</v>
      </c>
      <c r="AP795" s="7" t="s">
        <v>7670</v>
      </c>
      <c r="AQ795" s="7" t="s">
        <v>793</v>
      </c>
      <c r="AR795" s="7" t="s">
        <v>73</v>
      </c>
    </row>
    <row r="796" spans="1:44" s="1" customFormat="1" ht="69" customHeight="1" x14ac:dyDescent="0.2">
      <c r="A796" s="9" t="s">
        <v>7673</v>
      </c>
      <c r="B796" s="8"/>
      <c r="C796" s="7">
        <v>39709</v>
      </c>
      <c r="D796" s="59" t="s">
        <v>7674</v>
      </c>
      <c r="E796" s="59"/>
      <c r="F796" s="59"/>
      <c r="G796" s="25">
        <v>253.08</v>
      </c>
      <c r="H796" s="11">
        <v>0.1</v>
      </c>
      <c r="I796" s="7">
        <v>100</v>
      </c>
      <c r="J796" s="7"/>
      <c r="K796" s="22">
        <f t="shared" si="13"/>
        <v>0</v>
      </c>
      <c r="L796" s="7" t="s">
        <v>73</v>
      </c>
      <c r="M796" s="7"/>
      <c r="N796" s="7"/>
      <c r="O796" s="7"/>
      <c r="P796" s="7" t="s">
        <v>7675</v>
      </c>
      <c r="Q796" s="7" t="s">
        <v>7684</v>
      </c>
      <c r="R796" s="7" t="s">
        <v>7680</v>
      </c>
      <c r="S796" s="7" t="s">
        <v>48</v>
      </c>
      <c r="T796" s="7" t="s">
        <v>2634</v>
      </c>
      <c r="U796" s="7" t="s">
        <v>7122</v>
      </c>
      <c r="V796" s="7" t="s">
        <v>7569</v>
      </c>
      <c r="W796" s="7" t="s">
        <v>2371</v>
      </c>
      <c r="X796" s="7" t="s">
        <v>466</v>
      </c>
      <c r="Y796" s="7" t="s">
        <v>7676</v>
      </c>
      <c r="Z796" s="7"/>
      <c r="AA796" s="7" t="s">
        <v>5112</v>
      </c>
      <c r="AB796" s="7" t="s">
        <v>1561</v>
      </c>
      <c r="AC796" s="7" t="s">
        <v>103</v>
      </c>
      <c r="AD796" s="7" t="s">
        <v>7674</v>
      </c>
      <c r="AE796" s="7" t="s">
        <v>1972</v>
      </c>
      <c r="AF796" s="7" t="s">
        <v>7677</v>
      </c>
      <c r="AG796" s="7" t="s">
        <v>7678</v>
      </c>
      <c r="AH796" s="7" t="s">
        <v>7532</v>
      </c>
      <c r="AI796" s="7" t="s">
        <v>88</v>
      </c>
      <c r="AJ796" s="9" t="s">
        <v>7679</v>
      </c>
      <c r="AK796" s="7" t="s">
        <v>6913</v>
      </c>
      <c r="AL796" s="7"/>
      <c r="AM796" s="7" t="s">
        <v>7267</v>
      </c>
      <c r="AN796" s="7" t="s">
        <v>7681</v>
      </c>
      <c r="AO796" s="7" t="s">
        <v>7682</v>
      </c>
      <c r="AP796" s="7" t="s">
        <v>7683</v>
      </c>
      <c r="AQ796" s="7" t="s">
        <v>95</v>
      </c>
      <c r="AR796" s="7" t="s">
        <v>73</v>
      </c>
    </row>
    <row r="797" spans="1:44" s="1" customFormat="1" ht="69" customHeight="1" x14ac:dyDescent="0.2">
      <c r="A797" s="9" t="s">
        <v>7685</v>
      </c>
      <c r="B797" s="8"/>
      <c r="C797" s="7">
        <v>39711</v>
      </c>
      <c r="D797" s="59" t="s">
        <v>7686</v>
      </c>
      <c r="E797" s="59"/>
      <c r="F797" s="59"/>
      <c r="G797" s="25">
        <v>253.08</v>
      </c>
      <c r="H797" s="11">
        <v>0.1</v>
      </c>
      <c r="I797" s="7">
        <v>100</v>
      </c>
      <c r="J797" s="7"/>
      <c r="K797" s="22">
        <f t="shared" si="13"/>
        <v>0</v>
      </c>
      <c r="L797" s="7" t="s">
        <v>73</v>
      </c>
      <c r="M797" s="7"/>
      <c r="N797" s="7"/>
      <c r="O797" s="7"/>
      <c r="P797" s="7" t="s">
        <v>7675</v>
      </c>
      <c r="Q797" s="7" t="s">
        <v>7688</v>
      </c>
      <c r="R797" s="7" t="s">
        <v>7687</v>
      </c>
      <c r="S797" s="7" t="s">
        <v>48</v>
      </c>
      <c r="T797" s="7" t="s">
        <v>2634</v>
      </c>
      <c r="U797" s="7" t="s">
        <v>7122</v>
      </c>
      <c r="V797" s="7" t="s">
        <v>7569</v>
      </c>
      <c r="W797" s="7" t="s">
        <v>2371</v>
      </c>
      <c r="X797" s="7" t="s">
        <v>466</v>
      </c>
      <c r="Y797" s="7" t="s">
        <v>7676</v>
      </c>
      <c r="Z797" s="7"/>
      <c r="AA797" s="7" t="s">
        <v>5112</v>
      </c>
      <c r="AB797" s="7" t="s">
        <v>1561</v>
      </c>
      <c r="AC797" s="7" t="s">
        <v>103</v>
      </c>
      <c r="AD797" s="7" t="s">
        <v>7686</v>
      </c>
      <c r="AE797" s="7" t="s">
        <v>7529</v>
      </c>
      <c r="AF797" s="7" t="s">
        <v>7677</v>
      </c>
      <c r="AG797" s="7" t="s">
        <v>7678</v>
      </c>
      <c r="AH797" s="7" t="s">
        <v>7532</v>
      </c>
      <c r="AI797" s="7" t="s">
        <v>88</v>
      </c>
      <c r="AJ797" s="9" t="s">
        <v>7679</v>
      </c>
      <c r="AK797" s="7" t="s">
        <v>6913</v>
      </c>
      <c r="AL797" s="7"/>
      <c r="AM797" s="7" t="s">
        <v>7267</v>
      </c>
      <c r="AN797" s="7" t="s">
        <v>7681</v>
      </c>
      <c r="AO797" s="7" t="s">
        <v>7682</v>
      </c>
      <c r="AP797" s="7" t="s">
        <v>7683</v>
      </c>
      <c r="AQ797" s="7" t="s">
        <v>75</v>
      </c>
      <c r="AR797" s="7" t="s">
        <v>73</v>
      </c>
    </row>
    <row r="798" spans="1:44" s="1" customFormat="1" ht="69" customHeight="1" x14ac:dyDescent="0.2">
      <c r="A798" s="9" t="s">
        <v>7689</v>
      </c>
      <c r="B798" s="8"/>
      <c r="C798" s="7">
        <v>39712</v>
      </c>
      <c r="D798" s="59" t="s">
        <v>7690</v>
      </c>
      <c r="E798" s="59"/>
      <c r="F798" s="59"/>
      <c r="G798" s="25">
        <v>253.08</v>
      </c>
      <c r="H798" s="11">
        <v>0.1</v>
      </c>
      <c r="I798" s="7">
        <v>40</v>
      </c>
      <c r="J798" s="7"/>
      <c r="K798" s="22">
        <f t="shared" si="13"/>
        <v>0</v>
      </c>
      <c r="L798" s="7" t="s">
        <v>73</v>
      </c>
      <c r="M798" s="7"/>
      <c r="N798" s="23" t="s">
        <v>7976</v>
      </c>
      <c r="O798" s="7"/>
      <c r="P798" s="7" t="s">
        <v>7675</v>
      </c>
      <c r="Q798" s="7" t="s">
        <v>7695</v>
      </c>
      <c r="R798" s="7" t="s">
        <v>7692</v>
      </c>
      <c r="S798" s="7" t="s">
        <v>48</v>
      </c>
      <c r="T798" s="7" t="s">
        <v>2634</v>
      </c>
      <c r="U798" s="7" t="s">
        <v>7122</v>
      </c>
      <c r="V798" s="7" t="s">
        <v>7569</v>
      </c>
      <c r="W798" s="7" t="s">
        <v>2371</v>
      </c>
      <c r="X798" s="7" t="s">
        <v>466</v>
      </c>
      <c r="Y798" s="7" t="s">
        <v>7676</v>
      </c>
      <c r="Z798" s="7"/>
      <c r="AA798" s="7" t="s">
        <v>5112</v>
      </c>
      <c r="AB798" s="7" t="s">
        <v>1561</v>
      </c>
      <c r="AC798" s="7" t="s">
        <v>103</v>
      </c>
      <c r="AD798" s="7" t="s">
        <v>7690</v>
      </c>
      <c r="AE798" s="7" t="s">
        <v>7691</v>
      </c>
      <c r="AF798" s="7" t="s">
        <v>7677</v>
      </c>
      <c r="AG798" s="7" t="s">
        <v>7678</v>
      </c>
      <c r="AH798" s="7" t="s">
        <v>7532</v>
      </c>
      <c r="AI798" s="7" t="s">
        <v>88</v>
      </c>
      <c r="AJ798" s="9" t="s">
        <v>7679</v>
      </c>
      <c r="AK798" s="7" t="s">
        <v>6913</v>
      </c>
      <c r="AL798" s="7"/>
      <c r="AM798" s="7" t="s">
        <v>7267</v>
      </c>
      <c r="AN798" s="7" t="s">
        <v>7681</v>
      </c>
      <c r="AO798" s="7" t="s">
        <v>7693</v>
      </c>
      <c r="AP798" s="7" t="s">
        <v>7694</v>
      </c>
      <c r="AQ798" s="7" t="s">
        <v>95</v>
      </c>
      <c r="AR798" s="7" t="s">
        <v>73</v>
      </c>
    </row>
    <row r="799" spans="1:44" s="1" customFormat="1" ht="69" customHeight="1" x14ac:dyDescent="0.2">
      <c r="A799" s="9" t="s">
        <v>7696</v>
      </c>
      <c r="B799" s="8"/>
      <c r="C799" s="7">
        <v>39717</v>
      </c>
      <c r="D799" s="59" t="s">
        <v>7697</v>
      </c>
      <c r="E799" s="59"/>
      <c r="F799" s="59"/>
      <c r="G799" s="25">
        <v>253.08</v>
      </c>
      <c r="H799" s="11">
        <v>0.1</v>
      </c>
      <c r="I799" s="7">
        <v>100</v>
      </c>
      <c r="J799" s="7"/>
      <c r="K799" s="22">
        <f t="shared" si="13"/>
        <v>0</v>
      </c>
      <c r="L799" s="7" t="s">
        <v>73</v>
      </c>
      <c r="M799" s="7"/>
      <c r="N799" s="23" t="s">
        <v>7976</v>
      </c>
      <c r="O799" s="24" t="s">
        <v>7977</v>
      </c>
      <c r="P799" s="7" t="s">
        <v>7675</v>
      </c>
      <c r="Q799" s="7" t="s">
        <v>7699</v>
      </c>
      <c r="R799" s="7" t="s">
        <v>7698</v>
      </c>
      <c r="S799" s="7" t="s">
        <v>48</v>
      </c>
      <c r="T799" s="7" t="s">
        <v>2634</v>
      </c>
      <c r="U799" s="7" t="s">
        <v>7122</v>
      </c>
      <c r="V799" s="7" t="s">
        <v>7569</v>
      </c>
      <c r="W799" s="7" t="s">
        <v>2371</v>
      </c>
      <c r="X799" s="7" t="s">
        <v>466</v>
      </c>
      <c r="Y799" s="7" t="s">
        <v>7676</v>
      </c>
      <c r="Z799" s="7"/>
      <c r="AA799" s="7" t="s">
        <v>5112</v>
      </c>
      <c r="AB799" s="7" t="s">
        <v>1561</v>
      </c>
      <c r="AC799" s="7" t="s">
        <v>103</v>
      </c>
      <c r="AD799" s="7" t="s">
        <v>7697</v>
      </c>
      <c r="AE799" s="7" t="s">
        <v>1972</v>
      </c>
      <c r="AF799" s="7" t="s">
        <v>7677</v>
      </c>
      <c r="AG799" s="7" t="s">
        <v>7678</v>
      </c>
      <c r="AH799" s="7" t="s">
        <v>7532</v>
      </c>
      <c r="AI799" s="7" t="s">
        <v>88</v>
      </c>
      <c r="AJ799" s="9" t="s">
        <v>7679</v>
      </c>
      <c r="AK799" s="7" t="s">
        <v>6913</v>
      </c>
      <c r="AL799" s="7"/>
      <c r="AM799" s="7" t="s">
        <v>7267</v>
      </c>
      <c r="AN799" s="7" t="s">
        <v>7681</v>
      </c>
      <c r="AO799" s="7" t="s">
        <v>7682</v>
      </c>
      <c r="AP799" s="7" t="s">
        <v>7683</v>
      </c>
      <c r="AQ799" s="7" t="s">
        <v>75</v>
      </c>
      <c r="AR799" s="7" t="s">
        <v>73</v>
      </c>
    </row>
    <row r="800" spans="1:44" s="1" customFormat="1" ht="69" customHeight="1" x14ac:dyDescent="0.2">
      <c r="A800" s="9" t="s">
        <v>7700</v>
      </c>
      <c r="B800" s="8"/>
      <c r="C800" s="7">
        <v>39718</v>
      </c>
      <c r="D800" s="59" t="s">
        <v>7701</v>
      </c>
      <c r="E800" s="59"/>
      <c r="F800" s="59"/>
      <c r="G800" s="25">
        <v>253.08</v>
      </c>
      <c r="H800" s="11">
        <v>0.1</v>
      </c>
      <c r="I800" s="7">
        <v>100</v>
      </c>
      <c r="J800" s="7"/>
      <c r="K800" s="22">
        <f t="shared" si="13"/>
        <v>0</v>
      </c>
      <c r="L800" s="7" t="s">
        <v>73</v>
      </c>
      <c r="M800" s="7"/>
      <c r="N800" s="7"/>
      <c r="O800" s="7"/>
      <c r="P800" s="7" t="s">
        <v>7675</v>
      </c>
      <c r="Q800" s="7" t="s">
        <v>7703</v>
      </c>
      <c r="R800" s="7" t="s">
        <v>7702</v>
      </c>
      <c r="S800" s="7" t="s">
        <v>48</v>
      </c>
      <c r="T800" s="7" t="s">
        <v>2634</v>
      </c>
      <c r="U800" s="7" t="s">
        <v>7122</v>
      </c>
      <c r="V800" s="7" t="s">
        <v>7569</v>
      </c>
      <c r="W800" s="7" t="s">
        <v>2371</v>
      </c>
      <c r="X800" s="7" t="s">
        <v>466</v>
      </c>
      <c r="Y800" s="7" t="s">
        <v>7676</v>
      </c>
      <c r="Z800" s="7"/>
      <c r="AA800" s="7" t="s">
        <v>5112</v>
      </c>
      <c r="AB800" s="7" t="s">
        <v>1561</v>
      </c>
      <c r="AC800" s="7" t="s">
        <v>103</v>
      </c>
      <c r="AD800" s="7" t="s">
        <v>7701</v>
      </c>
      <c r="AE800" s="7" t="s">
        <v>1972</v>
      </c>
      <c r="AF800" s="7" t="s">
        <v>7677</v>
      </c>
      <c r="AG800" s="7" t="s">
        <v>7678</v>
      </c>
      <c r="AH800" s="7" t="s">
        <v>7532</v>
      </c>
      <c r="AI800" s="7" t="s">
        <v>88</v>
      </c>
      <c r="AJ800" s="9" t="s">
        <v>7679</v>
      </c>
      <c r="AK800" s="7" t="s">
        <v>6913</v>
      </c>
      <c r="AL800" s="7"/>
      <c r="AM800" s="7" t="s">
        <v>7267</v>
      </c>
      <c r="AN800" s="7" t="s">
        <v>7681</v>
      </c>
      <c r="AO800" s="7" t="s">
        <v>7682</v>
      </c>
      <c r="AP800" s="7" t="s">
        <v>7683</v>
      </c>
      <c r="AQ800" s="7" t="s">
        <v>95</v>
      </c>
      <c r="AR800" s="7" t="s">
        <v>73</v>
      </c>
    </row>
    <row r="801" spans="1:44" s="1" customFormat="1" ht="69" customHeight="1" x14ac:dyDescent="0.2">
      <c r="A801" s="9" t="s">
        <v>7704</v>
      </c>
      <c r="B801" s="8"/>
      <c r="C801" s="7">
        <v>39719</v>
      </c>
      <c r="D801" s="59" t="s">
        <v>7705</v>
      </c>
      <c r="E801" s="59"/>
      <c r="F801" s="59"/>
      <c r="G801" s="25">
        <v>253.08</v>
      </c>
      <c r="H801" s="11">
        <v>0.1</v>
      </c>
      <c r="I801" s="7">
        <v>100</v>
      </c>
      <c r="J801" s="7"/>
      <c r="K801" s="22">
        <f t="shared" si="13"/>
        <v>0</v>
      </c>
      <c r="L801" s="7" t="s">
        <v>73</v>
      </c>
      <c r="M801" s="7"/>
      <c r="N801" s="7"/>
      <c r="O801" s="7"/>
      <c r="P801" s="7" t="s">
        <v>7675</v>
      </c>
      <c r="Q801" s="7" t="s">
        <v>7707</v>
      </c>
      <c r="R801" s="7" t="s">
        <v>7706</v>
      </c>
      <c r="S801" s="7" t="s">
        <v>48</v>
      </c>
      <c r="T801" s="7" t="s">
        <v>2634</v>
      </c>
      <c r="U801" s="7" t="s">
        <v>7122</v>
      </c>
      <c r="V801" s="7" t="s">
        <v>7569</v>
      </c>
      <c r="W801" s="7" t="s">
        <v>2371</v>
      </c>
      <c r="X801" s="7" t="s">
        <v>466</v>
      </c>
      <c r="Y801" s="7" t="s">
        <v>7676</v>
      </c>
      <c r="Z801" s="7"/>
      <c r="AA801" s="7" t="s">
        <v>5112</v>
      </c>
      <c r="AB801" s="7" t="s">
        <v>1561</v>
      </c>
      <c r="AC801" s="7" t="s">
        <v>103</v>
      </c>
      <c r="AD801" s="7" t="s">
        <v>7705</v>
      </c>
      <c r="AE801" s="7" t="s">
        <v>1972</v>
      </c>
      <c r="AF801" s="7" t="s">
        <v>7677</v>
      </c>
      <c r="AG801" s="7" t="s">
        <v>7678</v>
      </c>
      <c r="AH801" s="7" t="s">
        <v>7532</v>
      </c>
      <c r="AI801" s="7" t="s">
        <v>88</v>
      </c>
      <c r="AJ801" s="9" t="s">
        <v>7679</v>
      </c>
      <c r="AK801" s="7" t="s">
        <v>6913</v>
      </c>
      <c r="AL801" s="7"/>
      <c r="AM801" s="7" t="s">
        <v>7267</v>
      </c>
      <c r="AN801" s="7" t="s">
        <v>7681</v>
      </c>
      <c r="AO801" s="7" t="s">
        <v>7682</v>
      </c>
      <c r="AP801" s="7" t="s">
        <v>7683</v>
      </c>
      <c r="AQ801" s="7" t="s">
        <v>95</v>
      </c>
      <c r="AR801" s="7" t="s">
        <v>73</v>
      </c>
    </row>
    <row r="802" spans="1:44" s="1" customFormat="1" ht="69" customHeight="1" x14ac:dyDescent="0.2">
      <c r="A802" s="9" t="s">
        <v>7704</v>
      </c>
      <c r="B802" s="8"/>
      <c r="C802" s="7">
        <v>73798</v>
      </c>
      <c r="D802" s="59" t="s">
        <v>7708</v>
      </c>
      <c r="E802" s="59"/>
      <c r="F802" s="59"/>
      <c r="G802" s="25">
        <v>253.08</v>
      </c>
      <c r="H802" s="11">
        <v>0.1</v>
      </c>
      <c r="I802" s="7">
        <v>100</v>
      </c>
      <c r="J802" s="7"/>
      <c r="K802" s="22">
        <f t="shared" si="13"/>
        <v>0</v>
      </c>
      <c r="L802" s="7" t="s">
        <v>73</v>
      </c>
      <c r="M802" s="7"/>
      <c r="N802" s="7"/>
      <c r="O802" s="7"/>
      <c r="P802" s="7" t="s">
        <v>7675</v>
      </c>
      <c r="Q802" s="7" t="s">
        <v>7717</v>
      </c>
      <c r="R802" s="7" t="s">
        <v>7713</v>
      </c>
      <c r="S802" s="7" t="s">
        <v>48</v>
      </c>
      <c r="T802" s="7" t="s">
        <v>2634</v>
      </c>
      <c r="U802" s="7" t="s">
        <v>7122</v>
      </c>
      <c r="V802" s="7" t="s">
        <v>7569</v>
      </c>
      <c r="W802" s="7" t="s">
        <v>2371</v>
      </c>
      <c r="X802" s="7" t="s">
        <v>466</v>
      </c>
      <c r="Y802" s="7" t="s">
        <v>7676</v>
      </c>
      <c r="Z802" s="7"/>
      <c r="AA802" s="7" t="s">
        <v>5112</v>
      </c>
      <c r="AB802" s="7" t="s">
        <v>1561</v>
      </c>
      <c r="AC802" s="7" t="s">
        <v>103</v>
      </c>
      <c r="AD802" s="7" t="s">
        <v>7708</v>
      </c>
      <c r="AE802" s="7" t="s">
        <v>7709</v>
      </c>
      <c r="AF802" s="7" t="s">
        <v>7710</v>
      </c>
      <c r="AG802" s="7" t="s">
        <v>7711</v>
      </c>
      <c r="AH802" s="7" t="s">
        <v>1624</v>
      </c>
      <c r="AI802" s="7" t="s">
        <v>88</v>
      </c>
      <c r="AJ802" s="9" t="s">
        <v>7712</v>
      </c>
      <c r="AK802" s="7" t="s">
        <v>6913</v>
      </c>
      <c r="AL802" s="7"/>
      <c r="AM802" s="7" t="s">
        <v>7668</v>
      </c>
      <c r="AN802" s="7" t="s">
        <v>7714</v>
      </c>
      <c r="AO802" s="7" t="s">
        <v>7715</v>
      </c>
      <c r="AP802" s="7" t="s">
        <v>7716</v>
      </c>
      <c r="AQ802" s="7" t="s">
        <v>95</v>
      </c>
      <c r="AR802" s="7" t="s">
        <v>73</v>
      </c>
    </row>
    <row r="803" spans="1:44" s="1" customFormat="1" ht="69" customHeight="1" x14ac:dyDescent="0.2">
      <c r="A803" s="9" t="s">
        <v>7704</v>
      </c>
      <c r="B803" s="8"/>
      <c r="C803" s="7">
        <v>73799</v>
      </c>
      <c r="D803" s="59" t="s">
        <v>7718</v>
      </c>
      <c r="E803" s="59"/>
      <c r="F803" s="59"/>
      <c r="G803" s="25">
        <v>253.08</v>
      </c>
      <c r="H803" s="11">
        <v>0.1</v>
      </c>
      <c r="I803" s="7">
        <v>100</v>
      </c>
      <c r="J803" s="7"/>
      <c r="K803" s="22">
        <f t="shared" si="13"/>
        <v>0</v>
      </c>
      <c r="L803" s="7" t="s">
        <v>73</v>
      </c>
      <c r="M803" s="7"/>
      <c r="N803" s="7"/>
      <c r="O803" s="7"/>
      <c r="P803" s="7" t="s">
        <v>7675</v>
      </c>
      <c r="Q803" s="7" t="s">
        <v>7722</v>
      </c>
      <c r="R803" s="7" t="s">
        <v>7720</v>
      </c>
      <c r="S803" s="7" t="s">
        <v>48</v>
      </c>
      <c r="T803" s="7" t="s">
        <v>2634</v>
      </c>
      <c r="U803" s="7" t="s">
        <v>7122</v>
      </c>
      <c r="V803" s="7" t="s">
        <v>7569</v>
      </c>
      <c r="W803" s="7" t="s">
        <v>2371</v>
      </c>
      <c r="X803" s="7" t="s">
        <v>466</v>
      </c>
      <c r="Y803" s="7" t="s">
        <v>7676</v>
      </c>
      <c r="Z803" s="7"/>
      <c r="AA803" s="7" t="s">
        <v>5112</v>
      </c>
      <c r="AB803" s="7" t="s">
        <v>1561</v>
      </c>
      <c r="AC803" s="7" t="s">
        <v>103</v>
      </c>
      <c r="AD803" s="7" t="s">
        <v>7718</v>
      </c>
      <c r="AE803" s="7" t="s">
        <v>7709</v>
      </c>
      <c r="AF803" s="7" t="s">
        <v>7719</v>
      </c>
      <c r="AG803" s="7" t="s">
        <v>7711</v>
      </c>
      <c r="AH803" s="7" t="s">
        <v>1624</v>
      </c>
      <c r="AI803" s="7" t="s">
        <v>88</v>
      </c>
      <c r="AJ803" s="9" t="s">
        <v>7712</v>
      </c>
      <c r="AK803" s="7" t="s">
        <v>6913</v>
      </c>
      <c r="AL803" s="7"/>
      <c r="AM803" s="7" t="s">
        <v>7668</v>
      </c>
      <c r="AN803" s="7" t="s">
        <v>7714</v>
      </c>
      <c r="AO803" s="7" t="s">
        <v>7721</v>
      </c>
      <c r="AP803" s="7" t="s">
        <v>7716</v>
      </c>
      <c r="AQ803" s="7" t="s">
        <v>95</v>
      </c>
      <c r="AR803" s="7" t="s">
        <v>73</v>
      </c>
    </row>
    <row r="804" spans="1:44" s="1" customFormat="1" ht="69" customHeight="1" x14ac:dyDescent="0.2">
      <c r="A804" s="9" t="s">
        <v>7724</v>
      </c>
      <c r="B804" s="8"/>
      <c r="C804" s="7">
        <v>42822</v>
      </c>
      <c r="D804" s="59" t="s">
        <v>7725</v>
      </c>
      <c r="E804" s="59"/>
      <c r="F804" s="59"/>
      <c r="G804" s="25">
        <v>214.62</v>
      </c>
      <c r="H804" s="11">
        <v>0.1</v>
      </c>
      <c r="I804" s="7">
        <v>100</v>
      </c>
      <c r="J804" s="7"/>
      <c r="K804" s="22">
        <f t="shared" ref="K804:K833" si="14">G804*J804</f>
        <v>0</v>
      </c>
      <c r="L804" s="7" t="s">
        <v>73</v>
      </c>
      <c r="M804" s="7"/>
      <c r="N804" s="23" t="s">
        <v>7976</v>
      </c>
      <c r="O804" s="24" t="s">
        <v>7977</v>
      </c>
      <c r="P804" s="7" t="s">
        <v>7726</v>
      </c>
      <c r="Q804" s="7" t="s">
        <v>7735</v>
      </c>
      <c r="R804" s="7" t="s">
        <v>7731</v>
      </c>
      <c r="S804" s="7" t="s">
        <v>48</v>
      </c>
      <c r="T804" s="7" t="s">
        <v>2634</v>
      </c>
      <c r="U804" s="7" t="s">
        <v>7122</v>
      </c>
      <c r="V804" s="7" t="s">
        <v>7569</v>
      </c>
      <c r="W804" s="7" t="s">
        <v>2371</v>
      </c>
      <c r="X804" s="7" t="s">
        <v>466</v>
      </c>
      <c r="Y804" s="7" t="s">
        <v>7676</v>
      </c>
      <c r="Z804" s="7"/>
      <c r="AA804" s="7" t="s">
        <v>5112</v>
      </c>
      <c r="AB804" s="7" t="s">
        <v>58</v>
      </c>
      <c r="AC804" s="7" t="s">
        <v>103</v>
      </c>
      <c r="AD804" s="7" t="s">
        <v>7727</v>
      </c>
      <c r="AE804" s="7" t="s">
        <v>1426</v>
      </c>
      <c r="AF804" s="7" t="s">
        <v>7728</v>
      </c>
      <c r="AG804" s="7" t="s">
        <v>7729</v>
      </c>
      <c r="AH804" s="7" t="s">
        <v>1469</v>
      </c>
      <c r="AI804" s="7" t="s">
        <v>88</v>
      </c>
      <c r="AJ804" s="9" t="s">
        <v>7730</v>
      </c>
      <c r="AK804" s="7" t="s">
        <v>6913</v>
      </c>
      <c r="AL804" s="7"/>
      <c r="AM804" s="7" t="s">
        <v>7267</v>
      </c>
      <c r="AN804" s="7" t="s">
        <v>7732</v>
      </c>
      <c r="AO804" s="7" t="s">
        <v>7733</v>
      </c>
      <c r="AP804" s="7" t="s">
        <v>7734</v>
      </c>
      <c r="AQ804" s="7" t="s">
        <v>75</v>
      </c>
      <c r="AR804" s="7" t="s">
        <v>73</v>
      </c>
    </row>
    <row r="805" spans="1:44" s="1" customFormat="1" ht="69" customHeight="1" x14ac:dyDescent="0.2">
      <c r="A805" s="9" t="s">
        <v>7736</v>
      </c>
      <c r="B805" s="8"/>
      <c r="C805" s="7">
        <v>42824</v>
      </c>
      <c r="D805" s="59" t="s">
        <v>7737</v>
      </c>
      <c r="E805" s="59"/>
      <c r="F805" s="59"/>
      <c r="G805" s="25">
        <v>214.62</v>
      </c>
      <c r="H805" s="11">
        <v>0.1</v>
      </c>
      <c r="I805" s="7">
        <v>100</v>
      </c>
      <c r="J805" s="7"/>
      <c r="K805" s="22">
        <f t="shared" si="14"/>
        <v>0</v>
      </c>
      <c r="L805" s="7" t="s">
        <v>73</v>
      </c>
      <c r="M805" s="7"/>
      <c r="N805" s="23" t="s">
        <v>7976</v>
      </c>
      <c r="O805" s="24" t="s">
        <v>7977</v>
      </c>
      <c r="P805" s="7" t="s">
        <v>7726</v>
      </c>
      <c r="Q805" s="7" t="s">
        <v>7741</v>
      </c>
      <c r="R805" s="7" t="s">
        <v>7740</v>
      </c>
      <c r="S805" s="7" t="s">
        <v>48</v>
      </c>
      <c r="T805" s="7" t="s">
        <v>2634</v>
      </c>
      <c r="U805" s="7" t="s">
        <v>7122</v>
      </c>
      <c r="V805" s="7" t="s">
        <v>7569</v>
      </c>
      <c r="W805" s="7" t="s">
        <v>2371</v>
      </c>
      <c r="X805" s="7" t="s">
        <v>466</v>
      </c>
      <c r="Y805" s="7" t="s">
        <v>7676</v>
      </c>
      <c r="Z805" s="7"/>
      <c r="AA805" s="7" t="s">
        <v>7095</v>
      </c>
      <c r="AB805" s="7" t="s">
        <v>58</v>
      </c>
      <c r="AC805" s="7" t="s">
        <v>103</v>
      </c>
      <c r="AD805" s="7" t="s">
        <v>7738</v>
      </c>
      <c r="AE805" s="7" t="s">
        <v>7739</v>
      </c>
      <c r="AF805" s="7" t="s">
        <v>7728</v>
      </c>
      <c r="AG805" s="7" t="s">
        <v>7729</v>
      </c>
      <c r="AH805" s="7" t="s">
        <v>1469</v>
      </c>
      <c r="AI805" s="7" t="s">
        <v>88</v>
      </c>
      <c r="AJ805" s="9" t="s">
        <v>7730</v>
      </c>
      <c r="AK805" s="7" t="s">
        <v>6913</v>
      </c>
      <c r="AL805" s="7"/>
      <c r="AM805" s="7" t="s">
        <v>7267</v>
      </c>
      <c r="AN805" s="7" t="s">
        <v>7732</v>
      </c>
      <c r="AO805" s="7" t="s">
        <v>7733</v>
      </c>
      <c r="AP805" s="7" t="s">
        <v>7734</v>
      </c>
      <c r="AQ805" s="7" t="s">
        <v>793</v>
      </c>
      <c r="AR805" s="7" t="s">
        <v>73</v>
      </c>
    </row>
    <row r="806" spans="1:44" s="1" customFormat="1" ht="69" customHeight="1" x14ac:dyDescent="0.2">
      <c r="A806" s="9" t="s">
        <v>7742</v>
      </c>
      <c r="B806" s="8"/>
      <c r="C806" s="7">
        <v>42823</v>
      </c>
      <c r="D806" s="59" t="s">
        <v>7743</v>
      </c>
      <c r="E806" s="59"/>
      <c r="F806" s="59"/>
      <c r="G806" s="25">
        <v>214.62</v>
      </c>
      <c r="H806" s="11">
        <v>0.1</v>
      </c>
      <c r="I806" s="7">
        <v>100</v>
      </c>
      <c r="J806" s="7"/>
      <c r="K806" s="22">
        <f t="shared" si="14"/>
        <v>0</v>
      </c>
      <c r="L806" s="7" t="s">
        <v>73</v>
      </c>
      <c r="M806" s="7"/>
      <c r="N806" s="23" t="s">
        <v>7976</v>
      </c>
      <c r="O806" s="7"/>
      <c r="P806" s="7" t="s">
        <v>7726</v>
      </c>
      <c r="Q806" s="7" t="s">
        <v>7745</v>
      </c>
      <c r="R806" s="7" t="s">
        <v>7744</v>
      </c>
      <c r="S806" s="7" t="s">
        <v>48</v>
      </c>
      <c r="T806" s="7" t="s">
        <v>2634</v>
      </c>
      <c r="U806" s="7" t="s">
        <v>7122</v>
      </c>
      <c r="V806" s="7" t="s">
        <v>7569</v>
      </c>
      <c r="W806" s="7" t="s">
        <v>2371</v>
      </c>
      <c r="X806" s="7" t="s">
        <v>466</v>
      </c>
      <c r="Y806" s="7" t="s">
        <v>7676</v>
      </c>
      <c r="Z806" s="7"/>
      <c r="AA806" s="7" t="s">
        <v>7095</v>
      </c>
      <c r="AB806" s="7" t="s">
        <v>58</v>
      </c>
      <c r="AC806" s="7" t="s">
        <v>103</v>
      </c>
      <c r="AD806" s="7" t="s">
        <v>7743</v>
      </c>
      <c r="AE806" s="7" t="s">
        <v>7739</v>
      </c>
      <c r="AF806" s="7" t="s">
        <v>7728</v>
      </c>
      <c r="AG806" s="7" t="s">
        <v>7729</v>
      </c>
      <c r="AH806" s="7" t="s">
        <v>1469</v>
      </c>
      <c r="AI806" s="7" t="s">
        <v>88</v>
      </c>
      <c r="AJ806" s="9" t="s">
        <v>7730</v>
      </c>
      <c r="AK806" s="7" t="s">
        <v>6913</v>
      </c>
      <c r="AL806" s="7"/>
      <c r="AM806" s="7" t="s">
        <v>7267</v>
      </c>
      <c r="AN806" s="7" t="s">
        <v>7732</v>
      </c>
      <c r="AO806" s="7" t="s">
        <v>7733</v>
      </c>
      <c r="AP806" s="7" t="s">
        <v>7734</v>
      </c>
      <c r="AQ806" s="7" t="s">
        <v>793</v>
      </c>
      <c r="AR806" s="7" t="s">
        <v>73</v>
      </c>
    </row>
    <row r="807" spans="1:44" s="1" customFormat="1" ht="69" customHeight="1" x14ac:dyDescent="0.2">
      <c r="A807" s="9" t="s">
        <v>7746</v>
      </c>
      <c r="B807" s="8"/>
      <c r="C807" s="7">
        <v>42827</v>
      </c>
      <c r="D807" s="59" t="s">
        <v>7747</v>
      </c>
      <c r="E807" s="59"/>
      <c r="F807" s="59"/>
      <c r="G807" s="25">
        <v>214.62</v>
      </c>
      <c r="H807" s="11">
        <v>0.1</v>
      </c>
      <c r="I807" s="7">
        <v>100</v>
      </c>
      <c r="J807" s="7"/>
      <c r="K807" s="22">
        <f t="shared" si="14"/>
        <v>0</v>
      </c>
      <c r="L807" s="7" t="s">
        <v>73</v>
      </c>
      <c r="M807" s="7"/>
      <c r="N807" s="23" t="s">
        <v>7976</v>
      </c>
      <c r="O807" s="7"/>
      <c r="P807" s="7" t="s">
        <v>7726</v>
      </c>
      <c r="Q807" s="7" t="s">
        <v>7753</v>
      </c>
      <c r="R807" s="7" t="s">
        <v>7750</v>
      </c>
      <c r="S807" s="7" t="s">
        <v>48</v>
      </c>
      <c r="T807" s="7" t="s">
        <v>2634</v>
      </c>
      <c r="U807" s="7" t="s">
        <v>7122</v>
      </c>
      <c r="V807" s="7" t="s">
        <v>7569</v>
      </c>
      <c r="W807" s="7" t="s">
        <v>2371</v>
      </c>
      <c r="X807" s="7" t="s">
        <v>466</v>
      </c>
      <c r="Y807" s="7" t="s">
        <v>7676</v>
      </c>
      <c r="Z807" s="7"/>
      <c r="AA807" s="7" t="s">
        <v>7095</v>
      </c>
      <c r="AB807" s="7" t="s">
        <v>58</v>
      </c>
      <c r="AC807" s="7" t="s">
        <v>103</v>
      </c>
      <c r="AD807" s="7" t="s">
        <v>7748</v>
      </c>
      <c r="AE807" s="7" t="s">
        <v>7749</v>
      </c>
      <c r="AF807" s="7" t="s">
        <v>7728</v>
      </c>
      <c r="AG807" s="7" t="s">
        <v>7729</v>
      </c>
      <c r="AH807" s="7" t="s">
        <v>1469</v>
      </c>
      <c r="AI807" s="7" t="s">
        <v>88</v>
      </c>
      <c r="AJ807" s="9" t="s">
        <v>7730</v>
      </c>
      <c r="AK807" s="7" t="s">
        <v>6913</v>
      </c>
      <c r="AL807" s="7"/>
      <c r="AM807" s="7" t="s">
        <v>7608</v>
      </c>
      <c r="AN807" s="7" t="s">
        <v>7751</v>
      </c>
      <c r="AO807" s="7" t="s">
        <v>7752</v>
      </c>
      <c r="AP807" s="7" t="s">
        <v>7716</v>
      </c>
      <c r="AQ807" s="7" t="s">
        <v>793</v>
      </c>
      <c r="AR807" s="7" t="s">
        <v>73</v>
      </c>
    </row>
    <row r="808" spans="1:44" s="1" customFormat="1" ht="69" customHeight="1" x14ac:dyDescent="0.2">
      <c r="A808" s="9" t="s">
        <v>7754</v>
      </c>
      <c r="B808" s="8"/>
      <c r="C808" s="7">
        <v>42826</v>
      </c>
      <c r="D808" s="59" t="s">
        <v>7755</v>
      </c>
      <c r="E808" s="59"/>
      <c r="F808" s="59"/>
      <c r="G808" s="25">
        <v>214.62</v>
      </c>
      <c r="H808" s="11">
        <v>0.1</v>
      </c>
      <c r="I808" s="7">
        <v>100</v>
      </c>
      <c r="J808" s="7"/>
      <c r="K808" s="22">
        <f t="shared" si="14"/>
        <v>0</v>
      </c>
      <c r="L808" s="7" t="s">
        <v>73</v>
      </c>
      <c r="M808" s="7"/>
      <c r="N808" s="23" t="s">
        <v>7976</v>
      </c>
      <c r="O808" s="24" t="s">
        <v>7977</v>
      </c>
      <c r="P808" s="7" t="s">
        <v>7726</v>
      </c>
      <c r="Q808" s="7" t="s">
        <v>7759</v>
      </c>
      <c r="R808" s="7" t="s">
        <v>7758</v>
      </c>
      <c r="S808" s="7" t="s">
        <v>48</v>
      </c>
      <c r="T808" s="7" t="s">
        <v>2634</v>
      </c>
      <c r="U808" s="7" t="s">
        <v>7122</v>
      </c>
      <c r="V808" s="7" t="s">
        <v>7569</v>
      </c>
      <c r="W808" s="7" t="s">
        <v>2371</v>
      </c>
      <c r="X808" s="7" t="s">
        <v>466</v>
      </c>
      <c r="Y808" s="7" t="s">
        <v>7676</v>
      </c>
      <c r="Z808" s="7"/>
      <c r="AA808" s="7" t="s">
        <v>7095</v>
      </c>
      <c r="AB808" s="7" t="s">
        <v>58</v>
      </c>
      <c r="AC808" s="7" t="s">
        <v>103</v>
      </c>
      <c r="AD808" s="7" t="s">
        <v>7756</v>
      </c>
      <c r="AE808" s="7" t="s">
        <v>7757</v>
      </c>
      <c r="AF808" s="7" t="s">
        <v>7728</v>
      </c>
      <c r="AG808" s="7" t="s">
        <v>7729</v>
      </c>
      <c r="AH808" s="7" t="s">
        <v>1469</v>
      </c>
      <c r="AI808" s="7" t="s">
        <v>88</v>
      </c>
      <c r="AJ808" s="9" t="s">
        <v>7730</v>
      </c>
      <c r="AK808" s="7" t="s">
        <v>6913</v>
      </c>
      <c r="AL808" s="7"/>
      <c r="AM808" s="7" t="s">
        <v>7608</v>
      </c>
      <c r="AN808" s="7" t="s">
        <v>7751</v>
      </c>
      <c r="AO808" s="7" t="s">
        <v>7672</v>
      </c>
      <c r="AP808" s="7" t="s">
        <v>7716</v>
      </c>
      <c r="AQ808" s="7" t="s">
        <v>793</v>
      </c>
      <c r="AR808" s="7" t="s">
        <v>73</v>
      </c>
    </row>
    <row r="809" spans="1:44" s="1" customFormat="1" ht="69" customHeight="1" x14ac:dyDescent="0.2">
      <c r="A809" s="9" t="s">
        <v>7760</v>
      </c>
      <c r="B809" s="8"/>
      <c r="C809" s="7">
        <v>39703</v>
      </c>
      <c r="D809" s="59" t="s">
        <v>7761</v>
      </c>
      <c r="E809" s="59"/>
      <c r="F809" s="59"/>
      <c r="G809" s="25">
        <v>214.61</v>
      </c>
      <c r="H809" s="11">
        <v>0.1</v>
      </c>
      <c r="I809" s="7">
        <v>40</v>
      </c>
      <c r="J809" s="7"/>
      <c r="K809" s="22">
        <f t="shared" si="14"/>
        <v>0</v>
      </c>
      <c r="L809" s="7" t="s">
        <v>73</v>
      </c>
      <c r="M809" s="7"/>
      <c r="N809" s="23" t="s">
        <v>7976</v>
      </c>
      <c r="O809" s="24" t="s">
        <v>7977</v>
      </c>
      <c r="P809" s="7" t="s">
        <v>7762</v>
      </c>
      <c r="Q809" s="7" t="s">
        <v>7771</v>
      </c>
      <c r="R809" s="7" t="s">
        <v>7768</v>
      </c>
      <c r="S809" s="7" t="s">
        <v>48</v>
      </c>
      <c r="T809" s="7" t="s">
        <v>765</v>
      </c>
      <c r="U809" s="7" t="s">
        <v>7122</v>
      </c>
      <c r="V809" s="7" t="s">
        <v>7658</v>
      </c>
      <c r="W809" s="7" t="s">
        <v>5237</v>
      </c>
      <c r="X809" s="7" t="s">
        <v>617</v>
      </c>
      <c r="Y809" s="7" t="s">
        <v>1260</v>
      </c>
      <c r="Z809" s="7" t="s">
        <v>5964</v>
      </c>
      <c r="AA809" s="7" t="s">
        <v>7095</v>
      </c>
      <c r="AB809" s="7" t="s">
        <v>1561</v>
      </c>
      <c r="AC809" s="7" t="s">
        <v>103</v>
      </c>
      <c r="AD809" s="7" t="s">
        <v>7761</v>
      </c>
      <c r="AE809" s="7" t="s">
        <v>7763</v>
      </c>
      <c r="AF809" s="7" t="s">
        <v>7764</v>
      </c>
      <c r="AG809" s="7" t="s">
        <v>7765</v>
      </c>
      <c r="AH809" s="7" t="s">
        <v>7766</v>
      </c>
      <c r="AI809" s="7" t="s">
        <v>88</v>
      </c>
      <c r="AJ809" s="9" t="s">
        <v>7767</v>
      </c>
      <c r="AK809" s="7" t="s">
        <v>6913</v>
      </c>
      <c r="AL809" s="7"/>
      <c r="AM809" s="7" t="s">
        <v>68</v>
      </c>
      <c r="AN809" s="7" t="s">
        <v>7769</v>
      </c>
      <c r="AO809" s="7" t="s">
        <v>2242</v>
      </c>
      <c r="AP809" s="7" t="s">
        <v>7770</v>
      </c>
      <c r="AQ809" s="7" t="s">
        <v>3708</v>
      </c>
      <c r="AR809" s="7" t="s">
        <v>73</v>
      </c>
    </row>
    <row r="810" spans="1:44" s="1" customFormat="1" ht="69" customHeight="1" x14ac:dyDescent="0.2">
      <c r="A810" s="9" t="s">
        <v>7772</v>
      </c>
      <c r="B810" s="8"/>
      <c r="C810" s="7">
        <v>39705</v>
      </c>
      <c r="D810" s="59" t="s">
        <v>7773</v>
      </c>
      <c r="E810" s="59"/>
      <c r="F810" s="59"/>
      <c r="G810" s="25">
        <v>214.61</v>
      </c>
      <c r="H810" s="11">
        <v>0.1</v>
      </c>
      <c r="I810" s="7">
        <v>40</v>
      </c>
      <c r="J810" s="7"/>
      <c r="K810" s="22">
        <f t="shared" si="14"/>
        <v>0</v>
      </c>
      <c r="L810" s="7" t="s">
        <v>73</v>
      </c>
      <c r="M810" s="7"/>
      <c r="N810" s="7"/>
      <c r="O810" s="7"/>
      <c r="P810" s="7" t="s">
        <v>7762</v>
      </c>
      <c r="Q810" s="7" t="s">
        <v>7775</v>
      </c>
      <c r="R810" s="7" t="s">
        <v>7774</v>
      </c>
      <c r="S810" s="7" t="s">
        <v>48</v>
      </c>
      <c r="T810" s="7" t="s">
        <v>765</v>
      </c>
      <c r="U810" s="7" t="s">
        <v>7122</v>
      </c>
      <c r="V810" s="7" t="s">
        <v>7658</v>
      </c>
      <c r="W810" s="7" t="s">
        <v>5237</v>
      </c>
      <c r="X810" s="7" t="s">
        <v>617</v>
      </c>
      <c r="Y810" s="7" t="s">
        <v>1260</v>
      </c>
      <c r="Z810" s="7" t="s">
        <v>5964</v>
      </c>
      <c r="AA810" s="7" t="s">
        <v>7095</v>
      </c>
      <c r="AB810" s="7" t="s">
        <v>1561</v>
      </c>
      <c r="AC810" s="7" t="s">
        <v>103</v>
      </c>
      <c r="AD810" s="7" t="s">
        <v>7773</v>
      </c>
      <c r="AE810" s="7" t="s">
        <v>7763</v>
      </c>
      <c r="AF810" s="7" t="s">
        <v>7764</v>
      </c>
      <c r="AG810" s="7" t="s">
        <v>7765</v>
      </c>
      <c r="AH810" s="7" t="s">
        <v>7766</v>
      </c>
      <c r="AI810" s="7" t="s">
        <v>88</v>
      </c>
      <c r="AJ810" s="9" t="s">
        <v>7767</v>
      </c>
      <c r="AK810" s="7" t="s">
        <v>6913</v>
      </c>
      <c r="AL810" s="7"/>
      <c r="AM810" s="7" t="s">
        <v>68</v>
      </c>
      <c r="AN810" s="7" t="s">
        <v>7769</v>
      </c>
      <c r="AO810" s="7" t="s">
        <v>2242</v>
      </c>
      <c r="AP810" s="7" t="s">
        <v>7770</v>
      </c>
      <c r="AQ810" s="7" t="s">
        <v>3708</v>
      </c>
      <c r="AR810" s="7" t="s">
        <v>73</v>
      </c>
    </row>
    <row r="811" spans="1:44" s="1" customFormat="1" ht="69" customHeight="1" x14ac:dyDescent="0.2">
      <c r="A811" s="9" t="s">
        <v>7776</v>
      </c>
      <c r="B811" s="8"/>
      <c r="C811" s="7">
        <v>39963</v>
      </c>
      <c r="D811" s="59" t="s">
        <v>7777</v>
      </c>
      <c r="E811" s="59"/>
      <c r="F811" s="59"/>
      <c r="G811" s="25">
        <v>230</v>
      </c>
      <c r="H811" s="11">
        <v>0.1</v>
      </c>
      <c r="I811" s="7">
        <v>30</v>
      </c>
      <c r="J811" s="7"/>
      <c r="K811" s="22">
        <f t="shared" si="14"/>
        <v>0</v>
      </c>
      <c r="L811" s="7" t="s">
        <v>73</v>
      </c>
      <c r="M811" s="7"/>
      <c r="N811" s="7"/>
      <c r="O811" s="7"/>
      <c r="P811" s="7" t="s">
        <v>7778</v>
      </c>
      <c r="Q811" s="7" t="s">
        <v>7789</v>
      </c>
      <c r="R811" s="7" t="s">
        <v>7785</v>
      </c>
      <c r="S811" s="7" t="s">
        <v>48</v>
      </c>
      <c r="T811" s="7" t="s">
        <v>2816</v>
      </c>
      <c r="U811" s="7" t="s">
        <v>5111</v>
      </c>
      <c r="V811" s="7" t="s">
        <v>5375</v>
      </c>
      <c r="W811" s="7" t="s">
        <v>7594</v>
      </c>
      <c r="X811" s="7" t="s">
        <v>1402</v>
      </c>
      <c r="Y811" s="7" t="s">
        <v>7779</v>
      </c>
      <c r="Z811" s="7"/>
      <c r="AA811" s="7" t="s">
        <v>1475</v>
      </c>
      <c r="AB811" s="7" t="s">
        <v>58</v>
      </c>
      <c r="AC811" s="7" t="s">
        <v>103</v>
      </c>
      <c r="AD811" s="7" t="s">
        <v>7777</v>
      </c>
      <c r="AE811" s="7" t="s">
        <v>7780</v>
      </c>
      <c r="AF811" s="7" t="s">
        <v>7781</v>
      </c>
      <c r="AG811" s="7" t="s">
        <v>7782</v>
      </c>
      <c r="AH811" s="7" t="s">
        <v>7783</v>
      </c>
      <c r="AI811" s="7" t="s">
        <v>88</v>
      </c>
      <c r="AJ811" s="9" t="s">
        <v>7784</v>
      </c>
      <c r="AK811" s="7" t="s">
        <v>6913</v>
      </c>
      <c r="AL811" s="7"/>
      <c r="AM811" s="7" t="s">
        <v>7786</v>
      </c>
      <c r="AN811" s="7" t="s">
        <v>7787</v>
      </c>
      <c r="AO811" s="7" t="s">
        <v>3016</v>
      </c>
      <c r="AP811" s="7" t="s">
        <v>7788</v>
      </c>
      <c r="AQ811" s="7" t="s">
        <v>95</v>
      </c>
      <c r="AR811" s="7" t="s">
        <v>73</v>
      </c>
    </row>
    <row r="812" spans="1:44" s="1" customFormat="1" ht="69" customHeight="1" x14ac:dyDescent="0.2">
      <c r="A812" s="9" t="s">
        <v>7790</v>
      </c>
      <c r="B812" s="8"/>
      <c r="C812" s="7">
        <v>75501</v>
      </c>
      <c r="D812" s="59" t="s">
        <v>7791</v>
      </c>
      <c r="E812" s="59"/>
      <c r="F812" s="59"/>
      <c r="G812" s="25">
        <v>306.92</v>
      </c>
      <c r="H812" s="11">
        <v>0.1</v>
      </c>
      <c r="I812" s="7">
        <v>30</v>
      </c>
      <c r="J812" s="7"/>
      <c r="K812" s="22">
        <f t="shared" si="14"/>
        <v>0</v>
      </c>
      <c r="L812" s="7" t="s">
        <v>73</v>
      </c>
      <c r="M812" s="7"/>
      <c r="N812" s="7"/>
      <c r="O812" s="7"/>
      <c r="P812" s="7" t="s">
        <v>7778</v>
      </c>
      <c r="Q812" s="7" t="s">
        <v>7799</v>
      </c>
      <c r="R812" s="7" t="s">
        <v>7795</v>
      </c>
      <c r="S812" s="7" t="s">
        <v>48</v>
      </c>
      <c r="T812" s="7" t="s">
        <v>765</v>
      </c>
      <c r="U812" s="7" t="s">
        <v>5111</v>
      </c>
      <c r="V812" s="7" t="s">
        <v>5375</v>
      </c>
      <c r="W812" s="7" t="s">
        <v>7594</v>
      </c>
      <c r="X812" s="7" t="s">
        <v>1402</v>
      </c>
      <c r="Y812" s="7"/>
      <c r="Z812" s="7"/>
      <c r="AA812" s="7" t="s">
        <v>1475</v>
      </c>
      <c r="AB812" s="7" t="s">
        <v>58</v>
      </c>
      <c r="AC812" s="7" t="s">
        <v>103</v>
      </c>
      <c r="AD812" s="7" t="s">
        <v>7791</v>
      </c>
      <c r="AE812" s="7" t="s">
        <v>6524</v>
      </c>
      <c r="AF812" s="7" t="s">
        <v>7792</v>
      </c>
      <c r="AG812" s="7" t="s">
        <v>7793</v>
      </c>
      <c r="AH812" s="7" t="s">
        <v>1950</v>
      </c>
      <c r="AI812" s="7" t="s">
        <v>88</v>
      </c>
      <c r="AJ812" s="9" t="s">
        <v>7794</v>
      </c>
      <c r="AK812" s="7" t="s">
        <v>67</v>
      </c>
      <c r="AL812" s="7"/>
      <c r="AM812" s="7" t="s">
        <v>7796</v>
      </c>
      <c r="AN812" s="7" t="s">
        <v>7797</v>
      </c>
      <c r="AO812" s="7" t="s">
        <v>791</v>
      </c>
      <c r="AP812" s="7" t="s">
        <v>7798</v>
      </c>
      <c r="AQ812" s="7" t="s">
        <v>95</v>
      </c>
      <c r="AR812" s="7" t="s">
        <v>73</v>
      </c>
    </row>
    <row r="813" spans="1:44" s="1" customFormat="1" ht="69" customHeight="1" x14ac:dyDescent="0.2">
      <c r="A813" s="9" t="s">
        <v>7800</v>
      </c>
      <c r="B813" s="8"/>
      <c r="C813" s="7">
        <v>63238</v>
      </c>
      <c r="D813" s="59" t="s">
        <v>7801</v>
      </c>
      <c r="E813" s="59"/>
      <c r="F813" s="59"/>
      <c r="G813" s="25">
        <v>306.92</v>
      </c>
      <c r="H813" s="11">
        <v>0.1</v>
      </c>
      <c r="I813" s="7">
        <v>12</v>
      </c>
      <c r="J813" s="7"/>
      <c r="K813" s="22">
        <f t="shared" si="14"/>
        <v>0</v>
      </c>
      <c r="L813" s="7" t="s">
        <v>73</v>
      </c>
      <c r="M813" s="7"/>
      <c r="N813" s="7"/>
      <c r="O813" s="7"/>
      <c r="P813" s="7" t="s">
        <v>7723</v>
      </c>
      <c r="Q813" s="7" t="s">
        <v>7808</v>
      </c>
      <c r="R813" s="7" t="s">
        <v>7805</v>
      </c>
      <c r="S813" s="7" t="s">
        <v>7723</v>
      </c>
      <c r="T813" s="7" t="s">
        <v>618</v>
      </c>
      <c r="U813" s="7" t="s">
        <v>5111</v>
      </c>
      <c r="V813" s="7" t="s">
        <v>5375</v>
      </c>
      <c r="W813" s="7" t="s">
        <v>53</v>
      </c>
      <c r="X813" s="7" t="s">
        <v>81</v>
      </c>
      <c r="Y813" s="7" t="s">
        <v>1118</v>
      </c>
      <c r="Z813" s="7" t="s">
        <v>6841</v>
      </c>
      <c r="AA813" s="7"/>
      <c r="AB813" s="7" t="s">
        <v>58</v>
      </c>
      <c r="AC813" s="7" t="s">
        <v>59</v>
      </c>
      <c r="AD813" s="7" t="s">
        <v>7801</v>
      </c>
      <c r="AE813" s="7" t="s">
        <v>5219</v>
      </c>
      <c r="AF813" s="7" t="s">
        <v>7802</v>
      </c>
      <c r="AG813" s="7" t="s">
        <v>7803</v>
      </c>
      <c r="AH813" s="7" t="s">
        <v>5793</v>
      </c>
      <c r="AI813" s="7" t="s">
        <v>88</v>
      </c>
      <c r="AJ813" s="9" t="s">
        <v>7804</v>
      </c>
      <c r="AK813" s="7" t="s">
        <v>6913</v>
      </c>
      <c r="AL813" s="7"/>
      <c r="AM813" s="7" t="s">
        <v>585</v>
      </c>
      <c r="AN813" s="7" t="s">
        <v>2213</v>
      </c>
      <c r="AO813" s="7" t="s">
        <v>7806</v>
      </c>
      <c r="AP813" s="7" t="s">
        <v>7807</v>
      </c>
      <c r="AQ813" s="7" t="s">
        <v>793</v>
      </c>
      <c r="AR813" s="7" t="s">
        <v>73</v>
      </c>
    </row>
    <row r="814" spans="1:44" s="1" customFormat="1" ht="69" customHeight="1" x14ac:dyDescent="0.2">
      <c r="A814" s="9" t="s">
        <v>7809</v>
      </c>
      <c r="B814" s="8"/>
      <c r="C814" s="7">
        <v>63237</v>
      </c>
      <c r="D814" s="59" t="s">
        <v>7810</v>
      </c>
      <c r="E814" s="59"/>
      <c r="F814" s="59"/>
      <c r="G814" s="25">
        <v>306.92</v>
      </c>
      <c r="H814" s="11">
        <v>0.1</v>
      </c>
      <c r="I814" s="7">
        <v>12</v>
      </c>
      <c r="J814" s="7"/>
      <c r="K814" s="22">
        <f t="shared" si="14"/>
        <v>0</v>
      </c>
      <c r="L814" s="7" t="s">
        <v>73</v>
      </c>
      <c r="M814" s="7"/>
      <c r="N814" s="23" t="s">
        <v>7976</v>
      </c>
      <c r="O814" s="24" t="s">
        <v>7977</v>
      </c>
      <c r="P814" s="7" t="s">
        <v>7723</v>
      </c>
      <c r="Q814" s="7" t="s">
        <v>7813</v>
      </c>
      <c r="R814" s="7" t="s">
        <v>7812</v>
      </c>
      <c r="S814" s="7" t="s">
        <v>7723</v>
      </c>
      <c r="T814" s="7" t="s">
        <v>618</v>
      </c>
      <c r="U814" s="7" t="s">
        <v>5111</v>
      </c>
      <c r="V814" s="7" t="s">
        <v>5375</v>
      </c>
      <c r="W814" s="7" t="s">
        <v>53</v>
      </c>
      <c r="X814" s="7" t="s">
        <v>81</v>
      </c>
      <c r="Y814" s="7" t="s">
        <v>1118</v>
      </c>
      <c r="Z814" s="7" t="s">
        <v>6841</v>
      </c>
      <c r="AA814" s="7"/>
      <c r="AB814" s="7" t="s">
        <v>58</v>
      </c>
      <c r="AC814" s="7" t="s">
        <v>59</v>
      </c>
      <c r="AD814" s="7" t="s">
        <v>7810</v>
      </c>
      <c r="AE814" s="7" t="s">
        <v>5219</v>
      </c>
      <c r="AF814" s="7" t="s">
        <v>7811</v>
      </c>
      <c r="AG814" s="7" t="s">
        <v>7803</v>
      </c>
      <c r="AH814" s="7" t="s">
        <v>5793</v>
      </c>
      <c r="AI814" s="7" t="s">
        <v>88</v>
      </c>
      <c r="AJ814" s="9" t="s">
        <v>7804</v>
      </c>
      <c r="AK814" s="7" t="s">
        <v>6913</v>
      </c>
      <c r="AL814" s="7"/>
      <c r="AM814" s="7" t="s">
        <v>585</v>
      </c>
      <c r="AN814" s="7" t="s">
        <v>2213</v>
      </c>
      <c r="AO814" s="7" t="s">
        <v>7806</v>
      </c>
      <c r="AP814" s="7" t="s">
        <v>7807</v>
      </c>
      <c r="AQ814" s="7" t="s">
        <v>793</v>
      </c>
      <c r="AR814" s="7" t="s">
        <v>73</v>
      </c>
    </row>
    <row r="815" spans="1:44" s="1" customFormat="1" ht="69" customHeight="1" x14ac:dyDescent="0.2">
      <c r="A815" s="9" t="s">
        <v>7814</v>
      </c>
      <c r="B815" s="8"/>
      <c r="C815" s="7">
        <v>39784</v>
      </c>
      <c r="D815" s="59" t="s">
        <v>7815</v>
      </c>
      <c r="E815" s="59"/>
      <c r="F815" s="59"/>
      <c r="G815" s="25">
        <v>214.62</v>
      </c>
      <c r="H815" s="11">
        <v>0.1</v>
      </c>
      <c r="I815" s="7">
        <v>18</v>
      </c>
      <c r="J815" s="7"/>
      <c r="K815" s="22">
        <f t="shared" si="14"/>
        <v>0</v>
      </c>
      <c r="L815" s="7" t="s">
        <v>73</v>
      </c>
      <c r="M815" s="7"/>
      <c r="N815" s="23" t="s">
        <v>7976</v>
      </c>
      <c r="O815" s="24" t="s">
        <v>7977</v>
      </c>
      <c r="P815" s="7" t="s">
        <v>7620</v>
      </c>
      <c r="Q815" s="7" t="s">
        <v>7825</v>
      </c>
      <c r="R815" s="7" t="s">
        <v>7821</v>
      </c>
      <c r="S815" s="7" t="s">
        <v>7619</v>
      </c>
      <c r="T815" s="7" t="s">
        <v>954</v>
      </c>
      <c r="U815" s="7" t="s">
        <v>5111</v>
      </c>
      <c r="V815" s="7" t="s">
        <v>5375</v>
      </c>
      <c r="W815" s="7" t="s">
        <v>7594</v>
      </c>
      <c r="X815" s="7" t="s">
        <v>1402</v>
      </c>
      <c r="Y815" s="7" t="s">
        <v>7779</v>
      </c>
      <c r="Z815" s="7"/>
      <c r="AA815" s="7" t="s">
        <v>163</v>
      </c>
      <c r="AB815" s="7" t="s">
        <v>58</v>
      </c>
      <c r="AC815" s="7" t="s">
        <v>103</v>
      </c>
      <c r="AD815" s="7" t="s">
        <v>7816</v>
      </c>
      <c r="AE815" s="7" t="s">
        <v>7817</v>
      </c>
      <c r="AF815" s="7" t="s">
        <v>7818</v>
      </c>
      <c r="AG815" s="7" t="s">
        <v>7819</v>
      </c>
      <c r="AH815" s="7" t="s">
        <v>7633</v>
      </c>
      <c r="AI815" s="7" t="s">
        <v>88</v>
      </c>
      <c r="AJ815" s="9" t="s">
        <v>7820</v>
      </c>
      <c r="AK815" s="7" t="s">
        <v>6913</v>
      </c>
      <c r="AL815" s="7"/>
      <c r="AM815" s="7" t="s">
        <v>7786</v>
      </c>
      <c r="AN815" s="7" t="s">
        <v>7822</v>
      </c>
      <c r="AO815" s="7" t="s">
        <v>7823</v>
      </c>
      <c r="AP815" s="7" t="s">
        <v>7824</v>
      </c>
      <c r="AQ815" s="7" t="s">
        <v>793</v>
      </c>
      <c r="AR815" s="7" t="s">
        <v>73</v>
      </c>
    </row>
    <row r="816" spans="1:44" s="1" customFormat="1" ht="69" customHeight="1" x14ac:dyDescent="0.2">
      <c r="A816" s="9" t="s">
        <v>7826</v>
      </c>
      <c r="B816" s="8"/>
      <c r="C816" s="7">
        <v>40754</v>
      </c>
      <c r="D816" s="59" t="s">
        <v>7827</v>
      </c>
      <c r="E816" s="59"/>
      <c r="F816" s="59"/>
      <c r="G816" s="25">
        <v>214.62</v>
      </c>
      <c r="H816" s="11">
        <v>0.1</v>
      </c>
      <c r="I816" s="7">
        <v>18</v>
      </c>
      <c r="J816" s="7"/>
      <c r="K816" s="22">
        <f t="shared" si="14"/>
        <v>0</v>
      </c>
      <c r="L816" s="7" t="s">
        <v>73</v>
      </c>
      <c r="M816" s="7"/>
      <c r="N816" s="23" t="s">
        <v>7976</v>
      </c>
      <c r="O816" s="7"/>
      <c r="P816" s="7" t="s">
        <v>7620</v>
      </c>
      <c r="Q816" s="7" t="s">
        <v>7831</v>
      </c>
      <c r="R816" s="7" t="s">
        <v>7830</v>
      </c>
      <c r="S816" s="7" t="s">
        <v>7619</v>
      </c>
      <c r="T816" s="7" t="s">
        <v>954</v>
      </c>
      <c r="U816" s="7" t="s">
        <v>5111</v>
      </c>
      <c r="V816" s="7" t="s">
        <v>5375</v>
      </c>
      <c r="W816" s="7" t="s">
        <v>7594</v>
      </c>
      <c r="X816" s="7" t="s">
        <v>1402</v>
      </c>
      <c r="Y816" s="7" t="s">
        <v>7779</v>
      </c>
      <c r="Z816" s="7"/>
      <c r="AA816" s="7" t="s">
        <v>163</v>
      </c>
      <c r="AB816" s="7" t="s">
        <v>58</v>
      </c>
      <c r="AC816" s="7" t="s">
        <v>103</v>
      </c>
      <c r="AD816" s="7" t="s">
        <v>7816</v>
      </c>
      <c r="AE816" s="7" t="s">
        <v>7817</v>
      </c>
      <c r="AF816" s="7" t="s">
        <v>7818</v>
      </c>
      <c r="AG816" s="7" t="s">
        <v>7828</v>
      </c>
      <c r="AH816" s="7" t="s">
        <v>236</v>
      </c>
      <c r="AI816" s="7" t="s">
        <v>88</v>
      </c>
      <c r="AJ816" s="9" t="s">
        <v>7829</v>
      </c>
      <c r="AK816" s="7" t="s">
        <v>6913</v>
      </c>
      <c r="AL816" s="7"/>
      <c r="AM816" s="7" t="s">
        <v>7786</v>
      </c>
      <c r="AN816" s="7" t="s">
        <v>7822</v>
      </c>
      <c r="AO816" s="7" t="s">
        <v>7823</v>
      </c>
      <c r="AP816" s="7" t="s">
        <v>7824</v>
      </c>
      <c r="AQ816" s="7" t="s">
        <v>793</v>
      </c>
      <c r="AR816" s="7" t="s">
        <v>73</v>
      </c>
    </row>
    <row r="817" spans="1:44" s="1" customFormat="1" ht="69" customHeight="1" x14ac:dyDescent="0.2">
      <c r="A817" s="9" t="s">
        <v>7832</v>
      </c>
      <c r="B817" s="8"/>
      <c r="C817" s="7">
        <v>40864</v>
      </c>
      <c r="D817" s="59" t="s">
        <v>7833</v>
      </c>
      <c r="E817" s="59"/>
      <c r="F817" s="59"/>
      <c r="G817" s="25">
        <v>214.62</v>
      </c>
      <c r="H817" s="11">
        <v>0.1</v>
      </c>
      <c r="I817" s="7">
        <v>18</v>
      </c>
      <c r="J817" s="7"/>
      <c r="K817" s="22">
        <f t="shared" si="14"/>
        <v>0</v>
      </c>
      <c r="L817" s="7" t="s">
        <v>73</v>
      </c>
      <c r="M817" s="7"/>
      <c r="N817" s="23" t="s">
        <v>7976</v>
      </c>
      <c r="O817" s="24" t="s">
        <v>7977</v>
      </c>
      <c r="P817" s="7" t="s">
        <v>7620</v>
      </c>
      <c r="Q817" s="7" t="s">
        <v>7835</v>
      </c>
      <c r="R817" s="7" t="s">
        <v>7834</v>
      </c>
      <c r="S817" s="7" t="s">
        <v>7619</v>
      </c>
      <c r="T817" s="7" t="s">
        <v>954</v>
      </c>
      <c r="U817" s="7" t="s">
        <v>5111</v>
      </c>
      <c r="V817" s="7" t="s">
        <v>5375</v>
      </c>
      <c r="W817" s="7" t="s">
        <v>7594</v>
      </c>
      <c r="X817" s="7" t="s">
        <v>1402</v>
      </c>
      <c r="Y817" s="7" t="s">
        <v>7779</v>
      </c>
      <c r="Z817" s="7"/>
      <c r="AA817" s="7" t="s">
        <v>163</v>
      </c>
      <c r="AB817" s="7" t="s">
        <v>58</v>
      </c>
      <c r="AC817" s="7" t="s">
        <v>103</v>
      </c>
      <c r="AD817" s="7" t="s">
        <v>7816</v>
      </c>
      <c r="AE817" s="7" t="s">
        <v>7817</v>
      </c>
      <c r="AF817" s="7" t="s">
        <v>7818</v>
      </c>
      <c r="AG817" s="7" t="s">
        <v>7828</v>
      </c>
      <c r="AH817" s="7" t="s">
        <v>236</v>
      </c>
      <c r="AI817" s="7" t="s">
        <v>88</v>
      </c>
      <c r="AJ817" s="9" t="s">
        <v>7829</v>
      </c>
      <c r="AK817" s="7" t="s">
        <v>6913</v>
      </c>
      <c r="AL817" s="7"/>
      <c r="AM817" s="7" t="s">
        <v>7786</v>
      </c>
      <c r="AN817" s="7" t="s">
        <v>7822</v>
      </c>
      <c r="AO817" s="7" t="s">
        <v>7823</v>
      </c>
      <c r="AP817" s="7" t="s">
        <v>7824</v>
      </c>
      <c r="AQ817" s="7" t="s">
        <v>793</v>
      </c>
      <c r="AR817" s="7" t="s">
        <v>73</v>
      </c>
    </row>
    <row r="818" spans="1:44" s="1" customFormat="1" ht="69" customHeight="1" x14ac:dyDescent="0.2">
      <c r="A818" s="9" t="s">
        <v>7836</v>
      </c>
      <c r="B818" s="8"/>
      <c r="C818" s="7">
        <v>40865</v>
      </c>
      <c r="D818" s="59" t="s">
        <v>7837</v>
      </c>
      <c r="E818" s="59"/>
      <c r="F818" s="59"/>
      <c r="G818" s="25">
        <v>214.62</v>
      </c>
      <c r="H818" s="11">
        <v>0.1</v>
      </c>
      <c r="I818" s="7">
        <v>18</v>
      </c>
      <c r="J818" s="7"/>
      <c r="K818" s="22">
        <f t="shared" si="14"/>
        <v>0</v>
      </c>
      <c r="L818" s="7" t="s">
        <v>73</v>
      </c>
      <c r="M818" s="7"/>
      <c r="N818" s="23" t="s">
        <v>7976</v>
      </c>
      <c r="O818" s="24" t="s">
        <v>7977</v>
      </c>
      <c r="P818" s="7" t="s">
        <v>7620</v>
      </c>
      <c r="Q818" s="7" t="s">
        <v>7839</v>
      </c>
      <c r="R818" s="7" t="s">
        <v>7838</v>
      </c>
      <c r="S818" s="7" t="s">
        <v>7619</v>
      </c>
      <c r="T818" s="7" t="s">
        <v>954</v>
      </c>
      <c r="U818" s="7" t="s">
        <v>5111</v>
      </c>
      <c r="V818" s="7" t="s">
        <v>5375</v>
      </c>
      <c r="W818" s="7" t="s">
        <v>7594</v>
      </c>
      <c r="X818" s="7" t="s">
        <v>1402</v>
      </c>
      <c r="Y818" s="7" t="s">
        <v>7779</v>
      </c>
      <c r="Z818" s="7"/>
      <c r="AA818" s="7" t="s">
        <v>163</v>
      </c>
      <c r="AB818" s="7" t="s">
        <v>58</v>
      </c>
      <c r="AC818" s="7" t="s">
        <v>103</v>
      </c>
      <c r="AD818" s="7" t="s">
        <v>7816</v>
      </c>
      <c r="AE818" s="7" t="s">
        <v>7817</v>
      </c>
      <c r="AF818" s="7" t="s">
        <v>7818</v>
      </c>
      <c r="AG818" s="7" t="s">
        <v>7828</v>
      </c>
      <c r="AH818" s="7" t="s">
        <v>236</v>
      </c>
      <c r="AI818" s="7" t="s">
        <v>88</v>
      </c>
      <c r="AJ818" s="9" t="s">
        <v>7829</v>
      </c>
      <c r="AK818" s="7" t="s">
        <v>6913</v>
      </c>
      <c r="AL818" s="7"/>
      <c r="AM818" s="7" t="s">
        <v>7786</v>
      </c>
      <c r="AN818" s="7" t="s">
        <v>7822</v>
      </c>
      <c r="AO818" s="7" t="s">
        <v>7823</v>
      </c>
      <c r="AP818" s="7" t="s">
        <v>7824</v>
      </c>
      <c r="AQ818" s="7" t="s">
        <v>793</v>
      </c>
      <c r="AR818" s="7" t="s">
        <v>73</v>
      </c>
    </row>
    <row r="819" spans="1:44" s="1" customFormat="1" ht="69" customHeight="1" x14ac:dyDescent="0.2">
      <c r="A819" s="9" t="s">
        <v>7840</v>
      </c>
      <c r="B819" s="8"/>
      <c r="C819" s="7">
        <v>41302</v>
      </c>
      <c r="D819" s="59" t="s">
        <v>7841</v>
      </c>
      <c r="E819" s="59"/>
      <c r="F819" s="59"/>
      <c r="G819" s="25">
        <v>245.38</v>
      </c>
      <c r="H819" s="11">
        <v>0.1</v>
      </c>
      <c r="I819" s="7">
        <v>30</v>
      </c>
      <c r="J819" s="7"/>
      <c r="K819" s="22">
        <f t="shared" si="14"/>
        <v>0</v>
      </c>
      <c r="L819" s="7" t="s">
        <v>73</v>
      </c>
      <c r="M819" s="7"/>
      <c r="N819" s="23" t="s">
        <v>7976</v>
      </c>
      <c r="O819" s="7"/>
      <c r="P819" s="7" t="s">
        <v>7778</v>
      </c>
      <c r="Q819" s="7" t="s">
        <v>7851</v>
      </c>
      <c r="R819" s="7" t="s">
        <v>7848</v>
      </c>
      <c r="S819" s="7" t="s">
        <v>7632</v>
      </c>
      <c r="T819" s="7" t="s">
        <v>2816</v>
      </c>
      <c r="U819" s="7" t="s">
        <v>5111</v>
      </c>
      <c r="V819" s="7" t="s">
        <v>5375</v>
      </c>
      <c r="W819" s="7" t="s">
        <v>7594</v>
      </c>
      <c r="X819" s="7" t="s">
        <v>1402</v>
      </c>
      <c r="Y819" s="7" t="s">
        <v>7779</v>
      </c>
      <c r="Z819" s="7"/>
      <c r="AA819" s="7" t="s">
        <v>1475</v>
      </c>
      <c r="AB819" s="7" t="s">
        <v>58</v>
      </c>
      <c r="AC819" s="7" t="s">
        <v>103</v>
      </c>
      <c r="AD819" s="7" t="s">
        <v>7842</v>
      </c>
      <c r="AE819" s="7" t="s">
        <v>7843</v>
      </c>
      <c r="AF819" s="7" t="s">
        <v>7844</v>
      </c>
      <c r="AG819" s="7" t="s">
        <v>7845</v>
      </c>
      <c r="AH819" s="7" t="s">
        <v>7846</v>
      </c>
      <c r="AI819" s="7" t="s">
        <v>88</v>
      </c>
      <c r="AJ819" s="9" t="s">
        <v>7847</v>
      </c>
      <c r="AK819" s="7" t="s">
        <v>6913</v>
      </c>
      <c r="AL819" s="7"/>
      <c r="AM819" s="7" t="s">
        <v>7574</v>
      </c>
      <c r="AN819" s="7" t="s">
        <v>7849</v>
      </c>
      <c r="AO819" s="7" t="s">
        <v>6080</v>
      </c>
      <c r="AP819" s="7" t="s">
        <v>7850</v>
      </c>
      <c r="AQ819" s="7" t="s">
        <v>75</v>
      </c>
      <c r="AR819" s="7" t="s">
        <v>73</v>
      </c>
    </row>
    <row r="820" spans="1:44" s="1" customFormat="1" ht="69" customHeight="1" x14ac:dyDescent="0.2">
      <c r="A820" s="9" t="s">
        <v>7852</v>
      </c>
      <c r="B820" s="8"/>
      <c r="C820" s="7">
        <v>41303</v>
      </c>
      <c r="D820" s="59" t="s">
        <v>7853</v>
      </c>
      <c r="E820" s="59"/>
      <c r="F820" s="59"/>
      <c r="G820" s="25">
        <v>245.38</v>
      </c>
      <c r="H820" s="11">
        <v>0.1</v>
      </c>
      <c r="I820" s="7">
        <v>30</v>
      </c>
      <c r="J820" s="7"/>
      <c r="K820" s="22">
        <f t="shared" si="14"/>
        <v>0</v>
      </c>
      <c r="L820" s="7" t="s">
        <v>73</v>
      </c>
      <c r="M820" s="7"/>
      <c r="N820" s="23" t="s">
        <v>7976</v>
      </c>
      <c r="O820" s="24" t="s">
        <v>7977</v>
      </c>
      <c r="P820" s="7" t="s">
        <v>7778</v>
      </c>
      <c r="Q820" s="7" t="s">
        <v>7857</v>
      </c>
      <c r="R820" s="7" t="s">
        <v>7856</v>
      </c>
      <c r="S820" s="7" t="s">
        <v>7632</v>
      </c>
      <c r="T820" s="7" t="s">
        <v>2816</v>
      </c>
      <c r="U820" s="7" t="s">
        <v>5111</v>
      </c>
      <c r="V820" s="7" t="s">
        <v>5375</v>
      </c>
      <c r="W820" s="7" t="s">
        <v>7594</v>
      </c>
      <c r="X820" s="7" t="s">
        <v>1402</v>
      </c>
      <c r="Y820" s="7" t="s">
        <v>7779</v>
      </c>
      <c r="Z820" s="7"/>
      <c r="AA820" s="7" t="s">
        <v>1475</v>
      </c>
      <c r="AB820" s="7" t="s">
        <v>58</v>
      </c>
      <c r="AC820" s="7" t="s">
        <v>103</v>
      </c>
      <c r="AD820" s="7" t="s">
        <v>7854</v>
      </c>
      <c r="AE820" s="7" t="s">
        <v>7843</v>
      </c>
      <c r="AF820" s="7" t="s">
        <v>7855</v>
      </c>
      <c r="AG820" s="7" t="s">
        <v>7845</v>
      </c>
      <c r="AH820" s="7" t="s">
        <v>7846</v>
      </c>
      <c r="AI820" s="7" t="s">
        <v>88</v>
      </c>
      <c r="AJ820" s="9" t="s">
        <v>7847</v>
      </c>
      <c r="AK820" s="7" t="s">
        <v>6913</v>
      </c>
      <c r="AL820" s="7"/>
      <c r="AM820" s="7" t="s">
        <v>7574</v>
      </c>
      <c r="AN820" s="7" t="s">
        <v>7849</v>
      </c>
      <c r="AO820" s="7" t="s">
        <v>6080</v>
      </c>
      <c r="AP820" s="7" t="s">
        <v>7850</v>
      </c>
      <c r="AQ820" s="7" t="s">
        <v>75</v>
      </c>
      <c r="AR820" s="7" t="s">
        <v>73</v>
      </c>
    </row>
    <row r="821" spans="1:44" s="1" customFormat="1" ht="69" customHeight="1" x14ac:dyDescent="0.2">
      <c r="A821" s="9" t="s">
        <v>7858</v>
      </c>
      <c r="B821" s="8"/>
      <c r="C821" s="7">
        <v>41304</v>
      </c>
      <c r="D821" s="59" t="s">
        <v>7859</v>
      </c>
      <c r="E821" s="59"/>
      <c r="F821" s="59"/>
      <c r="G821" s="25">
        <v>230</v>
      </c>
      <c r="H821" s="11">
        <v>0.1</v>
      </c>
      <c r="I821" s="7">
        <v>30</v>
      </c>
      <c r="J821" s="7"/>
      <c r="K821" s="22">
        <f t="shared" si="14"/>
        <v>0</v>
      </c>
      <c r="L821" s="7" t="s">
        <v>73</v>
      </c>
      <c r="M821" s="7"/>
      <c r="N821" s="23" t="s">
        <v>7976</v>
      </c>
      <c r="O821" s="24" t="s">
        <v>7977</v>
      </c>
      <c r="P821" s="7" t="s">
        <v>7778</v>
      </c>
      <c r="Q821" s="7" t="s">
        <v>7869</v>
      </c>
      <c r="R821" s="7" t="s">
        <v>7866</v>
      </c>
      <c r="S821" s="7" t="s">
        <v>7632</v>
      </c>
      <c r="T821" s="7" t="s">
        <v>2816</v>
      </c>
      <c r="U821" s="7" t="s">
        <v>5111</v>
      </c>
      <c r="V821" s="7" t="s">
        <v>5375</v>
      </c>
      <c r="W821" s="7" t="s">
        <v>7594</v>
      </c>
      <c r="X821" s="7" t="s">
        <v>1402</v>
      </c>
      <c r="Y821" s="7" t="s">
        <v>7779</v>
      </c>
      <c r="Z821" s="7"/>
      <c r="AA821" s="7" t="s">
        <v>1475</v>
      </c>
      <c r="AB821" s="7" t="s">
        <v>58</v>
      </c>
      <c r="AC821" s="7" t="s">
        <v>103</v>
      </c>
      <c r="AD821" s="7" t="s">
        <v>7860</v>
      </c>
      <c r="AE821" s="7" t="s">
        <v>7861</v>
      </c>
      <c r="AF821" s="7" t="s">
        <v>7862</v>
      </c>
      <c r="AG821" s="7" t="s">
        <v>7863</v>
      </c>
      <c r="AH821" s="7" t="s">
        <v>7864</v>
      </c>
      <c r="AI821" s="7" t="s">
        <v>88</v>
      </c>
      <c r="AJ821" s="9" t="s">
        <v>7865</v>
      </c>
      <c r="AK821" s="7" t="s">
        <v>6913</v>
      </c>
      <c r="AL821" s="7"/>
      <c r="AM821" s="7" t="s">
        <v>7574</v>
      </c>
      <c r="AN821" s="7" t="s">
        <v>7867</v>
      </c>
      <c r="AO821" s="7" t="s">
        <v>2927</v>
      </c>
      <c r="AP821" s="7" t="s">
        <v>7868</v>
      </c>
      <c r="AQ821" s="7" t="s">
        <v>95</v>
      </c>
      <c r="AR821" s="7" t="s">
        <v>73</v>
      </c>
    </row>
    <row r="822" spans="1:44" s="1" customFormat="1" ht="69" customHeight="1" x14ac:dyDescent="0.2">
      <c r="A822" s="9" t="s">
        <v>7870</v>
      </c>
      <c r="B822" s="8"/>
      <c r="C822" s="7">
        <v>69608</v>
      </c>
      <c r="D822" s="59" t="s">
        <v>7871</v>
      </c>
      <c r="E822" s="59"/>
      <c r="F822" s="59"/>
      <c r="G822" s="25">
        <v>306.92</v>
      </c>
      <c r="H822" s="11">
        <v>0.1</v>
      </c>
      <c r="I822" s="7">
        <v>30</v>
      </c>
      <c r="J822" s="7"/>
      <c r="K822" s="22">
        <f t="shared" si="14"/>
        <v>0</v>
      </c>
      <c r="L822" s="7" t="s">
        <v>73</v>
      </c>
      <c r="M822" s="7"/>
      <c r="N822" s="23" t="s">
        <v>7976</v>
      </c>
      <c r="O822" s="24" t="s">
        <v>7977</v>
      </c>
      <c r="P822" s="7" t="s">
        <v>7778</v>
      </c>
      <c r="Q822" s="7" t="s">
        <v>7879</v>
      </c>
      <c r="R822" s="7" t="s">
        <v>7876</v>
      </c>
      <c r="S822" s="7" t="s">
        <v>48</v>
      </c>
      <c r="T822" s="7" t="s">
        <v>765</v>
      </c>
      <c r="U822" s="7" t="s">
        <v>5111</v>
      </c>
      <c r="V822" s="7" t="s">
        <v>5375</v>
      </c>
      <c r="W822" s="7" t="s">
        <v>7594</v>
      </c>
      <c r="X822" s="7" t="s">
        <v>1402</v>
      </c>
      <c r="Y822" s="7" t="s">
        <v>7779</v>
      </c>
      <c r="Z822" s="7"/>
      <c r="AA822" s="7" t="s">
        <v>1475</v>
      </c>
      <c r="AB822" s="7" t="s">
        <v>58</v>
      </c>
      <c r="AC822" s="7" t="s">
        <v>103</v>
      </c>
      <c r="AD822" s="7" t="s">
        <v>7872</v>
      </c>
      <c r="AE822" s="7" t="s">
        <v>4253</v>
      </c>
      <c r="AF822" s="7" t="s">
        <v>7873</v>
      </c>
      <c r="AG822" s="7" t="s">
        <v>7874</v>
      </c>
      <c r="AH822" s="7" t="s">
        <v>375</v>
      </c>
      <c r="AI822" s="7" t="s">
        <v>88</v>
      </c>
      <c r="AJ822" s="9" t="s">
        <v>7875</v>
      </c>
      <c r="AK822" s="7" t="s">
        <v>67</v>
      </c>
      <c r="AL822" s="7"/>
      <c r="AM822" s="7" t="s">
        <v>698</v>
      </c>
      <c r="AN822" s="7" t="s">
        <v>7877</v>
      </c>
      <c r="AO822" s="7" t="s">
        <v>974</v>
      </c>
      <c r="AP822" s="7" t="s">
        <v>7878</v>
      </c>
      <c r="AQ822" s="7" t="s">
        <v>95</v>
      </c>
      <c r="AR822" s="7" t="s">
        <v>73</v>
      </c>
    </row>
    <row r="823" spans="1:44" s="1" customFormat="1" ht="69" customHeight="1" x14ac:dyDescent="0.2">
      <c r="A823" s="9"/>
      <c r="B823" s="8"/>
      <c r="C823" s="7">
        <v>69609</v>
      </c>
      <c r="D823" s="59" t="s">
        <v>7880</v>
      </c>
      <c r="E823" s="59"/>
      <c r="F823" s="59"/>
      <c r="G823" s="25">
        <v>253.08</v>
      </c>
      <c r="H823" s="11">
        <v>0.1</v>
      </c>
      <c r="I823" s="7">
        <v>30</v>
      </c>
      <c r="J823" s="7"/>
      <c r="K823" s="22">
        <f t="shared" si="14"/>
        <v>0</v>
      </c>
      <c r="L823" s="7" t="s">
        <v>73</v>
      </c>
      <c r="M823" s="7"/>
      <c r="N823" s="7"/>
      <c r="O823" s="7"/>
      <c r="P823" s="7" t="s">
        <v>7778</v>
      </c>
      <c r="Q823" s="7" t="s">
        <v>7889</v>
      </c>
      <c r="R823" s="7" t="s">
        <v>7885</v>
      </c>
      <c r="S823" s="7" t="s">
        <v>48</v>
      </c>
      <c r="T823" s="7" t="s">
        <v>765</v>
      </c>
      <c r="U823" s="7" t="s">
        <v>5111</v>
      </c>
      <c r="V823" s="7" t="s">
        <v>5375</v>
      </c>
      <c r="W823" s="7" t="s">
        <v>7594</v>
      </c>
      <c r="X823" s="7" t="s">
        <v>1402</v>
      </c>
      <c r="Y823" s="7" t="s">
        <v>7779</v>
      </c>
      <c r="Z823" s="7"/>
      <c r="AA823" s="7" t="s">
        <v>1475</v>
      </c>
      <c r="AB823" s="7" t="s">
        <v>58</v>
      </c>
      <c r="AC823" s="7" t="s">
        <v>103</v>
      </c>
      <c r="AD823" s="7" t="s">
        <v>7880</v>
      </c>
      <c r="AE823" s="7" t="s">
        <v>6925</v>
      </c>
      <c r="AF823" s="7" t="s">
        <v>7881</v>
      </c>
      <c r="AG823" s="7" t="s">
        <v>7882</v>
      </c>
      <c r="AH823" s="7" t="s">
        <v>7883</v>
      </c>
      <c r="AI823" s="7" t="s">
        <v>88</v>
      </c>
      <c r="AJ823" s="9" t="s">
        <v>7884</v>
      </c>
      <c r="AK823" s="7" t="s">
        <v>6913</v>
      </c>
      <c r="AL823" s="7"/>
      <c r="AM823" s="7" t="s">
        <v>7786</v>
      </c>
      <c r="AN823" s="7" t="s">
        <v>7886</v>
      </c>
      <c r="AO823" s="7" t="s">
        <v>7887</v>
      </c>
      <c r="AP823" s="7" t="s">
        <v>7888</v>
      </c>
      <c r="AQ823" s="7" t="s">
        <v>95</v>
      </c>
      <c r="AR823" s="7" t="s">
        <v>73</v>
      </c>
    </row>
    <row r="824" spans="1:44" s="1" customFormat="1" ht="69" customHeight="1" x14ac:dyDescent="0.2">
      <c r="A824" s="9"/>
      <c r="B824" s="8"/>
      <c r="C824" s="7">
        <v>69626</v>
      </c>
      <c r="D824" s="59" t="s">
        <v>7890</v>
      </c>
      <c r="E824" s="59"/>
      <c r="F824" s="59"/>
      <c r="G824" s="25">
        <v>253.08</v>
      </c>
      <c r="H824" s="11">
        <v>0.1</v>
      </c>
      <c r="I824" s="7">
        <v>30</v>
      </c>
      <c r="J824" s="7"/>
      <c r="K824" s="22">
        <f t="shared" si="14"/>
        <v>0</v>
      </c>
      <c r="L824" s="7" t="s">
        <v>73</v>
      </c>
      <c r="M824" s="7"/>
      <c r="N824" s="7"/>
      <c r="O824" s="7"/>
      <c r="P824" s="7" t="s">
        <v>7778</v>
      </c>
      <c r="Q824" s="7" t="s">
        <v>7897</v>
      </c>
      <c r="R824" s="7" t="s">
        <v>7892</v>
      </c>
      <c r="S824" s="7" t="s">
        <v>48</v>
      </c>
      <c r="T824" s="7" t="s">
        <v>765</v>
      </c>
      <c r="U824" s="7" t="s">
        <v>5111</v>
      </c>
      <c r="V824" s="7" t="s">
        <v>5375</v>
      </c>
      <c r="W824" s="7" t="s">
        <v>7594</v>
      </c>
      <c r="X824" s="7" t="s">
        <v>1402</v>
      </c>
      <c r="Y824" s="7" t="s">
        <v>7779</v>
      </c>
      <c r="Z824" s="7"/>
      <c r="AA824" s="7" t="s">
        <v>1475</v>
      </c>
      <c r="AB824" s="7" t="s">
        <v>58</v>
      </c>
      <c r="AC824" s="7" t="s">
        <v>103</v>
      </c>
      <c r="AD824" s="7" t="s">
        <v>7890</v>
      </c>
      <c r="AE824" s="7" t="s">
        <v>2980</v>
      </c>
      <c r="AF824" s="7" t="s">
        <v>7891</v>
      </c>
      <c r="AG824" s="7" t="s">
        <v>7882</v>
      </c>
      <c r="AH824" s="7" t="s">
        <v>7883</v>
      </c>
      <c r="AI824" s="7" t="s">
        <v>88</v>
      </c>
      <c r="AJ824" s="9" t="s">
        <v>7884</v>
      </c>
      <c r="AK824" s="7" t="s">
        <v>67</v>
      </c>
      <c r="AL824" s="7"/>
      <c r="AM824" s="7" t="s">
        <v>7893</v>
      </c>
      <c r="AN824" s="7" t="s">
        <v>7894</v>
      </c>
      <c r="AO824" s="7" t="s">
        <v>7895</v>
      </c>
      <c r="AP824" s="7" t="s">
        <v>7896</v>
      </c>
      <c r="AQ824" s="7" t="s">
        <v>95</v>
      </c>
      <c r="AR824" s="7" t="s">
        <v>73</v>
      </c>
    </row>
    <row r="825" spans="1:44" s="1" customFormat="1" ht="69" customHeight="1" x14ac:dyDescent="0.2">
      <c r="A825" s="9" t="s">
        <v>7898</v>
      </c>
      <c r="B825" s="8"/>
      <c r="C825" s="7">
        <v>69628</v>
      </c>
      <c r="D825" s="59" t="s">
        <v>7899</v>
      </c>
      <c r="E825" s="59"/>
      <c r="F825" s="59"/>
      <c r="G825" s="25">
        <v>306.92</v>
      </c>
      <c r="H825" s="11">
        <v>0.1</v>
      </c>
      <c r="I825" s="7">
        <v>30</v>
      </c>
      <c r="J825" s="7"/>
      <c r="K825" s="22">
        <f t="shared" si="14"/>
        <v>0</v>
      </c>
      <c r="L825" s="7" t="s">
        <v>73</v>
      </c>
      <c r="M825" s="7"/>
      <c r="N825" s="7"/>
      <c r="O825" s="7"/>
      <c r="P825" s="7" t="s">
        <v>7778</v>
      </c>
      <c r="Q825" s="7" t="s">
        <v>7902</v>
      </c>
      <c r="R825" s="7" t="s">
        <v>7901</v>
      </c>
      <c r="S825" s="7" t="s">
        <v>48</v>
      </c>
      <c r="T825" s="7" t="s">
        <v>765</v>
      </c>
      <c r="U825" s="7" t="s">
        <v>5111</v>
      </c>
      <c r="V825" s="7" t="s">
        <v>5375</v>
      </c>
      <c r="W825" s="7" t="s">
        <v>7594</v>
      </c>
      <c r="X825" s="7" t="s">
        <v>1402</v>
      </c>
      <c r="Y825" s="7" t="s">
        <v>7779</v>
      </c>
      <c r="Z825" s="7"/>
      <c r="AA825" s="7" t="s">
        <v>1475</v>
      </c>
      <c r="AB825" s="7" t="s">
        <v>58</v>
      </c>
      <c r="AC825" s="7" t="s">
        <v>103</v>
      </c>
      <c r="AD825" s="7" t="s">
        <v>7899</v>
      </c>
      <c r="AE825" s="7" t="s">
        <v>4253</v>
      </c>
      <c r="AF825" s="7" t="s">
        <v>7900</v>
      </c>
      <c r="AG825" s="7" t="s">
        <v>7874</v>
      </c>
      <c r="AH825" s="7" t="s">
        <v>375</v>
      </c>
      <c r="AI825" s="7" t="s">
        <v>88</v>
      </c>
      <c r="AJ825" s="9" t="s">
        <v>7875</v>
      </c>
      <c r="AK825" s="7" t="s">
        <v>67</v>
      </c>
      <c r="AL825" s="7"/>
      <c r="AM825" s="7" t="s">
        <v>698</v>
      </c>
      <c r="AN825" s="7" t="s">
        <v>7877</v>
      </c>
      <c r="AO825" s="7" t="s">
        <v>974</v>
      </c>
      <c r="AP825" s="7" t="s">
        <v>7878</v>
      </c>
      <c r="AQ825" s="7" t="s">
        <v>95</v>
      </c>
      <c r="AR825" s="7" t="s">
        <v>73</v>
      </c>
    </row>
    <row r="826" spans="1:44" s="1" customFormat="1" ht="69" customHeight="1" x14ac:dyDescent="0.2">
      <c r="A826" s="9"/>
      <c r="B826" s="8"/>
      <c r="C826" s="7">
        <v>74223</v>
      </c>
      <c r="D826" s="59" t="s">
        <v>7903</v>
      </c>
      <c r="E826" s="59"/>
      <c r="F826" s="59"/>
      <c r="G826" s="25">
        <v>306.92</v>
      </c>
      <c r="H826" s="11">
        <v>0.1</v>
      </c>
      <c r="I826" s="7">
        <v>30</v>
      </c>
      <c r="J826" s="7"/>
      <c r="K826" s="22">
        <f t="shared" si="14"/>
        <v>0</v>
      </c>
      <c r="L826" s="7" t="s">
        <v>73</v>
      </c>
      <c r="M826" s="7"/>
      <c r="N826" s="7"/>
      <c r="O826" s="7"/>
      <c r="P826" s="7" t="s">
        <v>7778</v>
      </c>
      <c r="Q826" s="7" t="s">
        <v>7906</v>
      </c>
      <c r="R826" s="7" t="s">
        <v>7905</v>
      </c>
      <c r="S826" s="7" t="s">
        <v>48</v>
      </c>
      <c r="T826" s="7" t="s">
        <v>765</v>
      </c>
      <c r="U826" s="7" t="s">
        <v>5111</v>
      </c>
      <c r="V826" s="7" t="s">
        <v>5375</v>
      </c>
      <c r="W826" s="7" t="s">
        <v>7594</v>
      </c>
      <c r="X826" s="7" t="s">
        <v>1402</v>
      </c>
      <c r="Y826" s="7" t="s">
        <v>7779</v>
      </c>
      <c r="Z826" s="7"/>
      <c r="AA826" s="7" t="s">
        <v>1475</v>
      </c>
      <c r="AB826" s="7" t="s">
        <v>58</v>
      </c>
      <c r="AC826" s="7" t="s">
        <v>103</v>
      </c>
      <c r="AD826" s="7" t="s">
        <v>7903</v>
      </c>
      <c r="AE826" s="7" t="s">
        <v>6524</v>
      </c>
      <c r="AF826" s="7" t="s">
        <v>7904</v>
      </c>
      <c r="AG826" s="7" t="s">
        <v>7793</v>
      </c>
      <c r="AH826" s="7" t="s">
        <v>1950</v>
      </c>
      <c r="AI826" s="7" t="s">
        <v>88</v>
      </c>
      <c r="AJ826" s="9" t="s">
        <v>7794</v>
      </c>
      <c r="AK826" s="7" t="s">
        <v>67</v>
      </c>
      <c r="AL826" s="7"/>
      <c r="AM826" s="7" t="s">
        <v>7796</v>
      </c>
      <c r="AN826" s="7" t="s">
        <v>7797</v>
      </c>
      <c r="AO826" s="7" t="s">
        <v>791</v>
      </c>
      <c r="AP826" s="7" t="s">
        <v>7798</v>
      </c>
      <c r="AQ826" s="7" t="s">
        <v>95</v>
      </c>
      <c r="AR826" s="7" t="s">
        <v>73</v>
      </c>
    </row>
    <row r="827" spans="1:44" s="1" customFormat="1" ht="69" customHeight="1" x14ac:dyDescent="0.2">
      <c r="A827" s="9"/>
      <c r="B827" s="8"/>
      <c r="C827" s="7">
        <v>74224</v>
      </c>
      <c r="D827" s="59" t="s">
        <v>7907</v>
      </c>
      <c r="E827" s="59"/>
      <c r="F827" s="59"/>
      <c r="G827" s="25">
        <v>306.92</v>
      </c>
      <c r="H827" s="11">
        <v>0.1</v>
      </c>
      <c r="I827" s="7">
        <v>30</v>
      </c>
      <c r="J827" s="7"/>
      <c r="K827" s="22">
        <f t="shared" si="14"/>
        <v>0</v>
      </c>
      <c r="L827" s="7" t="s">
        <v>73</v>
      </c>
      <c r="M827" s="7"/>
      <c r="N827" s="7"/>
      <c r="O827" s="7"/>
      <c r="P827" s="7" t="s">
        <v>7778</v>
      </c>
      <c r="Q827" s="7" t="s">
        <v>7910</v>
      </c>
      <c r="R827" s="7" t="s">
        <v>7909</v>
      </c>
      <c r="S827" s="7" t="s">
        <v>48</v>
      </c>
      <c r="T827" s="7" t="s">
        <v>765</v>
      </c>
      <c r="U827" s="7" t="s">
        <v>5111</v>
      </c>
      <c r="V827" s="7" t="s">
        <v>5375</v>
      </c>
      <c r="W827" s="7" t="s">
        <v>7594</v>
      </c>
      <c r="X827" s="7" t="s">
        <v>1402</v>
      </c>
      <c r="Y827" s="7" t="s">
        <v>7779</v>
      </c>
      <c r="Z827" s="7"/>
      <c r="AA827" s="7" t="s">
        <v>1475</v>
      </c>
      <c r="AB827" s="7" t="s">
        <v>58</v>
      </c>
      <c r="AC827" s="7" t="s">
        <v>103</v>
      </c>
      <c r="AD827" s="7" t="s">
        <v>7907</v>
      </c>
      <c r="AE827" s="7" t="s">
        <v>6524</v>
      </c>
      <c r="AF827" s="7" t="s">
        <v>7908</v>
      </c>
      <c r="AG827" s="7" t="s">
        <v>7793</v>
      </c>
      <c r="AH827" s="7" t="s">
        <v>1950</v>
      </c>
      <c r="AI827" s="7" t="s">
        <v>88</v>
      </c>
      <c r="AJ827" s="9" t="s">
        <v>7794</v>
      </c>
      <c r="AK827" s="7" t="s">
        <v>67</v>
      </c>
      <c r="AL827" s="7"/>
      <c r="AM827" s="7" t="s">
        <v>7796</v>
      </c>
      <c r="AN827" s="7" t="s">
        <v>7797</v>
      </c>
      <c r="AO827" s="7" t="s">
        <v>791</v>
      </c>
      <c r="AP827" s="7" t="s">
        <v>7798</v>
      </c>
      <c r="AQ827" s="7" t="s">
        <v>95</v>
      </c>
      <c r="AR827" s="7" t="s">
        <v>73</v>
      </c>
    </row>
    <row r="828" spans="1:44" s="1" customFormat="1" ht="69" customHeight="1" x14ac:dyDescent="0.2">
      <c r="A828" s="9"/>
      <c r="B828" s="8"/>
      <c r="C828" s="7">
        <v>74225</v>
      </c>
      <c r="D828" s="59" t="s">
        <v>7911</v>
      </c>
      <c r="E828" s="59"/>
      <c r="F828" s="59"/>
      <c r="G828" s="25">
        <v>306.92</v>
      </c>
      <c r="H828" s="11">
        <v>0.1</v>
      </c>
      <c r="I828" s="7">
        <v>30</v>
      </c>
      <c r="J828" s="7"/>
      <c r="K828" s="22">
        <f t="shared" si="14"/>
        <v>0</v>
      </c>
      <c r="L828" s="7" t="s">
        <v>73</v>
      </c>
      <c r="M828" s="7"/>
      <c r="N828" s="7"/>
      <c r="O828" s="7"/>
      <c r="P828" s="7" t="s">
        <v>7778</v>
      </c>
      <c r="Q828" s="7" t="s">
        <v>7914</v>
      </c>
      <c r="R828" s="7" t="s">
        <v>7913</v>
      </c>
      <c r="S828" s="7" t="s">
        <v>48</v>
      </c>
      <c r="T828" s="7" t="s">
        <v>765</v>
      </c>
      <c r="U828" s="7" t="s">
        <v>5111</v>
      </c>
      <c r="V828" s="7" t="s">
        <v>5375</v>
      </c>
      <c r="W828" s="7" t="s">
        <v>7594</v>
      </c>
      <c r="X828" s="7" t="s">
        <v>1402</v>
      </c>
      <c r="Y828" s="7" t="s">
        <v>7779</v>
      </c>
      <c r="Z828" s="7"/>
      <c r="AA828" s="7" t="s">
        <v>1475</v>
      </c>
      <c r="AB828" s="7" t="s">
        <v>58</v>
      </c>
      <c r="AC828" s="7" t="s">
        <v>103</v>
      </c>
      <c r="AD828" s="7" t="s">
        <v>7911</v>
      </c>
      <c r="AE828" s="7" t="s">
        <v>6524</v>
      </c>
      <c r="AF828" s="7" t="s">
        <v>7912</v>
      </c>
      <c r="AG828" s="7" t="s">
        <v>7793</v>
      </c>
      <c r="AH828" s="7" t="s">
        <v>1950</v>
      </c>
      <c r="AI828" s="7" t="s">
        <v>88</v>
      </c>
      <c r="AJ828" s="9" t="s">
        <v>7794</v>
      </c>
      <c r="AK828" s="7" t="s">
        <v>67</v>
      </c>
      <c r="AL828" s="7"/>
      <c r="AM828" s="7" t="s">
        <v>7796</v>
      </c>
      <c r="AN828" s="7" t="s">
        <v>7797</v>
      </c>
      <c r="AO828" s="7" t="s">
        <v>791</v>
      </c>
      <c r="AP828" s="7" t="s">
        <v>7798</v>
      </c>
      <c r="AQ828" s="7" t="s">
        <v>95</v>
      </c>
      <c r="AR828" s="7" t="s">
        <v>73</v>
      </c>
    </row>
    <row r="829" spans="1:44" s="1" customFormat="1" ht="69" customHeight="1" x14ac:dyDescent="0.2">
      <c r="A829" s="9" t="s">
        <v>7915</v>
      </c>
      <c r="B829" s="8"/>
      <c r="C829" s="7">
        <v>33797</v>
      </c>
      <c r="D829" s="59" t="s">
        <v>7916</v>
      </c>
      <c r="E829" s="59"/>
      <c r="F829" s="59"/>
      <c r="G829" s="25">
        <v>768.46</v>
      </c>
      <c r="H829" s="11">
        <v>0.22</v>
      </c>
      <c r="I829" s="7">
        <v>10</v>
      </c>
      <c r="J829" s="7"/>
      <c r="K829" s="22">
        <f t="shared" si="14"/>
        <v>0</v>
      </c>
      <c r="L829" s="7" t="s">
        <v>73</v>
      </c>
      <c r="M829" s="7"/>
      <c r="N829" s="7"/>
      <c r="O829" s="7"/>
      <c r="P829" s="7" t="s">
        <v>1776</v>
      </c>
      <c r="Q829" s="7" t="s">
        <v>7922</v>
      </c>
      <c r="R829" s="7" t="s">
        <v>7922</v>
      </c>
      <c r="S829" s="7" t="s">
        <v>48</v>
      </c>
      <c r="T829" s="7" t="s">
        <v>765</v>
      </c>
      <c r="U829" s="7" t="s">
        <v>7917</v>
      </c>
      <c r="V829" s="7" t="s">
        <v>7918</v>
      </c>
      <c r="W829" s="7" t="s">
        <v>5237</v>
      </c>
      <c r="X829" s="7" t="s">
        <v>3283</v>
      </c>
      <c r="Y829" s="7"/>
      <c r="Z829" s="7"/>
      <c r="AA829" s="7" t="s">
        <v>7919</v>
      </c>
      <c r="AB829" s="7" t="s">
        <v>58</v>
      </c>
      <c r="AC829" s="7" t="s">
        <v>103</v>
      </c>
      <c r="AD829" s="7" t="s">
        <v>7916</v>
      </c>
      <c r="AE829" s="7" t="s">
        <v>7920</v>
      </c>
      <c r="AF829" s="7" t="s">
        <v>7921</v>
      </c>
      <c r="AG829" s="7" t="s">
        <v>3619</v>
      </c>
      <c r="AH829" s="7" t="s">
        <v>3620</v>
      </c>
      <c r="AI829" s="7" t="s">
        <v>3621</v>
      </c>
      <c r="AJ829" s="9"/>
      <c r="AK829" s="7" t="s">
        <v>7923</v>
      </c>
      <c r="AL829" s="7" t="s">
        <v>7924</v>
      </c>
      <c r="AM829" s="7" t="s">
        <v>3281</v>
      </c>
      <c r="AN829" s="7" t="s">
        <v>7925</v>
      </c>
      <c r="AO829" s="7" t="s">
        <v>7926</v>
      </c>
      <c r="AP829" s="7" t="s">
        <v>7927</v>
      </c>
      <c r="AQ829" s="7" t="s">
        <v>3109</v>
      </c>
      <c r="AR829" s="7" t="s">
        <v>73</v>
      </c>
    </row>
    <row r="830" spans="1:44" s="1" customFormat="1" ht="69" customHeight="1" x14ac:dyDescent="0.2">
      <c r="A830" s="9" t="s">
        <v>7928</v>
      </c>
      <c r="B830" s="8"/>
      <c r="C830" s="7">
        <v>26231</v>
      </c>
      <c r="D830" s="59" t="s">
        <v>7929</v>
      </c>
      <c r="E830" s="59"/>
      <c r="F830" s="59"/>
      <c r="G830" s="25">
        <v>69.92</v>
      </c>
      <c r="H830" s="11">
        <v>0.1</v>
      </c>
      <c r="I830" s="7">
        <v>10</v>
      </c>
      <c r="J830" s="7"/>
      <c r="K830" s="22">
        <f t="shared" si="14"/>
        <v>0</v>
      </c>
      <c r="L830" s="7" t="s">
        <v>73</v>
      </c>
      <c r="M830" s="7"/>
      <c r="N830" s="7"/>
      <c r="O830" s="7"/>
      <c r="P830" s="7" t="s">
        <v>7930</v>
      </c>
      <c r="Q830" s="7" t="s">
        <v>7942</v>
      </c>
      <c r="R830" s="7" t="s">
        <v>7936</v>
      </c>
      <c r="S830" s="7" t="s">
        <v>48</v>
      </c>
      <c r="T830" s="7" t="s">
        <v>765</v>
      </c>
      <c r="U830" s="7" t="s">
        <v>1907</v>
      </c>
      <c r="V830" s="7" t="s">
        <v>7123</v>
      </c>
      <c r="W830" s="7" t="s">
        <v>6780</v>
      </c>
      <c r="X830" s="7" t="s">
        <v>893</v>
      </c>
      <c r="Y830" s="7" t="s">
        <v>7931</v>
      </c>
      <c r="Z830" s="7"/>
      <c r="AA830" s="7" t="s">
        <v>7932</v>
      </c>
      <c r="AB830" s="7" t="s">
        <v>6780</v>
      </c>
      <c r="AC830" s="7" t="s">
        <v>103</v>
      </c>
      <c r="AD830" s="7" t="s">
        <v>7933</v>
      </c>
      <c r="AE830" s="7" t="s">
        <v>7934</v>
      </c>
      <c r="AF830" s="7" t="s">
        <v>7935</v>
      </c>
      <c r="AG830" s="7"/>
      <c r="AH830" s="7"/>
      <c r="AI830" s="7"/>
      <c r="AJ830" s="9"/>
      <c r="AK830" s="7" t="s">
        <v>67</v>
      </c>
      <c r="AL830" s="7"/>
      <c r="AM830" s="7" t="s">
        <v>7937</v>
      </c>
      <c r="AN830" s="7" t="s">
        <v>7938</v>
      </c>
      <c r="AO830" s="7" t="s">
        <v>7939</v>
      </c>
      <c r="AP830" s="7" t="s">
        <v>7940</v>
      </c>
      <c r="AQ830" s="7" t="s">
        <v>7941</v>
      </c>
      <c r="AR830" s="7" t="s">
        <v>73</v>
      </c>
    </row>
    <row r="831" spans="1:44" s="1" customFormat="1" ht="69" customHeight="1" x14ac:dyDescent="0.2">
      <c r="A831" s="9" t="s">
        <v>7943</v>
      </c>
      <c r="B831" s="8"/>
      <c r="C831" s="7">
        <v>23809</v>
      </c>
      <c r="D831" s="59" t="s">
        <v>7944</v>
      </c>
      <c r="E831" s="59"/>
      <c r="F831" s="59"/>
      <c r="G831" s="25">
        <v>69.92</v>
      </c>
      <c r="H831" s="11">
        <v>0.1</v>
      </c>
      <c r="I831" s="7">
        <v>10</v>
      </c>
      <c r="J831" s="7"/>
      <c r="K831" s="22">
        <f t="shared" si="14"/>
        <v>0</v>
      </c>
      <c r="L831" s="7" t="s">
        <v>73</v>
      </c>
      <c r="M831" s="7"/>
      <c r="N831" s="7"/>
      <c r="O831" s="7"/>
      <c r="P831" s="7" t="s">
        <v>7930</v>
      </c>
      <c r="Q831" s="7" t="s">
        <v>7950</v>
      </c>
      <c r="R831" s="7" t="s">
        <v>7948</v>
      </c>
      <c r="S831" s="7" t="s">
        <v>48</v>
      </c>
      <c r="T831" s="7" t="s">
        <v>765</v>
      </c>
      <c r="U831" s="7" t="s">
        <v>1907</v>
      </c>
      <c r="V831" s="7" t="s">
        <v>7123</v>
      </c>
      <c r="W831" s="7" t="s">
        <v>6780</v>
      </c>
      <c r="X831" s="7" t="s">
        <v>893</v>
      </c>
      <c r="Y831" s="7" t="s">
        <v>7931</v>
      </c>
      <c r="Z831" s="7" t="s">
        <v>7945</v>
      </c>
      <c r="AA831" s="7" t="s">
        <v>7932</v>
      </c>
      <c r="AB831" s="7" t="s">
        <v>6780</v>
      </c>
      <c r="AC831" s="7" t="s">
        <v>103</v>
      </c>
      <c r="AD831" s="7" t="s">
        <v>7946</v>
      </c>
      <c r="AE831" s="7" t="s">
        <v>7934</v>
      </c>
      <c r="AF831" s="7" t="s">
        <v>7947</v>
      </c>
      <c r="AG831" s="7"/>
      <c r="AH831" s="7"/>
      <c r="AI831" s="7"/>
      <c r="AJ831" s="9"/>
      <c r="AK831" s="7" t="s">
        <v>67</v>
      </c>
      <c r="AL831" s="7"/>
      <c r="AM831" s="7" t="s">
        <v>7937</v>
      </c>
      <c r="AN831" s="7" t="s">
        <v>7938</v>
      </c>
      <c r="AO831" s="7" t="s">
        <v>7939</v>
      </c>
      <c r="AP831" s="7" t="s">
        <v>7949</v>
      </c>
      <c r="AQ831" s="7" t="s">
        <v>7941</v>
      </c>
      <c r="AR831" s="7" t="s">
        <v>73</v>
      </c>
    </row>
    <row r="832" spans="1:44" s="1" customFormat="1" ht="69" customHeight="1" x14ac:dyDescent="0.2">
      <c r="A832" s="9"/>
      <c r="B832" s="8"/>
      <c r="C832" s="7">
        <v>75425</v>
      </c>
      <c r="D832" s="59" t="s">
        <v>7951</v>
      </c>
      <c r="E832" s="59"/>
      <c r="F832" s="59"/>
      <c r="G832" s="25">
        <v>537.69000000000005</v>
      </c>
      <c r="H832" s="11">
        <v>0.1</v>
      </c>
      <c r="I832" s="7">
        <v>20</v>
      </c>
      <c r="J832" s="7"/>
      <c r="K832" s="22">
        <f t="shared" si="14"/>
        <v>0</v>
      </c>
      <c r="L832" s="7" t="s">
        <v>2543</v>
      </c>
      <c r="M832" s="7"/>
      <c r="N832" s="7"/>
      <c r="O832" s="7"/>
      <c r="P832" s="7" t="s">
        <v>7952</v>
      </c>
      <c r="Q832" s="7" t="s">
        <v>7962</v>
      </c>
      <c r="R832" s="7" t="s">
        <v>7958</v>
      </c>
      <c r="S832" s="7" t="s">
        <v>48</v>
      </c>
      <c r="T832" s="7" t="s">
        <v>765</v>
      </c>
      <c r="U832" s="7" t="s">
        <v>1907</v>
      </c>
      <c r="V832" s="7" t="s">
        <v>6981</v>
      </c>
      <c r="W832" s="7" t="s">
        <v>6780</v>
      </c>
      <c r="X832" s="7" t="s">
        <v>835</v>
      </c>
      <c r="Y832" s="7" t="s">
        <v>7953</v>
      </c>
      <c r="Z832" s="7"/>
      <c r="AA832" s="7"/>
      <c r="AB832" s="7" t="s">
        <v>6780</v>
      </c>
      <c r="AC832" s="7" t="s">
        <v>103</v>
      </c>
      <c r="AD832" s="7" t="s">
        <v>7951</v>
      </c>
      <c r="AE832" s="7" t="s">
        <v>7954</v>
      </c>
      <c r="AF832" s="7" t="s">
        <v>7955</v>
      </c>
      <c r="AG832" s="7" t="s">
        <v>7956</v>
      </c>
      <c r="AH832" s="7" t="s">
        <v>1950</v>
      </c>
      <c r="AI832" s="7" t="s">
        <v>88</v>
      </c>
      <c r="AJ832" s="9" t="s">
        <v>7957</v>
      </c>
      <c r="AK832" s="7" t="s">
        <v>6913</v>
      </c>
      <c r="AL832" s="7"/>
      <c r="AM832" s="7" t="s">
        <v>7959</v>
      </c>
      <c r="AN832" s="7" t="s">
        <v>7960</v>
      </c>
      <c r="AO832" s="7" t="s">
        <v>5388</v>
      </c>
      <c r="AP832" s="7" t="s">
        <v>7961</v>
      </c>
      <c r="AQ832" s="7" t="s">
        <v>95</v>
      </c>
      <c r="AR832" s="7" t="s">
        <v>73</v>
      </c>
    </row>
    <row r="833" spans="1:44" s="1" customFormat="1" ht="69" customHeight="1" x14ac:dyDescent="0.2">
      <c r="A833" s="9"/>
      <c r="B833" s="8"/>
      <c r="C833" s="7">
        <v>71802</v>
      </c>
      <c r="D833" s="59" t="s">
        <v>7963</v>
      </c>
      <c r="E833" s="59"/>
      <c r="F833" s="59"/>
      <c r="G833" s="25">
        <v>306.92</v>
      </c>
      <c r="H833" s="11">
        <v>0.1</v>
      </c>
      <c r="I833" s="7">
        <v>20</v>
      </c>
      <c r="J833" s="7"/>
      <c r="K833" s="22">
        <f t="shared" si="14"/>
        <v>0</v>
      </c>
      <c r="L833" s="7" t="s">
        <v>2543</v>
      </c>
      <c r="M833" s="7"/>
      <c r="N833" s="7"/>
      <c r="O833" s="7"/>
      <c r="P833" s="7" t="s">
        <v>1776</v>
      </c>
      <c r="Q833" s="7" t="s">
        <v>7967</v>
      </c>
      <c r="R833" s="7" t="s">
        <v>7965</v>
      </c>
      <c r="S833" s="7" t="s">
        <v>48</v>
      </c>
      <c r="T833" s="7" t="s">
        <v>50</v>
      </c>
      <c r="U833" s="7" t="s">
        <v>1907</v>
      </c>
      <c r="V833" s="7" t="s">
        <v>6244</v>
      </c>
      <c r="W833" s="7" t="s">
        <v>53</v>
      </c>
      <c r="X833" s="7" t="s">
        <v>1587</v>
      </c>
      <c r="Y833" s="7" t="s">
        <v>1289</v>
      </c>
      <c r="Z833" s="7" t="s">
        <v>5672</v>
      </c>
      <c r="AA833" s="7" t="s">
        <v>57</v>
      </c>
      <c r="AB833" s="7" t="s">
        <v>58</v>
      </c>
      <c r="AC833" s="7" t="s">
        <v>103</v>
      </c>
      <c r="AD833" s="7" t="s">
        <v>7963</v>
      </c>
      <c r="AE833" s="7" t="s">
        <v>4073</v>
      </c>
      <c r="AF833" s="7" t="s">
        <v>7964</v>
      </c>
      <c r="AG833" s="7" t="s">
        <v>6217</v>
      </c>
      <c r="AH833" s="7" t="s">
        <v>1950</v>
      </c>
      <c r="AI833" s="7" t="s">
        <v>88</v>
      </c>
      <c r="AJ833" s="9" t="s">
        <v>6218</v>
      </c>
      <c r="AK833" s="7" t="s">
        <v>5636</v>
      </c>
      <c r="AL833" s="7"/>
      <c r="AM833" s="7" t="s">
        <v>184</v>
      </c>
      <c r="AN833" s="7" t="s">
        <v>6068</v>
      </c>
      <c r="AO833" s="7" t="s">
        <v>612</v>
      </c>
      <c r="AP833" s="7" t="s">
        <v>7966</v>
      </c>
      <c r="AQ833" s="7" t="s">
        <v>95</v>
      </c>
      <c r="AR833" s="7" t="s">
        <v>73</v>
      </c>
    </row>
  </sheetData>
  <autoFilter ref="A10:AR833" xr:uid="{00000000-0001-0000-0000-000000000000}">
    <filterColumn colId="3" showButton="0"/>
    <filterColumn colId="4" showButton="0"/>
  </autoFilter>
  <mergeCells count="838">
    <mergeCell ref="D832:F832"/>
    <mergeCell ref="D833:F833"/>
    <mergeCell ref="D220:F220"/>
    <mergeCell ref="D822:F822"/>
    <mergeCell ref="D823:F823"/>
    <mergeCell ref="D824:F824"/>
    <mergeCell ref="D825:F825"/>
    <mergeCell ref="D826:F826"/>
    <mergeCell ref="D827:F827"/>
    <mergeCell ref="D828:F828"/>
    <mergeCell ref="D829:F829"/>
    <mergeCell ref="D830:F830"/>
    <mergeCell ref="D815:F815"/>
    <mergeCell ref="D816:F816"/>
    <mergeCell ref="D817:F817"/>
    <mergeCell ref="D818:F818"/>
    <mergeCell ref="D819:F819"/>
    <mergeCell ref="D820:F820"/>
    <mergeCell ref="D821:F821"/>
    <mergeCell ref="D806:F806"/>
    <mergeCell ref="D807:F807"/>
    <mergeCell ref="D812:F812"/>
    <mergeCell ref="D813:F813"/>
    <mergeCell ref="D814:F814"/>
    <mergeCell ref="D801:F801"/>
    <mergeCell ref="D802:F802"/>
    <mergeCell ref="D803:F803"/>
    <mergeCell ref="D804:F804"/>
    <mergeCell ref="D805:F805"/>
    <mergeCell ref="D831:F831"/>
    <mergeCell ref="D796:F796"/>
    <mergeCell ref="D797:F797"/>
    <mergeCell ref="D798:F798"/>
    <mergeCell ref="D799:F799"/>
    <mergeCell ref="D800:F800"/>
    <mergeCell ref="D808:F808"/>
    <mergeCell ref="D809:F809"/>
    <mergeCell ref="D810:F810"/>
    <mergeCell ref="D811:F811"/>
    <mergeCell ref="D788:F788"/>
    <mergeCell ref="D789:F789"/>
    <mergeCell ref="D790:F790"/>
    <mergeCell ref="D791:F791"/>
    <mergeCell ref="D792:F792"/>
    <mergeCell ref="D793:F793"/>
    <mergeCell ref="D794:F794"/>
    <mergeCell ref="D795:F795"/>
    <mergeCell ref="D771:F771"/>
    <mergeCell ref="D772:F772"/>
    <mergeCell ref="D773:F773"/>
    <mergeCell ref="D774:F774"/>
    <mergeCell ref="D775:F775"/>
    <mergeCell ref="D785:F785"/>
    <mergeCell ref="D786:F786"/>
    <mergeCell ref="D787:F787"/>
    <mergeCell ref="D776:F776"/>
    <mergeCell ref="D777:F777"/>
    <mergeCell ref="D778:F778"/>
    <mergeCell ref="D779:F779"/>
    <mergeCell ref="D780:F780"/>
    <mergeCell ref="D781:F781"/>
    <mergeCell ref="D782:F782"/>
    <mergeCell ref="D783:F783"/>
    <mergeCell ref="D784:F784"/>
    <mergeCell ref="D762:F762"/>
    <mergeCell ref="D763:F763"/>
    <mergeCell ref="D764:F764"/>
    <mergeCell ref="D765:F765"/>
    <mergeCell ref="D766:F766"/>
    <mergeCell ref="D767:F767"/>
    <mergeCell ref="D768:F768"/>
    <mergeCell ref="D769:F769"/>
    <mergeCell ref="D770:F770"/>
    <mergeCell ref="D753:F753"/>
    <mergeCell ref="D754:F754"/>
    <mergeCell ref="D755:F755"/>
    <mergeCell ref="D756:F756"/>
    <mergeCell ref="D757:F757"/>
    <mergeCell ref="D758:F758"/>
    <mergeCell ref="D759:F759"/>
    <mergeCell ref="D760:F760"/>
    <mergeCell ref="D761:F761"/>
    <mergeCell ref="D744:F744"/>
    <mergeCell ref="D745:F745"/>
    <mergeCell ref="D746:F746"/>
    <mergeCell ref="D747:F747"/>
    <mergeCell ref="D748:F748"/>
    <mergeCell ref="D749:F749"/>
    <mergeCell ref="D750:F750"/>
    <mergeCell ref="D751:F751"/>
    <mergeCell ref="D752:F752"/>
    <mergeCell ref="D735:F735"/>
    <mergeCell ref="D736:F736"/>
    <mergeCell ref="D737:F737"/>
    <mergeCell ref="D738:F738"/>
    <mergeCell ref="D739:F739"/>
    <mergeCell ref="D740:F740"/>
    <mergeCell ref="D741:F741"/>
    <mergeCell ref="D742:F742"/>
    <mergeCell ref="D743:F743"/>
    <mergeCell ref="D726:F726"/>
    <mergeCell ref="D727:F727"/>
    <mergeCell ref="D728:F728"/>
    <mergeCell ref="D729:F729"/>
    <mergeCell ref="D730:F730"/>
    <mergeCell ref="D731:F731"/>
    <mergeCell ref="D732:F732"/>
    <mergeCell ref="D733:F733"/>
    <mergeCell ref="D734:F734"/>
    <mergeCell ref="D717:F717"/>
    <mergeCell ref="D718:F718"/>
    <mergeCell ref="D719:F719"/>
    <mergeCell ref="D720:F720"/>
    <mergeCell ref="D721:F721"/>
    <mergeCell ref="D722:F722"/>
    <mergeCell ref="D723:F723"/>
    <mergeCell ref="D724:F724"/>
    <mergeCell ref="D725:F725"/>
    <mergeCell ref="D708:F708"/>
    <mergeCell ref="D709:F709"/>
    <mergeCell ref="D710:F710"/>
    <mergeCell ref="D711:F711"/>
    <mergeCell ref="D712:F712"/>
    <mergeCell ref="D713:F713"/>
    <mergeCell ref="D714:F714"/>
    <mergeCell ref="D715:F715"/>
    <mergeCell ref="D716:F716"/>
    <mergeCell ref="D700:F700"/>
    <mergeCell ref="D701:F701"/>
    <mergeCell ref="D702:F702"/>
    <mergeCell ref="D703:F703"/>
    <mergeCell ref="D704:F704"/>
    <mergeCell ref="D705:F705"/>
    <mergeCell ref="D706:F706"/>
    <mergeCell ref="D707:F707"/>
    <mergeCell ref="D691:F691"/>
    <mergeCell ref="D692:F692"/>
    <mergeCell ref="D693:F693"/>
    <mergeCell ref="D694:F694"/>
    <mergeCell ref="D695:F695"/>
    <mergeCell ref="D696:F696"/>
    <mergeCell ref="D697:F697"/>
    <mergeCell ref="D698:F698"/>
    <mergeCell ref="D699:F699"/>
    <mergeCell ref="D682:F682"/>
    <mergeCell ref="D683:F683"/>
    <mergeCell ref="D684:F684"/>
    <mergeCell ref="D685:F685"/>
    <mergeCell ref="D686:F686"/>
    <mergeCell ref="D687:F687"/>
    <mergeCell ref="D688:F688"/>
    <mergeCell ref="D689:F689"/>
    <mergeCell ref="D690:F690"/>
    <mergeCell ref="D675:F675"/>
    <mergeCell ref="D676:F676"/>
    <mergeCell ref="D677:F677"/>
    <mergeCell ref="D678:F678"/>
    <mergeCell ref="D679:F679"/>
    <mergeCell ref="D680:F680"/>
    <mergeCell ref="D681:F681"/>
    <mergeCell ref="D668:F668"/>
    <mergeCell ref="D669:F669"/>
    <mergeCell ref="D670:F670"/>
    <mergeCell ref="D671:F671"/>
    <mergeCell ref="D672:F672"/>
    <mergeCell ref="D673:F673"/>
    <mergeCell ref="D674:F674"/>
    <mergeCell ref="D660:F660"/>
    <mergeCell ref="D661:F661"/>
    <mergeCell ref="D662:F662"/>
    <mergeCell ref="D663:F663"/>
    <mergeCell ref="D664:F664"/>
    <mergeCell ref="D665:F665"/>
    <mergeCell ref="D666:F666"/>
    <mergeCell ref="D667:F667"/>
    <mergeCell ref="D653:F653"/>
    <mergeCell ref="D654:F654"/>
    <mergeCell ref="D655:F655"/>
    <mergeCell ref="D656:F656"/>
    <mergeCell ref="D657:F657"/>
    <mergeCell ref="D658:F658"/>
    <mergeCell ref="D659:F659"/>
    <mergeCell ref="D646:F646"/>
    <mergeCell ref="D647:F647"/>
    <mergeCell ref="D648:F648"/>
    <mergeCell ref="D649:F649"/>
    <mergeCell ref="D650:F650"/>
    <mergeCell ref="D651:F651"/>
    <mergeCell ref="D652:F652"/>
    <mergeCell ref="D640:F640"/>
    <mergeCell ref="D641:F641"/>
    <mergeCell ref="D642:F642"/>
    <mergeCell ref="D643:F643"/>
    <mergeCell ref="D644:F644"/>
    <mergeCell ref="D645:F645"/>
    <mergeCell ref="D633:F633"/>
    <mergeCell ref="D634:F634"/>
    <mergeCell ref="D635:F635"/>
    <mergeCell ref="D636:F636"/>
    <mergeCell ref="D637:F637"/>
    <mergeCell ref="D638:F638"/>
    <mergeCell ref="D639:F639"/>
    <mergeCell ref="D624:F624"/>
    <mergeCell ref="D625:F625"/>
    <mergeCell ref="D626:F626"/>
    <mergeCell ref="D627:F627"/>
    <mergeCell ref="D628:F628"/>
    <mergeCell ref="D629:F629"/>
    <mergeCell ref="D630:F630"/>
    <mergeCell ref="D631:F631"/>
    <mergeCell ref="D632:F632"/>
    <mergeCell ref="D616:F616"/>
    <mergeCell ref="D617:F617"/>
    <mergeCell ref="D618:F618"/>
    <mergeCell ref="D619:F619"/>
    <mergeCell ref="D620:F620"/>
    <mergeCell ref="D621:F621"/>
    <mergeCell ref="D622:F622"/>
    <mergeCell ref="D623:F623"/>
    <mergeCell ref="D609:F609"/>
    <mergeCell ref="D610:F610"/>
    <mergeCell ref="D611:F611"/>
    <mergeCell ref="D612:F612"/>
    <mergeCell ref="D613:F613"/>
    <mergeCell ref="D614:F614"/>
    <mergeCell ref="D615:F615"/>
    <mergeCell ref="D602:F602"/>
    <mergeCell ref="D603:F603"/>
    <mergeCell ref="D604:F604"/>
    <mergeCell ref="D605:F605"/>
    <mergeCell ref="D606:F606"/>
    <mergeCell ref="D607:F607"/>
    <mergeCell ref="D608:F608"/>
    <mergeCell ref="D593:F593"/>
    <mergeCell ref="D594:F594"/>
    <mergeCell ref="D595:F595"/>
    <mergeCell ref="D596:F596"/>
    <mergeCell ref="D597:F597"/>
    <mergeCell ref="D598:F598"/>
    <mergeCell ref="D599:F599"/>
    <mergeCell ref="D600:F600"/>
    <mergeCell ref="D601:F601"/>
    <mergeCell ref="D584:F584"/>
    <mergeCell ref="D585:F585"/>
    <mergeCell ref="D586:F586"/>
    <mergeCell ref="D587:F587"/>
    <mergeCell ref="D588:F588"/>
    <mergeCell ref="D589:F589"/>
    <mergeCell ref="D590:F590"/>
    <mergeCell ref="D591:F591"/>
    <mergeCell ref="D592:F592"/>
    <mergeCell ref="D575:F575"/>
    <mergeCell ref="D576:F576"/>
    <mergeCell ref="D577:F577"/>
    <mergeCell ref="D578:F578"/>
    <mergeCell ref="D579:F579"/>
    <mergeCell ref="D580:F580"/>
    <mergeCell ref="D581:F581"/>
    <mergeCell ref="D582:F582"/>
    <mergeCell ref="D583:F583"/>
    <mergeCell ref="D567:F567"/>
    <mergeCell ref="D568:F568"/>
    <mergeCell ref="D569:F569"/>
    <mergeCell ref="D570:F570"/>
    <mergeCell ref="D571:F571"/>
    <mergeCell ref="D572:F572"/>
    <mergeCell ref="D573:F573"/>
    <mergeCell ref="D574:F574"/>
    <mergeCell ref="D558:F558"/>
    <mergeCell ref="D559:F559"/>
    <mergeCell ref="D560:F560"/>
    <mergeCell ref="D561:F561"/>
    <mergeCell ref="D562:F562"/>
    <mergeCell ref="D563:F563"/>
    <mergeCell ref="D564:F564"/>
    <mergeCell ref="D565:F565"/>
    <mergeCell ref="D566:F566"/>
    <mergeCell ref="D550:F550"/>
    <mergeCell ref="D551:F551"/>
    <mergeCell ref="D552:F552"/>
    <mergeCell ref="D553:F553"/>
    <mergeCell ref="D554:F554"/>
    <mergeCell ref="D555:F555"/>
    <mergeCell ref="D556:F556"/>
    <mergeCell ref="D557:F557"/>
    <mergeCell ref="D541:F541"/>
    <mergeCell ref="D542:F542"/>
    <mergeCell ref="D543:F543"/>
    <mergeCell ref="D544:F544"/>
    <mergeCell ref="D545:F545"/>
    <mergeCell ref="D546:F546"/>
    <mergeCell ref="D547:F547"/>
    <mergeCell ref="D548:F548"/>
    <mergeCell ref="D549:F549"/>
    <mergeCell ref="D532:F532"/>
    <mergeCell ref="D533:F533"/>
    <mergeCell ref="D534:F534"/>
    <mergeCell ref="D535:F535"/>
    <mergeCell ref="D536:F536"/>
    <mergeCell ref="D537:F537"/>
    <mergeCell ref="D538:F538"/>
    <mergeCell ref="D539:F539"/>
    <mergeCell ref="D540:F540"/>
    <mergeCell ref="D523:F523"/>
    <mergeCell ref="D524:F524"/>
    <mergeCell ref="D525:F525"/>
    <mergeCell ref="D526:F526"/>
    <mergeCell ref="D527:F527"/>
    <mergeCell ref="D528:F528"/>
    <mergeCell ref="D529:F529"/>
    <mergeCell ref="D530:F530"/>
    <mergeCell ref="D531:F531"/>
    <mergeCell ref="D514:F514"/>
    <mergeCell ref="D515:F515"/>
    <mergeCell ref="D516:F516"/>
    <mergeCell ref="D517:F517"/>
    <mergeCell ref="D518:F518"/>
    <mergeCell ref="D519:F519"/>
    <mergeCell ref="D520:F520"/>
    <mergeCell ref="D521:F521"/>
    <mergeCell ref="D522:F522"/>
    <mergeCell ref="D505:F505"/>
    <mergeCell ref="D506:F506"/>
    <mergeCell ref="D507:F507"/>
    <mergeCell ref="D508:F508"/>
    <mergeCell ref="D509:F509"/>
    <mergeCell ref="D510:F510"/>
    <mergeCell ref="D511:F511"/>
    <mergeCell ref="D512:F512"/>
    <mergeCell ref="D513:F513"/>
    <mergeCell ref="D496:F496"/>
    <mergeCell ref="D497:F497"/>
    <mergeCell ref="D498:F498"/>
    <mergeCell ref="D499:F499"/>
    <mergeCell ref="D500:F500"/>
    <mergeCell ref="D501:F501"/>
    <mergeCell ref="D502:F502"/>
    <mergeCell ref="D503:F503"/>
    <mergeCell ref="D504:F504"/>
    <mergeCell ref="D487:F487"/>
    <mergeCell ref="D488:F488"/>
    <mergeCell ref="D489:F489"/>
    <mergeCell ref="D490:F490"/>
    <mergeCell ref="D491:F491"/>
    <mergeCell ref="D492:F492"/>
    <mergeCell ref="D493:F493"/>
    <mergeCell ref="D494:F494"/>
    <mergeCell ref="D495:F495"/>
    <mergeCell ref="D479:F479"/>
    <mergeCell ref="D480:F480"/>
    <mergeCell ref="D481:F481"/>
    <mergeCell ref="D482:F482"/>
    <mergeCell ref="D483:F483"/>
    <mergeCell ref="D484:F484"/>
    <mergeCell ref="D485:F485"/>
    <mergeCell ref="D486:F486"/>
    <mergeCell ref="D470:F470"/>
    <mergeCell ref="D471:F471"/>
    <mergeCell ref="D472:F472"/>
    <mergeCell ref="D473:F473"/>
    <mergeCell ref="D474:F474"/>
    <mergeCell ref="D475:F475"/>
    <mergeCell ref="D476:F476"/>
    <mergeCell ref="D477:F477"/>
    <mergeCell ref="D478:F478"/>
    <mergeCell ref="D461:F461"/>
    <mergeCell ref="D462:F462"/>
    <mergeCell ref="D463:F463"/>
    <mergeCell ref="D464:F464"/>
    <mergeCell ref="D465:F465"/>
    <mergeCell ref="D466:F466"/>
    <mergeCell ref="D467:F467"/>
    <mergeCell ref="D468:F468"/>
    <mergeCell ref="D469:F469"/>
    <mergeCell ref="D452:F452"/>
    <mergeCell ref="D453:F453"/>
    <mergeCell ref="D454:F454"/>
    <mergeCell ref="D455:F455"/>
    <mergeCell ref="D456:F456"/>
    <mergeCell ref="D457:F457"/>
    <mergeCell ref="D458:F458"/>
    <mergeCell ref="D459:F459"/>
    <mergeCell ref="D460:F460"/>
    <mergeCell ref="D443:F443"/>
    <mergeCell ref="D444:F444"/>
    <mergeCell ref="D445:F445"/>
    <mergeCell ref="D446:F446"/>
    <mergeCell ref="D447:F447"/>
    <mergeCell ref="D448:F448"/>
    <mergeCell ref="D449:F449"/>
    <mergeCell ref="D450:F450"/>
    <mergeCell ref="D451:F451"/>
    <mergeCell ref="D434:F434"/>
    <mergeCell ref="D435:F435"/>
    <mergeCell ref="D436:F436"/>
    <mergeCell ref="D437:F437"/>
    <mergeCell ref="D438:F438"/>
    <mergeCell ref="D439:F439"/>
    <mergeCell ref="D440:F440"/>
    <mergeCell ref="D441:F441"/>
    <mergeCell ref="D442:F442"/>
    <mergeCell ref="D425:F425"/>
    <mergeCell ref="D426:F426"/>
    <mergeCell ref="D427:F427"/>
    <mergeCell ref="D428:F428"/>
    <mergeCell ref="D429:F429"/>
    <mergeCell ref="D430:F430"/>
    <mergeCell ref="D431:F431"/>
    <mergeCell ref="D432:F432"/>
    <mergeCell ref="D433:F433"/>
    <mergeCell ref="D416:F416"/>
    <mergeCell ref="D417:F417"/>
    <mergeCell ref="D418:F418"/>
    <mergeCell ref="D419:F419"/>
    <mergeCell ref="D420:F420"/>
    <mergeCell ref="D421:F421"/>
    <mergeCell ref="D422:F422"/>
    <mergeCell ref="D423:F423"/>
    <mergeCell ref="D424:F424"/>
    <mergeCell ref="D407:F407"/>
    <mergeCell ref="D408:F408"/>
    <mergeCell ref="D409:F409"/>
    <mergeCell ref="D410:F410"/>
    <mergeCell ref="D411:F411"/>
    <mergeCell ref="D412:F412"/>
    <mergeCell ref="D413:F413"/>
    <mergeCell ref="D414:F414"/>
    <mergeCell ref="D415:F415"/>
    <mergeCell ref="D398:F398"/>
    <mergeCell ref="D399:F399"/>
    <mergeCell ref="D400:F400"/>
    <mergeCell ref="D401:F401"/>
    <mergeCell ref="D402:F402"/>
    <mergeCell ref="D403:F403"/>
    <mergeCell ref="D404:F404"/>
    <mergeCell ref="D405:F405"/>
    <mergeCell ref="D406:F406"/>
    <mergeCell ref="D389:F389"/>
    <mergeCell ref="D390:F390"/>
    <mergeCell ref="D391:F391"/>
    <mergeCell ref="D392:F392"/>
    <mergeCell ref="D393:F393"/>
    <mergeCell ref="D394:F394"/>
    <mergeCell ref="D395:F395"/>
    <mergeCell ref="D396:F396"/>
    <mergeCell ref="D397:F397"/>
    <mergeCell ref="D380:F380"/>
    <mergeCell ref="D381:F381"/>
    <mergeCell ref="D382:F382"/>
    <mergeCell ref="D383:F383"/>
    <mergeCell ref="D384:F384"/>
    <mergeCell ref="D385:F385"/>
    <mergeCell ref="D386:F386"/>
    <mergeCell ref="D387:F387"/>
    <mergeCell ref="D388:F388"/>
    <mergeCell ref="D371:F371"/>
    <mergeCell ref="D372:F372"/>
    <mergeCell ref="D373:F373"/>
    <mergeCell ref="D374:F374"/>
    <mergeCell ref="D375:F375"/>
    <mergeCell ref="D376:F376"/>
    <mergeCell ref="D377:F377"/>
    <mergeCell ref="D378:F378"/>
    <mergeCell ref="D379:F379"/>
    <mergeCell ref="D369:F369"/>
    <mergeCell ref="D370:F370"/>
    <mergeCell ref="D356:F356"/>
    <mergeCell ref="D357:F357"/>
    <mergeCell ref="D358:F358"/>
    <mergeCell ref="D359:F359"/>
    <mergeCell ref="D360:F360"/>
    <mergeCell ref="D361:F361"/>
    <mergeCell ref="D362:F362"/>
    <mergeCell ref="D363:F363"/>
    <mergeCell ref="D364:F364"/>
    <mergeCell ref="D351:F351"/>
    <mergeCell ref="D352:F352"/>
    <mergeCell ref="D353:F353"/>
    <mergeCell ref="D354:F354"/>
    <mergeCell ref="D355:F355"/>
    <mergeCell ref="D365:F365"/>
    <mergeCell ref="D366:F366"/>
    <mergeCell ref="D367:F367"/>
    <mergeCell ref="D368:F368"/>
    <mergeCell ref="D342:F342"/>
    <mergeCell ref="D343:F343"/>
    <mergeCell ref="D344:F344"/>
    <mergeCell ref="D345:F345"/>
    <mergeCell ref="D346:F346"/>
    <mergeCell ref="D347:F347"/>
    <mergeCell ref="D348:F348"/>
    <mergeCell ref="D349:F349"/>
    <mergeCell ref="D350:F350"/>
    <mergeCell ref="D333:F333"/>
    <mergeCell ref="D334:F334"/>
    <mergeCell ref="D335:F335"/>
    <mergeCell ref="D336:F336"/>
    <mergeCell ref="D337:F337"/>
    <mergeCell ref="D338:F338"/>
    <mergeCell ref="D339:F339"/>
    <mergeCell ref="D340:F340"/>
    <mergeCell ref="D341:F341"/>
    <mergeCell ref="D324:F324"/>
    <mergeCell ref="D325:F325"/>
    <mergeCell ref="D326:F326"/>
    <mergeCell ref="D327:F327"/>
    <mergeCell ref="D328:F328"/>
    <mergeCell ref="D329:F329"/>
    <mergeCell ref="D330:F330"/>
    <mergeCell ref="D331:F331"/>
    <mergeCell ref="D332:F332"/>
    <mergeCell ref="D315:F315"/>
    <mergeCell ref="D316:F316"/>
    <mergeCell ref="D317:F317"/>
    <mergeCell ref="D318:F318"/>
    <mergeCell ref="D319:F319"/>
    <mergeCell ref="D320:F320"/>
    <mergeCell ref="D321:F321"/>
    <mergeCell ref="D322:F322"/>
    <mergeCell ref="D323:F323"/>
    <mergeCell ref="D306:F306"/>
    <mergeCell ref="D307:F307"/>
    <mergeCell ref="D308:F308"/>
    <mergeCell ref="D309:F309"/>
    <mergeCell ref="D310:F310"/>
    <mergeCell ref="D311:F311"/>
    <mergeCell ref="D312:F312"/>
    <mergeCell ref="D313:F313"/>
    <mergeCell ref="D314:F314"/>
    <mergeCell ref="D297:F297"/>
    <mergeCell ref="D298:F298"/>
    <mergeCell ref="D299:F299"/>
    <mergeCell ref="D300:F300"/>
    <mergeCell ref="D301:F301"/>
    <mergeCell ref="D302:F302"/>
    <mergeCell ref="D303:F303"/>
    <mergeCell ref="D304:F304"/>
    <mergeCell ref="D305:F305"/>
    <mergeCell ref="D288:F288"/>
    <mergeCell ref="D289:F289"/>
    <mergeCell ref="D290:F290"/>
    <mergeCell ref="D291:F291"/>
    <mergeCell ref="D292:F292"/>
    <mergeCell ref="D293:F293"/>
    <mergeCell ref="D294:F294"/>
    <mergeCell ref="D295:F295"/>
    <mergeCell ref="D296:F296"/>
    <mergeCell ref="D279:F279"/>
    <mergeCell ref="D280:F280"/>
    <mergeCell ref="D281:F281"/>
    <mergeCell ref="D282:F282"/>
    <mergeCell ref="D283:F283"/>
    <mergeCell ref="D284:F284"/>
    <mergeCell ref="D285:F285"/>
    <mergeCell ref="D286:F286"/>
    <mergeCell ref="D287:F287"/>
    <mergeCell ref="D270:F270"/>
    <mergeCell ref="D271:F271"/>
    <mergeCell ref="D272:F272"/>
    <mergeCell ref="D273:F273"/>
    <mergeCell ref="D274:F274"/>
    <mergeCell ref="D275:F275"/>
    <mergeCell ref="D276:F276"/>
    <mergeCell ref="D277:F277"/>
    <mergeCell ref="D278:F278"/>
    <mergeCell ref="D261:F261"/>
    <mergeCell ref="D262:F262"/>
    <mergeCell ref="D263:F263"/>
    <mergeCell ref="D264:F264"/>
    <mergeCell ref="D265:F265"/>
    <mergeCell ref="D266:F266"/>
    <mergeCell ref="D267:F267"/>
    <mergeCell ref="D268:F268"/>
    <mergeCell ref="D269:F269"/>
    <mergeCell ref="D252:F252"/>
    <mergeCell ref="D253:F253"/>
    <mergeCell ref="D254:F254"/>
    <mergeCell ref="D255:F255"/>
    <mergeCell ref="D256:F256"/>
    <mergeCell ref="D257:F257"/>
    <mergeCell ref="D258:F258"/>
    <mergeCell ref="D259:F259"/>
    <mergeCell ref="D260:F260"/>
    <mergeCell ref="D243:F243"/>
    <mergeCell ref="D244:F244"/>
    <mergeCell ref="D245:F245"/>
    <mergeCell ref="D246:F246"/>
    <mergeCell ref="D247:F247"/>
    <mergeCell ref="D248:F248"/>
    <mergeCell ref="D249:F249"/>
    <mergeCell ref="D250:F250"/>
    <mergeCell ref="D251:F251"/>
    <mergeCell ref="D234:F234"/>
    <mergeCell ref="D235:F235"/>
    <mergeCell ref="D236:F236"/>
    <mergeCell ref="D237:F237"/>
    <mergeCell ref="D238:F238"/>
    <mergeCell ref="D239:F239"/>
    <mergeCell ref="D240:F240"/>
    <mergeCell ref="D241:F241"/>
    <mergeCell ref="D242:F242"/>
    <mergeCell ref="D225:F225"/>
    <mergeCell ref="D226:F226"/>
    <mergeCell ref="D227:F227"/>
    <mergeCell ref="D228:F228"/>
    <mergeCell ref="D229:F229"/>
    <mergeCell ref="D230:F230"/>
    <mergeCell ref="D231:F231"/>
    <mergeCell ref="D232:F232"/>
    <mergeCell ref="D233:F233"/>
    <mergeCell ref="D215:F215"/>
    <mergeCell ref="D216:F216"/>
    <mergeCell ref="D217:F217"/>
    <mergeCell ref="D218:F218"/>
    <mergeCell ref="D219:F219"/>
    <mergeCell ref="D221:F221"/>
    <mergeCell ref="D222:F222"/>
    <mergeCell ref="D223:F223"/>
    <mergeCell ref="D224:F224"/>
    <mergeCell ref="D206:F206"/>
    <mergeCell ref="D207:F207"/>
    <mergeCell ref="D208:F208"/>
    <mergeCell ref="D209:F209"/>
    <mergeCell ref="D210:F210"/>
    <mergeCell ref="D211:F211"/>
    <mergeCell ref="D212:F212"/>
    <mergeCell ref="D213:F213"/>
    <mergeCell ref="D214:F214"/>
    <mergeCell ref="D197:F197"/>
    <mergeCell ref="D198:F198"/>
    <mergeCell ref="D199:F199"/>
    <mergeCell ref="D200:F200"/>
    <mergeCell ref="D201:F201"/>
    <mergeCell ref="D202:F202"/>
    <mergeCell ref="D203:F203"/>
    <mergeCell ref="D204:F204"/>
    <mergeCell ref="D205:F205"/>
    <mergeCell ref="D188:F188"/>
    <mergeCell ref="D189:F189"/>
    <mergeCell ref="D190:F190"/>
    <mergeCell ref="D191:F191"/>
    <mergeCell ref="D192:F192"/>
    <mergeCell ref="D193:F193"/>
    <mergeCell ref="D194:F194"/>
    <mergeCell ref="D195:F195"/>
    <mergeCell ref="D196:F196"/>
    <mergeCell ref="D179:F179"/>
    <mergeCell ref="D180:F180"/>
    <mergeCell ref="D181:F181"/>
    <mergeCell ref="D182:F182"/>
    <mergeCell ref="D183:F183"/>
    <mergeCell ref="D184:F184"/>
    <mergeCell ref="D185:F185"/>
    <mergeCell ref="D186:F186"/>
    <mergeCell ref="D187:F187"/>
    <mergeCell ref="D170:F170"/>
    <mergeCell ref="D171:F171"/>
    <mergeCell ref="D172:F172"/>
    <mergeCell ref="D173:F173"/>
    <mergeCell ref="D174:F174"/>
    <mergeCell ref="D175:F175"/>
    <mergeCell ref="D176:F176"/>
    <mergeCell ref="D177:F177"/>
    <mergeCell ref="D178:F178"/>
    <mergeCell ref="D161:F161"/>
    <mergeCell ref="D162:F162"/>
    <mergeCell ref="D163:F163"/>
    <mergeCell ref="D164:F164"/>
    <mergeCell ref="D165:F165"/>
    <mergeCell ref="D166:F166"/>
    <mergeCell ref="D167:F167"/>
    <mergeCell ref="D168:F168"/>
    <mergeCell ref="D169:F169"/>
    <mergeCell ref="D152:F152"/>
    <mergeCell ref="D153:F153"/>
    <mergeCell ref="D154:F154"/>
    <mergeCell ref="D155:F155"/>
    <mergeCell ref="D156:F156"/>
    <mergeCell ref="D157:F157"/>
    <mergeCell ref="D158:F158"/>
    <mergeCell ref="D159:F159"/>
    <mergeCell ref="D160:F160"/>
    <mergeCell ref="D143:F143"/>
    <mergeCell ref="D144:F144"/>
    <mergeCell ref="D145:F145"/>
    <mergeCell ref="D146:F146"/>
    <mergeCell ref="D147:F147"/>
    <mergeCell ref="D148:F148"/>
    <mergeCell ref="D149:F149"/>
    <mergeCell ref="D150:F150"/>
    <mergeCell ref="D151:F151"/>
    <mergeCell ref="D134:F134"/>
    <mergeCell ref="D135:F135"/>
    <mergeCell ref="D136:F136"/>
    <mergeCell ref="D137:F137"/>
    <mergeCell ref="D138:F138"/>
    <mergeCell ref="D139:F139"/>
    <mergeCell ref="D140:F140"/>
    <mergeCell ref="D141:F141"/>
    <mergeCell ref="D142:F142"/>
    <mergeCell ref="D125:F125"/>
    <mergeCell ref="D126:F126"/>
    <mergeCell ref="D127:F127"/>
    <mergeCell ref="D128:F128"/>
    <mergeCell ref="D129:F129"/>
    <mergeCell ref="D130:F130"/>
    <mergeCell ref="D131:F131"/>
    <mergeCell ref="D132:F132"/>
    <mergeCell ref="D133:F133"/>
    <mergeCell ref="D116:F116"/>
    <mergeCell ref="D117:F117"/>
    <mergeCell ref="D118:F118"/>
    <mergeCell ref="D119:F119"/>
    <mergeCell ref="D120:F120"/>
    <mergeCell ref="D121:F121"/>
    <mergeCell ref="D122:F122"/>
    <mergeCell ref="D123:F123"/>
    <mergeCell ref="D124:F124"/>
    <mergeCell ref="D107:F107"/>
    <mergeCell ref="D108:F108"/>
    <mergeCell ref="D109:F109"/>
    <mergeCell ref="D110:F110"/>
    <mergeCell ref="D111:F111"/>
    <mergeCell ref="D112:F112"/>
    <mergeCell ref="D113:F113"/>
    <mergeCell ref="D114:F114"/>
    <mergeCell ref="D115:F115"/>
    <mergeCell ref="D98:F98"/>
    <mergeCell ref="D99:F99"/>
    <mergeCell ref="D100:F100"/>
    <mergeCell ref="D101:F101"/>
    <mergeCell ref="D102:F102"/>
    <mergeCell ref="D103:F103"/>
    <mergeCell ref="D104:F104"/>
    <mergeCell ref="D105:F105"/>
    <mergeCell ref="D106:F106"/>
    <mergeCell ref="D89:F89"/>
    <mergeCell ref="D90:F90"/>
    <mergeCell ref="D91:F91"/>
    <mergeCell ref="D92:F92"/>
    <mergeCell ref="D93:F93"/>
    <mergeCell ref="D94:F94"/>
    <mergeCell ref="D95:F95"/>
    <mergeCell ref="D96:F96"/>
    <mergeCell ref="D97:F97"/>
    <mergeCell ref="D80:F80"/>
    <mergeCell ref="D81:F81"/>
    <mergeCell ref="D82:F82"/>
    <mergeCell ref="D83:F83"/>
    <mergeCell ref="D84:F84"/>
    <mergeCell ref="D85:F85"/>
    <mergeCell ref="D86:F86"/>
    <mergeCell ref="D87:F87"/>
    <mergeCell ref="D88:F88"/>
    <mergeCell ref="D71:F71"/>
    <mergeCell ref="D72:F72"/>
    <mergeCell ref="D73:F73"/>
    <mergeCell ref="D74:F74"/>
    <mergeCell ref="D75:F75"/>
    <mergeCell ref="D76:F76"/>
    <mergeCell ref="D77:F77"/>
    <mergeCell ref="D78:F78"/>
    <mergeCell ref="D79:F79"/>
    <mergeCell ref="D62:F62"/>
    <mergeCell ref="D63:F63"/>
    <mergeCell ref="D64:F64"/>
    <mergeCell ref="D65:F65"/>
    <mergeCell ref="D66:F66"/>
    <mergeCell ref="D67:F67"/>
    <mergeCell ref="D68:F68"/>
    <mergeCell ref="D69:F69"/>
    <mergeCell ref="D70:F70"/>
    <mergeCell ref="D53:F53"/>
    <mergeCell ref="D54:F54"/>
    <mergeCell ref="D55:F55"/>
    <mergeCell ref="D56:F56"/>
    <mergeCell ref="D57:F57"/>
    <mergeCell ref="D58:F58"/>
    <mergeCell ref="D59:F59"/>
    <mergeCell ref="D60:F60"/>
    <mergeCell ref="D61:F61"/>
    <mergeCell ref="D44:F44"/>
    <mergeCell ref="D45:F45"/>
    <mergeCell ref="D46:F46"/>
    <mergeCell ref="D47:F47"/>
    <mergeCell ref="D48:F48"/>
    <mergeCell ref="D49:F49"/>
    <mergeCell ref="D50:F50"/>
    <mergeCell ref="D51:F51"/>
    <mergeCell ref="D52:F52"/>
    <mergeCell ref="D36:F36"/>
    <mergeCell ref="D37:F37"/>
    <mergeCell ref="D38:F38"/>
    <mergeCell ref="D39:F39"/>
    <mergeCell ref="D40:F40"/>
    <mergeCell ref="D41:F41"/>
    <mergeCell ref="D42:F42"/>
    <mergeCell ref="D43:F43"/>
    <mergeCell ref="D27:F27"/>
    <mergeCell ref="D28:F28"/>
    <mergeCell ref="D29:F29"/>
    <mergeCell ref="D30:F30"/>
    <mergeCell ref="D31:F31"/>
    <mergeCell ref="D32:F32"/>
    <mergeCell ref="D33:F33"/>
    <mergeCell ref="D34:F34"/>
    <mergeCell ref="D35:F35"/>
    <mergeCell ref="D19:F19"/>
    <mergeCell ref="D20:F20"/>
    <mergeCell ref="D21:F21"/>
    <mergeCell ref="D22:F22"/>
    <mergeCell ref="D23:F23"/>
    <mergeCell ref="D24:F24"/>
    <mergeCell ref="D25:F25"/>
    <mergeCell ref="D26:F26"/>
    <mergeCell ref="D10:F10"/>
    <mergeCell ref="D11:F11"/>
    <mergeCell ref="D12:F12"/>
    <mergeCell ref="D13:F13"/>
    <mergeCell ref="D14:F14"/>
    <mergeCell ref="D15:F15"/>
    <mergeCell ref="D16:F16"/>
    <mergeCell ref="D17:F17"/>
    <mergeCell ref="D18:F18"/>
    <mergeCell ref="A1:J1"/>
    <mergeCell ref="A2:J2"/>
    <mergeCell ref="A3:B8"/>
    <mergeCell ref="C3:J3"/>
    <mergeCell ref="C4:D5"/>
    <mergeCell ref="E4:F5"/>
    <mergeCell ref="G4:H8"/>
    <mergeCell ref="I4:J8"/>
    <mergeCell ref="K4:K5"/>
    <mergeCell ref="C6:D7"/>
    <mergeCell ref="E6:F7"/>
    <mergeCell ref="K6:K8"/>
    <mergeCell ref="C8:D8"/>
    <mergeCell ref="E8:F8"/>
  </mergeCells>
  <hyperlinks>
    <hyperlink ref="A11" r:id="rId1" xr:uid="{B39A6BD1-D24B-4705-A356-99356458E81E}"/>
    <hyperlink ref="A12" r:id="rId2" xr:uid="{88773015-3A3F-4A84-8C00-911466DBAB30}"/>
    <hyperlink ref="A13" r:id="rId3" xr:uid="{3B5500D1-1A36-453D-8E08-1DBC6C479539}"/>
    <hyperlink ref="A14" r:id="rId4" xr:uid="{FBDA3D87-579C-4008-9B50-CF7E120BD79B}"/>
    <hyperlink ref="A15" r:id="rId5" xr:uid="{37AD2140-2D2C-4920-AEA2-C10D935E699E}"/>
    <hyperlink ref="A16" r:id="rId6" xr:uid="{63D32B7E-704E-40AF-97B1-8C37D9E6C83F}"/>
    <hyperlink ref="A17" r:id="rId7" xr:uid="{AB849B24-CA57-4DE3-9B2D-E0E4369341D5}"/>
    <hyperlink ref="A18" r:id="rId8" xr:uid="{7C5AAA42-A8E2-424A-8B09-8F732EF937B6}"/>
    <hyperlink ref="A19" r:id="rId9" xr:uid="{708B1756-1DA1-4985-83CB-ED8F04CF61C2}"/>
    <hyperlink ref="A20" r:id="rId10" xr:uid="{F726D224-A16E-4BE5-B52C-960DB30310B4}"/>
    <hyperlink ref="A21" r:id="rId11" xr:uid="{341F5EC5-B8B3-4A42-A610-A1C014C2F4A7}"/>
    <hyperlink ref="A22" r:id="rId12" xr:uid="{8123C8C1-0826-4B8F-B3D7-42086D2A8170}"/>
    <hyperlink ref="A23" r:id="rId13" xr:uid="{C91DE36B-AE7D-425C-9C4B-64E70DE6C9F0}"/>
    <hyperlink ref="A24" r:id="rId14" xr:uid="{7B078D40-97A6-4B0E-83C6-34FC7B6D1608}"/>
    <hyperlink ref="A25" r:id="rId15" xr:uid="{4216CB6A-0A69-41C7-9195-C7EB0FBF4CDF}"/>
    <hyperlink ref="A26" r:id="rId16" xr:uid="{AD1ED66F-B9FF-4571-B777-3D73648B205E}"/>
    <hyperlink ref="A27" r:id="rId17" xr:uid="{520FEF7C-6CC7-4404-9715-8E2845C09C9F}"/>
    <hyperlink ref="A28" r:id="rId18" xr:uid="{DAD35CF6-AAFB-42E4-8423-006AC38B608C}"/>
    <hyperlink ref="A29" r:id="rId19" xr:uid="{2A3DBED4-11EA-4EF4-A467-C80FAC9C83AD}"/>
    <hyperlink ref="A30" r:id="rId20" xr:uid="{1BD20708-3982-4861-AB01-99ADD0E79943}"/>
    <hyperlink ref="A31" r:id="rId21" xr:uid="{3126597F-A3E7-4B7A-B584-D6B8BEFC8A07}"/>
    <hyperlink ref="A32" r:id="rId22" xr:uid="{6A8BC1CA-E8EF-4E22-AF57-E0E9C48F22FB}"/>
    <hyperlink ref="A33" r:id="rId23" xr:uid="{FFA6ED02-DAED-4AD1-B188-B0B92A207946}"/>
    <hyperlink ref="A34" r:id="rId24" xr:uid="{FF12BEC0-7BCD-4D1A-AC81-F56D9144DE53}"/>
    <hyperlink ref="A35" r:id="rId25" xr:uid="{96B38F34-4406-4B85-91CB-BC79B2719468}"/>
    <hyperlink ref="A36" r:id="rId26" xr:uid="{6193AEC5-CF02-4748-B0D4-715BF2F97608}"/>
    <hyperlink ref="A37" r:id="rId27" xr:uid="{2D6D1BEC-FF3B-4BF7-8292-92A1391AA196}"/>
    <hyperlink ref="A38" r:id="rId28" xr:uid="{2E81A97D-2B00-4650-BE95-3AA9D89EEFAF}"/>
    <hyperlink ref="A39" r:id="rId29" xr:uid="{6B583832-97B2-4A15-8A70-7D9ED9B17F01}"/>
    <hyperlink ref="A40" r:id="rId30" xr:uid="{2C755460-B45F-4EEB-8C7B-244743AFC28F}"/>
    <hyperlink ref="A41" r:id="rId31" xr:uid="{F959C80E-533B-4BE7-82BD-77DB6C0ADAFD}"/>
    <hyperlink ref="A42" r:id="rId32" xr:uid="{7A1E8EEF-C126-40DE-824D-FCC3EFFD21F3}"/>
    <hyperlink ref="A43" r:id="rId33" xr:uid="{25D8C6E1-D024-4AFB-9BDC-2FB5342D6F8A}"/>
    <hyperlink ref="A44" r:id="rId34" xr:uid="{B2834A4C-8A15-40E6-B8C5-5B3B207FCCAC}"/>
    <hyperlink ref="A45" r:id="rId35" xr:uid="{9CE45DB1-DEF6-4E28-9743-D41BBF0D52FE}"/>
    <hyperlink ref="A46" r:id="rId36" xr:uid="{8BA9E5F2-E611-4211-B362-8468537D0F5A}"/>
    <hyperlink ref="A47" r:id="rId37" xr:uid="{2867F791-BEC4-40CC-989F-781A5D8A8459}"/>
    <hyperlink ref="A48" r:id="rId38" xr:uid="{5D9260F8-6BBD-4F11-80E6-070D56B076D7}"/>
    <hyperlink ref="A49" r:id="rId39" xr:uid="{CCE9C327-A67F-4F91-A129-20A5E3E9007E}"/>
    <hyperlink ref="A50" r:id="rId40" xr:uid="{6AC3C1E2-0F37-4D91-99B8-A4987F3A1E5B}"/>
    <hyperlink ref="A51" r:id="rId41" xr:uid="{3CCDD8AB-6B26-48CF-A0FF-2456310A7C2B}"/>
    <hyperlink ref="A52" r:id="rId42" xr:uid="{D1D0582B-DCE1-4E38-B358-1F9113C62348}"/>
    <hyperlink ref="A53" r:id="rId43" xr:uid="{1259D159-DC92-4D73-A329-95C856FDE2A1}"/>
    <hyperlink ref="A54" r:id="rId44" xr:uid="{A8163291-DD34-4BC7-9A70-99EEFA6D9131}"/>
    <hyperlink ref="A55" r:id="rId45" xr:uid="{82D971AB-6797-4E0C-B19D-2FF05B254FF2}"/>
    <hyperlink ref="A56" r:id="rId46" xr:uid="{28577E7C-2B38-4675-B970-9DD64DAE0B6F}"/>
    <hyperlink ref="A57" r:id="rId47" xr:uid="{454B5717-9E55-4E6B-8A8D-1C126786575C}"/>
    <hyperlink ref="A58" r:id="rId48" xr:uid="{8812FBC5-C122-4BE0-94E8-355C09B866EB}"/>
    <hyperlink ref="A59" r:id="rId49" xr:uid="{636C5723-F09F-4695-BE13-6BA76085A034}"/>
    <hyperlink ref="A60" r:id="rId50" xr:uid="{846F91DA-04A0-4F78-8951-C9CEEA74CAF2}"/>
    <hyperlink ref="A61" r:id="rId51" xr:uid="{A33B938F-8561-4147-B73A-04B216D09F64}"/>
    <hyperlink ref="A62" r:id="rId52" xr:uid="{AC7B5C5D-05D0-413A-92DF-0F7F07CD2F57}"/>
    <hyperlink ref="A63" r:id="rId53" xr:uid="{63B37A69-5A0D-4546-A0C4-BA609098DA88}"/>
    <hyperlink ref="A64" r:id="rId54" xr:uid="{A07CD478-E0BE-483A-B156-729F12ECD3DC}"/>
    <hyperlink ref="A65" r:id="rId55" xr:uid="{F26C0FDD-C281-4E38-A11F-766DC1E35E42}"/>
    <hyperlink ref="A66" r:id="rId56" xr:uid="{FADCDA51-030E-4654-ADD3-42410AB19B2D}"/>
    <hyperlink ref="A67" r:id="rId57" xr:uid="{514E9762-3D32-440D-8E8D-DB79FF08E1C6}"/>
    <hyperlink ref="A68" r:id="rId58" xr:uid="{65A7418D-4C1A-4097-B0D5-B7005C76A8CF}"/>
    <hyperlink ref="A69" r:id="rId59" xr:uid="{7567B22D-27D9-4873-9B7D-FA166BCD5898}"/>
    <hyperlink ref="A70" r:id="rId60" xr:uid="{D1C5428E-1EBB-432D-9150-F61D52B42866}"/>
    <hyperlink ref="A71" r:id="rId61" xr:uid="{022B7CF0-62EA-49E2-934A-7F372AD1F12C}"/>
    <hyperlink ref="A72" r:id="rId62" xr:uid="{C4660305-0277-4F1B-AFFC-E2B3F8BB2189}"/>
    <hyperlink ref="A73" r:id="rId63" xr:uid="{B621F044-D586-4FBD-BBAD-817C58E226A4}"/>
    <hyperlink ref="A74" r:id="rId64" xr:uid="{EBA16B77-A708-4885-8EF4-C7F9CBBB3BFA}"/>
    <hyperlink ref="A75" xr:uid="{33F4FD56-2B82-4D27-9796-E329151BA563}"/>
    <hyperlink ref="A76" xr:uid="{7B722018-7F60-4989-9589-DD159EBB78AD}"/>
    <hyperlink ref="A77" r:id="rId65" xr:uid="{9FD7CD5E-DCB5-4654-B75D-2EFFE313BB04}"/>
    <hyperlink ref="A78" r:id="rId66" xr:uid="{A5A03215-2E85-43FF-A4BC-8C06A6EBB213}"/>
    <hyperlink ref="A79" r:id="rId67" xr:uid="{5F1BB528-040C-44B4-B0C2-0E0FFD7A0CAB}"/>
    <hyperlink ref="A80" r:id="rId68" xr:uid="{6145F259-BD27-4E2E-BB9E-88D37F6FF281}"/>
    <hyperlink ref="A81" r:id="rId69" xr:uid="{32601DC9-90B7-4442-833C-120555895DC5}"/>
    <hyperlink ref="A82" r:id="rId70" xr:uid="{7F06B8EE-21FD-430A-A9FD-E97BA2DFAD2C}"/>
    <hyperlink ref="A83" r:id="rId71" xr:uid="{FA9E6923-F389-497A-BED3-2DF88363BC4F}"/>
    <hyperlink ref="A84" r:id="rId72" xr:uid="{298F5C35-E659-4BD5-A27E-5C3C34DAB75D}"/>
    <hyperlink ref="A85" r:id="rId73" xr:uid="{A4EF5BB0-A5B9-49D7-B757-9401141AFAB1}"/>
    <hyperlink ref="A86" r:id="rId74" xr:uid="{8447032F-9314-48C6-B1B6-D43DADB79E91}"/>
    <hyperlink ref="A87" r:id="rId75" xr:uid="{C826D5ED-56D8-4693-A127-DAA9592C2EE9}"/>
    <hyperlink ref="A88" r:id="rId76" xr:uid="{7EEBAEE9-2699-4A89-8848-EDEAE3655044}"/>
    <hyperlink ref="A89" r:id="rId77" xr:uid="{A9593FF9-8A43-47EA-B97F-04D78B4DE243}"/>
    <hyperlink ref="A90" r:id="rId78" xr:uid="{A3AA76EF-05BB-4736-ABF8-5145A31F66FD}"/>
    <hyperlink ref="A91" r:id="rId79" xr:uid="{7C8A87DE-6053-4084-ABDE-A769EB791125}"/>
    <hyperlink ref="A92" xr:uid="{06C5B619-3A96-493D-9312-C0673BE41509}"/>
    <hyperlink ref="A93" r:id="rId80" xr:uid="{50E6B0FA-02E6-4A15-A3F8-D20B639229CC}"/>
    <hyperlink ref="A94" r:id="rId81" xr:uid="{DF41E69A-D94F-4A52-A81E-170BCC3BFC1F}"/>
    <hyperlink ref="A95" r:id="rId82" xr:uid="{620CE8E6-443A-4340-A725-2699BD27998F}"/>
    <hyperlink ref="A96" xr:uid="{0846B359-C787-4E9E-89BE-3851104FF2DD}"/>
    <hyperlink ref="A97" xr:uid="{86987308-AB79-4090-AEF8-6355CDF9280A}"/>
    <hyperlink ref="A98" r:id="rId83" xr:uid="{BC1A7FFA-6679-4788-89C1-5FABD3838AAC}"/>
    <hyperlink ref="A99" r:id="rId84" xr:uid="{CB5FC017-CA7F-478F-899B-601FF9C66A45}"/>
    <hyperlink ref="A100" r:id="rId85" xr:uid="{24351F75-1D88-4DF8-A212-D816E5529539}"/>
    <hyperlink ref="A101" r:id="rId86" xr:uid="{606F289B-BEE2-4CAE-B452-0DD2E0108089}"/>
    <hyperlink ref="A102" r:id="rId87" xr:uid="{36B69B62-E111-4FA2-A5B7-454AEE1A78B7}"/>
    <hyperlink ref="A103" r:id="rId88" xr:uid="{BB2EA36D-3214-44AB-ABA1-F82682114E1A}"/>
    <hyperlink ref="A104" r:id="rId89" xr:uid="{63634367-4AEF-48B1-A9EF-721A505551C9}"/>
    <hyperlink ref="A105" r:id="rId90" xr:uid="{AE17975B-E64D-4521-B1C4-697F932E9AAF}"/>
    <hyperlink ref="A106" r:id="rId91" xr:uid="{1C71765F-B711-48EF-AD12-B1765FF800C5}"/>
    <hyperlink ref="A107" r:id="rId92" xr:uid="{78C0056D-261F-47B8-A9E4-EAD76BCE3F64}"/>
    <hyperlink ref="A108" r:id="rId93" xr:uid="{49A89268-A6E9-4A00-9B27-0BCB63362931}"/>
    <hyperlink ref="A109" r:id="rId94" xr:uid="{4960AEF6-7FAB-4225-9AC3-AB3C20DB73D7}"/>
    <hyperlink ref="A110" r:id="rId95" xr:uid="{462A3EEF-1A12-41F2-8F01-B3FD6095370B}"/>
    <hyperlink ref="A111" r:id="rId96" xr:uid="{E765AF7D-01F0-4D5B-B706-B8D45B341D22}"/>
    <hyperlink ref="A112" r:id="rId97" xr:uid="{491B5682-C632-46AF-B1CE-18E2520F4E16}"/>
    <hyperlink ref="A113" r:id="rId98" xr:uid="{A750273E-5D57-4C82-9738-3E638F4677EE}"/>
    <hyperlink ref="A114" r:id="rId99" xr:uid="{FBC1DA20-4DF9-4222-8ECF-EF8A6F7B3D6D}"/>
    <hyperlink ref="A115" r:id="rId100" xr:uid="{3D854BBE-93ED-4AC1-965E-E16397573034}"/>
    <hyperlink ref="A116" r:id="rId101" xr:uid="{5D1D8672-9702-4E4B-8538-ECBEAA7E468E}"/>
    <hyperlink ref="A117" r:id="rId102" xr:uid="{32F647F5-0948-4CB5-A8EC-A680BD6494F6}"/>
    <hyperlink ref="A118" r:id="rId103" xr:uid="{DA5B60FA-576F-4761-87F7-1231DA6D9E3B}"/>
    <hyperlink ref="A119" r:id="rId104" xr:uid="{6FA2AA19-D779-4DDF-BA97-CE5A7F925CDB}"/>
    <hyperlink ref="A120" r:id="rId105" xr:uid="{76907ED0-1103-4E97-A7CE-0348A24B620E}"/>
    <hyperlink ref="A121" r:id="rId106" xr:uid="{65B0917C-1CFE-4501-BD81-50003A428DD7}"/>
    <hyperlink ref="A122" r:id="rId107" xr:uid="{63A826B3-324E-4885-9038-AB1D422F92CB}"/>
    <hyperlink ref="A123" r:id="rId108" xr:uid="{700EA24F-B963-4A88-8FCB-EE044A94F178}"/>
    <hyperlink ref="A124" r:id="rId109" xr:uid="{64FD4DB3-A707-4BF1-BFF3-D1D3E66F955E}"/>
    <hyperlink ref="A125" r:id="rId110" xr:uid="{6BF625E8-8E23-4CA4-99BC-C1DAFB4B7762}"/>
    <hyperlink ref="A126" r:id="rId111" xr:uid="{030B9A78-6A86-4B95-8D0A-1CD2F1759B95}"/>
    <hyperlink ref="A127" r:id="rId112" xr:uid="{DDEC5ADD-DEBB-40D3-9721-8A159FB86D8E}"/>
    <hyperlink ref="A128" r:id="rId113" xr:uid="{213B7A54-B0D6-4AB3-8BAA-88DF66654246}"/>
    <hyperlink ref="A129" r:id="rId114" xr:uid="{587EBB92-32FA-4516-914B-C7FB1771B7AF}"/>
    <hyperlink ref="A130" r:id="rId115" xr:uid="{D086A4D9-80DA-42C0-A503-FE0D90A56B8E}"/>
    <hyperlink ref="A131" r:id="rId116" xr:uid="{B8C9F484-89F9-4939-8545-87164E9F9F9A}"/>
    <hyperlink ref="A132" r:id="rId117" xr:uid="{DD88D119-6A05-4EF5-A8B7-F215B21D74F8}"/>
    <hyperlink ref="A133" r:id="rId118" xr:uid="{0C655552-3AE9-459D-982F-528D76DF28EB}"/>
    <hyperlink ref="A134" r:id="rId119" xr:uid="{1F2CB298-FB1D-49BC-B15B-C37946AC1B5E}"/>
    <hyperlink ref="A135" r:id="rId120" xr:uid="{44E26631-40EE-4DCA-A999-FB741AAB514F}"/>
    <hyperlink ref="A136" r:id="rId121" xr:uid="{C5042828-19C6-4CFB-9DCE-8956F9C31839}"/>
    <hyperlink ref="A137" r:id="rId122" xr:uid="{46A59664-1C44-403D-A56F-F2524B9AA928}"/>
    <hyperlink ref="A138" r:id="rId123" xr:uid="{9ADC9546-6993-4D4D-8A17-B34FC49591FE}"/>
    <hyperlink ref="A139" r:id="rId124" xr:uid="{27CB3AF0-743D-4523-BF8D-F68AF86E8B2D}"/>
    <hyperlink ref="A140" r:id="rId125" xr:uid="{B40CEA2C-40FB-49AD-84DE-68287EC2A9F7}"/>
    <hyperlink ref="A141" r:id="rId126" xr:uid="{840BCC8D-FEAF-4B04-A3B3-42802AE6CCBC}"/>
    <hyperlink ref="A142" xr:uid="{DF7CEDA5-1EE7-43D0-81EF-15ED1D5C7B44}"/>
    <hyperlink ref="A143" r:id="rId127" xr:uid="{5CC7EAFE-ED96-42E5-85DF-024160275BB0}"/>
    <hyperlink ref="A144" r:id="rId128" xr:uid="{53489E48-B25C-4224-B16A-3F919AA84D27}"/>
    <hyperlink ref="A145" r:id="rId129" xr:uid="{B608EE68-5A8B-4A6B-8101-6BA6DBDC92BC}"/>
    <hyperlink ref="A146" r:id="rId130" xr:uid="{EC7C000D-7F76-4458-AC5A-1B77CA55369B}"/>
    <hyperlink ref="A147" r:id="rId131" xr:uid="{55008290-9874-4B6B-9EC6-86D51E7CA2FB}"/>
    <hyperlink ref="A148" r:id="rId132" xr:uid="{8EEECE75-B70A-48D6-8536-4A7F3B496B02}"/>
    <hyperlink ref="A149" r:id="rId133" xr:uid="{957241CD-CC45-4219-8F6A-E906DE430633}"/>
    <hyperlink ref="A150" r:id="rId134" xr:uid="{61A2275B-2B8F-4368-BA0B-1432C25CFDFD}"/>
    <hyperlink ref="A151" r:id="rId135" xr:uid="{E66FE09B-56E2-4C35-8BD2-D779839077C6}"/>
    <hyperlink ref="A152" r:id="rId136" xr:uid="{E3569876-2456-48C2-86E2-1377C9EFD07F}"/>
    <hyperlink ref="A153" r:id="rId137" xr:uid="{B62E2A1F-6EBF-4D85-ABF8-E10DFED9EBC0}"/>
    <hyperlink ref="A154" xr:uid="{E28E68F6-93F2-4BB5-BC74-0AC4DAC164F9}"/>
    <hyperlink ref="A155" r:id="rId138" xr:uid="{91CC4929-065F-46CE-92CD-C1CCF0E94683}"/>
    <hyperlink ref="A156" r:id="rId139" xr:uid="{44B19D6C-8247-4BDC-956F-957A2C8D905C}"/>
    <hyperlink ref="A157" r:id="rId140" xr:uid="{389D40B2-45E0-4C8F-806A-BCD2FEA2AB71}"/>
    <hyperlink ref="A158" r:id="rId141" xr:uid="{0C5CB67B-F97F-40FE-A51D-323F8EB6ECBD}"/>
    <hyperlink ref="A159" r:id="rId142" xr:uid="{321D9E24-1259-4350-9503-36F905BEB89B}"/>
    <hyperlink ref="A160" r:id="rId143" xr:uid="{9C05A44F-5871-47A9-8E47-0CE3AD1D9E76}"/>
    <hyperlink ref="A161" r:id="rId144" xr:uid="{97085C75-3303-4A44-B018-09354F52373E}"/>
    <hyperlink ref="A162" r:id="rId145" xr:uid="{DF502CDE-26E7-49F7-AFC9-4ED1C94EC002}"/>
    <hyperlink ref="A163" r:id="rId146" xr:uid="{A9A46D71-8554-42B2-B3AD-4DB776BC2597}"/>
    <hyperlink ref="A164" xr:uid="{F0612518-F9D8-4621-86B7-FAC86970E597}"/>
    <hyperlink ref="A165" xr:uid="{9EEC6CB9-396B-4138-8FF5-8A6E3CB2F580}"/>
    <hyperlink ref="A166" r:id="rId147" xr:uid="{BDABC644-7CC5-44AB-BB5A-579DC0B16B58}"/>
    <hyperlink ref="A167" r:id="rId148" xr:uid="{6C7BBA17-7624-4F41-806A-ED9D928A1968}"/>
    <hyperlink ref="A168" r:id="rId149" xr:uid="{D9F3EAEE-D550-46C5-9B5A-0E1390050E96}"/>
    <hyperlink ref="A169" r:id="rId150" xr:uid="{777CB5C0-518D-4AB8-ADE2-439605568A85}"/>
    <hyperlink ref="A170" xr:uid="{B4CB6BFE-1413-4093-AF4D-05525FE1F5EB}"/>
    <hyperlink ref="A171" r:id="rId151" xr:uid="{80C3257F-5483-4E1B-A8A2-9329A00E30A4}"/>
    <hyperlink ref="A172" r:id="rId152" xr:uid="{44E8F5AB-3296-4C87-AAEB-5D1960881C14}"/>
    <hyperlink ref="A173" r:id="rId153" xr:uid="{A2321EA6-1410-44F8-92A6-4FFDA6546023}"/>
    <hyperlink ref="A174" r:id="rId154" xr:uid="{B89C1BED-4764-410F-93E0-8A0699A5EF2B}"/>
    <hyperlink ref="A175" r:id="rId155" xr:uid="{BD3056DC-702C-4700-9D2A-7B4E1E7440C2}"/>
    <hyperlink ref="A176" r:id="rId156" xr:uid="{376F0FB9-588C-4CA7-ABF5-1DB6B4D3660B}"/>
    <hyperlink ref="A177" r:id="rId157" xr:uid="{CBD88FDB-7C93-44C7-9B20-3D9728CD090B}"/>
    <hyperlink ref="A178" r:id="rId158" xr:uid="{89E64E22-162E-497A-82AB-F0D0A466892C}"/>
    <hyperlink ref="A179" r:id="rId159" xr:uid="{C4B2CB8E-4C15-4F43-A8A4-BADFCFAF9046}"/>
    <hyperlink ref="A180" r:id="rId160" xr:uid="{278A63E0-13B8-4C5F-A219-694B3A1548E4}"/>
    <hyperlink ref="A181" r:id="rId161" xr:uid="{05C26CC1-64FE-409B-8434-522DBB62B8CE}"/>
    <hyperlink ref="A182" r:id="rId162" xr:uid="{F6B63F67-9E1B-42CD-BE4E-96CF87F27BC0}"/>
    <hyperlink ref="A183" r:id="rId163" xr:uid="{C78621B3-4D9F-469C-9BEE-6EF46E805A07}"/>
    <hyperlink ref="A184" r:id="rId164" xr:uid="{4FC847C0-1FE5-4867-AF86-8DF2AB45D3E6}"/>
    <hyperlink ref="A185" r:id="rId165" xr:uid="{A8D129AD-AD7B-4882-A214-00D25E76C1EB}"/>
    <hyperlink ref="A186" r:id="rId166" xr:uid="{CC1039CF-5E50-420D-9018-67EB4175320A}"/>
    <hyperlink ref="A187" r:id="rId167" xr:uid="{76DDE086-F7BC-483E-916C-488519FAA78A}"/>
    <hyperlink ref="A188" r:id="rId168" xr:uid="{EF91BBF8-00EC-41DE-96FD-F428636AC854}"/>
    <hyperlink ref="A189" r:id="rId169" xr:uid="{5831D6AA-6A75-4601-9E85-EC798EE61969}"/>
    <hyperlink ref="A190" r:id="rId170" xr:uid="{C03FA98F-1A96-4DC2-80DA-39DAEFC17FFF}"/>
    <hyperlink ref="A191" r:id="rId171" xr:uid="{E3886587-4059-41C2-805B-E5763302FB51}"/>
    <hyperlink ref="A192" r:id="rId172" xr:uid="{B527A548-A678-4035-8C28-A7FEAA511640}"/>
    <hyperlink ref="A193" xr:uid="{C5AF7ADD-AAB9-4BCC-AD70-8938E355D513}"/>
    <hyperlink ref="A194" r:id="rId173" xr:uid="{4664CE1E-A1A1-45D3-AF54-27075AAA56BE}"/>
    <hyperlink ref="A195" r:id="rId174" xr:uid="{30810DEE-91E2-4656-B934-A643B2BD6A3B}"/>
    <hyperlink ref="A196" r:id="rId175" xr:uid="{18A9EED7-70A1-42D3-A541-D1E740691DD3}"/>
    <hyperlink ref="A197" xr:uid="{FAD7C962-EDC1-4D70-880B-4DB923690B3F}"/>
    <hyperlink ref="A198" r:id="rId176" xr:uid="{CF30D8C2-97FD-4917-A6E2-8CA99BCB52A4}"/>
    <hyperlink ref="A199" r:id="rId177" xr:uid="{EDC19C9A-142D-4512-9A87-DE0E35F2D3EF}"/>
    <hyperlink ref="A200" r:id="rId178" xr:uid="{123FAF2A-85D8-46A3-8557-58983FC4CC0B}"/>
    <hyperlink ref="A201" r:id="rId179" xr:uid="{35FA9581-E07A-4A60-A4D2-172A4438AAED}"/>
    <hyperlink ref="A202" r:id="rId180" xr:uid="{A05D9EFC-9369-4797-AD17-ED9F6A93E6BC}"/>
    <hyperlink ref="A203" r:id="rId181" xr:uid="{29215B17-7D33-48DA-989B-226E024E9E87}"/>
    <hyperlink ref="A204" r:id="rId182" xr:uid="{44D2DC3D-6D0D-43A2-93B7-4936CE169A31}"/>
    <hyperlink ref="A205" r:id="rId183" xr:uid="{C1349EDD-BF7F-44D3-9DA7-A9C18380BB32}"/>
    <hyperlink ref="A206" r:id="rId184" xr:uid="{A2759D6F-0EC8-4B88-8B7C-67FBECFB5B9D}"/>
    <hyperlink ref="A207" xr:uid="{7CE06EB7-9075-4B8F-88D4-5BC63409FA0B}"/>
    <hyperlink ref="A208" r:id="rId185" xr:uid="{3AEA32BB-D090-41B7-B5E2-C6C75E4C0834}"/>
    <hyperlink ref="A209" r:id="rId186" xr:uid="{E08D0B05-C12E-4258-AB7D-4D5D9F1098DE}"/>
    <hyperlink ref="A210" r:id="rId187" xr:uid="{0335A4C7-D007-42D5-A0E7-366C3ED8161A}"/>
    <hyperlink ref="A211" r:id="rId188" xr:uid="{949AD957-ADA9-4F33-A1AF-1080A13A1F15}"/>
    <hyperlink ref="A212" r:id="rId189" xr:uid="{142AAFA3-9617-403D-A76E-C06BB636B21F}"/>
    <hyperlink ref="A213" r:id="rId190" xr:uid="{47709669-0270-407F-BBE4-45C9443AF35C}"/>
    <hyperlink ref="A214" r:id="rId191" xr:uid="{AA9D81AB-5EAE-449D-A4D8-5FE3975C7D16}"/>
    <hyperlink ref="A215" r:id="rId192" xr:uid="{BDA0205B-6815-4790-9176-676C382433D2}"/>
    <hyperlink ref="A216" r:id="rId193" xr:uid="{7E691B7C-25D0-4DD0-A5AC-B19908A5553C}"/>
    <hyperlink ref="A217" r:id="rId194" xr:uid="{50EF39A2-48AA-481E-815F-11F21B5E6B96}"/>
    <hyperlink ref="A218" r:id="rId195" xr:uid="{8ADF5684-DCD1-4333-AB2E-D61236925CA8}"/>
    <hyperlink ref="A219" r:id="rId196" xr:uid="{B91252F8-F364-49BD-ADD4-424ED97920C6}"/>
    <hyperlink ref="A221" r:id="rId197" xr:uid="{B4AE1847-5423-4219-9B4C-B39AE5F242AA}"/>
    <hyperlink ref="A222" xr:uid="{CD6B143D-7AD9-4378-8177-78BC678D6102}"/>
    <hyperlink ref="A223" r:id="rId198" xr:uid="{AAE35478-A465-4528-A171-7569DC3333E6}"/>
    <hyperlink ref="A224" r:id="rId199" xr:uid="{36E3E9ED-22CA-41FB-8B91-79F5445184A5}"/>
    <hyperlink ref="A225" xr:uid="{E907F27B-F6AA-4417-AFE1-CE160DD5F5D0}"/>
    <hyperlink ref="A226" xr:uid="{28D42C33-34C0-4576-8E13-38BAF5EB0ADB}"/>
    <hyperlink ref="A227" r:id="rId200" xr:uid="{7FC15D58-F3A6-416E-BDCB-17BB66E7FF9B}"/>
    <hyperlink ref="A228" r:id="rId201" xr:uid="{50D1AA89-3270-4C14-92E9-A071EA3DBF9D}"/>
    <hyperlink ref="A229" r:id="rId202" xr:uid="{6D699E1E-0FF3-451C-BD18-DE89F70DE8DD}"/>
    <hyperlink ref="A230" r:id="rId203" xr:uid="{FF36297B-4715-4F5D-B563-D4BDA0CCE951}"/>
    <hyperlink ref="A231" r:id="rId204" xr:uid="{8B52012D-2387-41AC-BD62-9FF6BB209B9A}"/>
    <hyperlink ref="A232" r:id="rId205" xr:uid="{E7ABC81A-E653-4921-9C80-FCAEC0D6D5E5}"/>
    <hyperlink ref="A233" r:id="rId206" xr:uid="{20F6A050-9D8B-4046-AD11-46A44C5EDC1E}"/>
    <hyperlink ref="A234" r:id="rId207" xr:uid="{491F791C-D5DB-4530-9D5B-76687EC84AF3}"/>
    <hyperlink ref="A235" r:id="rId208" xr:uid="{00749B5F-67C8-4377-90BB-567F637B0BB8}"/>
    <hyperlink ref="A236" r:id="rId209" xr:uid="{48212980-AB87-41ED-9CC3-48154BD8873E}"/>
    <hyperlink ref="A237" r:id="rId210" xr:uid="{EE9A0F9B-AEA0-46D8-8FD4-8BE0B9CEFF11}"/>
    <hyperlink ref="A238" r:id="rId211" xr:uid="{9ACAE8A6-75AA-4EE6-BE36-667F86645AAF}"/>
    <hyperlink ref="A239" r:id="rId212" xr:uid="{8D7BD06F-BF3D-46A4-A24C-80CDEDD034AE}"/>
    <hyperlink ref="A240" r:id="rId213" xr:uid="{1379809F-F190-46C4-BED1-B3C3DC74B94B}"/>
    <hyperlink ref="A241" r:id="rId214" xr:uid="{C8C696C4-0418-46B0-BEB7-B7F3779D6433}"/>
    <hyperlink ref="A242" r:id="rId215" xr:uid="{0FD72360-90E8-455D-88BE-6DAE0D97EB47}"/>
    <hyperlink ref="A243" r:id="rId216" xr:uid="{460321DC-EE59-41C6-AFB0-48CC2EE44726}"/>
    <hyperlink ref="A244" r:id="rId217" xr:uid="{83E89715-472B-47C7-BCC5-62896AC6D5BF}"/>
    <hyperlink ref="A245" r:id="rId218" xr:uid="{07C96C31-4BEF-4BE7-821E-DABB45023958}"/>
    <hyperlink ref="A246" r:id="rId219" xr:uid="{7D93036A-0127-4B29-B57F-F4034EED2DF1}"/>
    <hyperlink ref="A247" r:id="rId220" xr:uid="{89233A92-3CC4-4D37-90D7-6D80181EC3CC}"/>
    <hyperlink ref="A248" r:id="rId221" xr:uid="{F05A0043-E64A-4FD6-89C6-044062E888FC}"/>
    <hyperlink ref="A249" r:id="rId222" xr:uid="{983AF548-8479-4766-BBEA-9C56BF96113D}"/>
    <hyperlink ref="A250" r:id="rId223" xr:uid="{5A7B6AC4-68EE-48B6-9100-148893FD3A2E}"/>
    <hyperlink ref="A251" r:id="rId224" xr:uid="{96B2306B-DDD8-46A0-AB9E-61DA8575B92C}"/>
    <hyperlink ref="A252" r:id="rId225" xr:uid="{ED22BFD2-D611-4B15-BE2B-E0C4F2FAB7CE}"/>
    <hyperlink ref="A253" xr:uid="{92BE2D69-52E5-483C-B5AF-1DE677B28997}"/>
    <hyperlink ref="A254" r:id="rId226" xr:uid="{539A32B9-EF76-4E7B-8331-8FFE5D324E5E}"/>
    <hyperlink ref="A255" xr:uid="{87606A40-2A7A-4C2B-A950-A9220DC3F2C1}"/>
    <hyperlink ref="A256" r:id="rId227" xr:uid="{0E4BA7A5-6325-48D9-AC42-1EFDDE4D6DF7}"/>
    <hyperlink ref="A257" r:id="rId228" xr:uid="{FF124F6E-2AE5-4D8E-A770-19E607E5EB5D}"/>
    <hyperlink ref="A258" r:id="rId229" xr:uid="{0C3D67EA-7239-49B1-996E-E1E96AAA51A3}"/>
    <hyperlink ref="A259" r:id="rId230" xr:uid="{CD8F6809-25C0-4378-BEE1-B610F9A2A648}"/>
    <hyperlink ref="A260" r:id="rId231" xr:uid="{04739497-1801-46E3-9C4F-5C80DD75093D}"/>
    <hyperlink ref="A261" r:id="rId232" xr:uid="{8FCAFE12-2160-475A-815E-3B3FF506B28B}"/>
    <hyperlink ref="A262" r:id="rId233" xr:uid="{F9C1223A-F19B-4300-B447-1527A33C3C4D}"/>
    <hyperlink ref="A263" r:id="rId234" xr:uid="{DC7EEDA0-D2B7-4039-8CCE-9438FCF232CA}"/>
    <hyperlink ref="A264" r:id="rId235" xr:uid="{232EE5FF-F946-4799-90E0-E08547471926}"/>
    <hyperlink ref="A265" r:id="rId236" xr:uid="{68FEE225-2F94-450B-921D-DFDCCCAA9507}"/>
    <hyperlink ref="A266" r:id="rId237" xr:uid="{782717BA-9FA4-4035-B8C8-EC0BC2A07537}"/>
    <hyperlink ref="A267" r:id="rId238" xr:uid="{69DBA508-DB63-4B46-BC66-0D19CAB3C878}"/>
    <hyperlink ref="A268" r:id="rId239" xr:uid="{05B6B8A5-CF9F-413C-9DDD-F568566DC6A9}"/>
    <hyperlink ref="A269" r:id="rId240" xr:uid="{F72A3C56-FAEC-49DC-B190-54A609D42F2B}"/>
    <hyperlink ref="A270" r:id="rId241" xr:uid="{C5A3599F-26F1-4B2C-91F3-5A67B1AF6356}"/>
    <hyperlink ref="A271" r:id="rId242" xr:uid="{DF461289-29B3-4793-A04B-C6B6DE9F0CF5}"/>
    <hyperlink ref="A272" r:id="rId243" xr:uid="{59B63A23-F1E3-4571-AE9C-4A53A1854D7B}"/>
    <hyperlink ref="A273" r:id="rId244" xr:uid="{521B5020-E18A-41D4-B377-1832BC581485}"/>
    <hyperlink ref="A274" r:id="rId245" xr:uid="{D73F912C-6195-433B-A419-DBDED566EE99}"/>
    <hyperlink ref="A275" r:id="rId246" xr:uid="{168C7282-4C66-422F-B0C5-9BB3E1E16E7E}"/>
    <hyperlink ref="A276" r:id="rId247" xr:uid="{E664D5EA-5A7C-4EA7-AE33-38BFEF1EC3D8}"/>
    <hyperlink ref="A277" r:id="rId248" xr:uid="{DFD6CE21-5903-4489-A882-434D43429E2E}"/>
    <hyperlink ref="A278" r:id="rId249" xr:uid="{CFE30D15-CDBB-4F5A-8F5D-B18CE7DE6E47}"/>
    <hyperlink ref="A279" r:id="rId250" xr:uid="{0BE5A292-7CEC-4A30-AEC2-A2856DA365BD}"/>
    <hyperlink ref="A280" r:id="rId251" xr:uid="{B0839E79-01E3-47F6-A78E-E9AADBFB4352}"/>
    <hyperlink ref="A281" xr:uid="{AB573AC5-E23A-4648-A0B7-A01F34ECBD74}"/>
    <hyperlink ref="A282" r:id="rId252" xr:uid="{1DF8D7CF-47C6-4C42-8EEF-E253C8E0F45B}"/>
    <hyperlink ref="A283" r:id="rId253" xr:uid="{79D5A48C-5CF7-4949-9CD0-689AB48779B5}"/>
    <hyperlink ref="A284" r:id="rId254" xr:uid="{BA52F184-7CB1-4FEA-9CB4-23CD0A626BAB}"/>
    <hyperlink ref="A285" r:id="rId255" xr:uid="{C041C59E-18A3-4E54-9661-62DB178FC83F}"/>
    <hyperlink ref="A286" xr:uid="{61982B2B-2575-4A03-90A9-CBAAA9F0EAC6}"/>
    <hyperlink ref="A287" r:id="rId256" xr:uid="{2BA55CA0-2EC8-4551-B606-8AAD8B1D2F57}"/>
    <hyperlink ref="A288" r:id="rId257" xr:uid="{710ACC44-DF18-4FD7-95F2-ADD6AEFC44ED}"/>
    <hyperlink ref="A289" r:id="rId258" xr:uid="{E789F752-B991-41C6-8164-E471A36665BC}"/>
    <hyperlink ref="A290" r:id="rId259" xr:uid="{AA101A9D-B735-40E7-9FE4-0D595D9366F1}"/>
    <hyperlink ref="A291" r:id="rId260" xr:uid="{4DFA3CE4-077B-4EB2-8753-5681CF139E5A}"/>
    <hyperlink ref="A292" r:id="rId261" xr:uid="{4699AA36-E6C1-408E-9295-458B880F243A}"/>
    <hyperlink ref="A293" r:id="rId262" xr:uid="{B80BAF08-327B-438D-A998-6044F8E797DD}"/>
    <hyperlink ref="A294" r:id="rId263" xr:uid="{0494DBC4-2869-4CCC-B165-00CE19B10557}"/>
    <hyperlink ref="A295" r:id="rId264" xr:uid="{97D33A7D-0CB4-4871-8D37-C2A796CB594E}"/>
    <hyperlink ref="A296" r:id="rId265" xr:uid="{4D019B12-A390-4954-8097-89C0189E15CF}"/>
    <hyperlink ref="A297" r:id="rId266" xr:uid="{E41E222E-6B73-4C2E-9C42-E8D1A8E20C22}"/>
    <hyperlink ref="A298" r:id="rId267" xr:uid="{45B44461-10BC-408A-9EB1-ED4C700802AF}"/>
    <hyperlink ref="A299" r:id="rId268" xr:uid="{B37BE437-0C27-40AB-B44C-7EE083508BFD}"/>
    <hyperlink ref="A300" xr:uid="{80A6EEC9-5B2C-4667-8442-F7936373EE41}"/>
    <hyperlink ref="A301" r:id="rId269" xr:uid="{18D0D570-4746-41A6-AC43-DC7624E11982}"/>
    <hyperlink ref="A302" r:id="rId270" xr:uid="{55A1C844-6CCB-4072-B2E3-4FE7D631922A}"/>
    <hyperlink ref="A303" r:id="rId271" xr:uid="{AB00AF00-A39A-435F-A640-F45DCC88EB20}"/>
    <hyperlink ref="A304" r:id="rId272" xr:uid="{951E0349-8D69-4A85-9EAD-A6ECD2F0B826}"/>
    <hyperlink ref="A305" r:id="rId273" xr:uid="{288B9B21-285F-4290-94BE-E4E487C586AA}"/>
    <hyperlink ref="A306" r:id="rId274" xr:uid="{99430535-ACBD-4742-8CF1-D2EB2AA1A255}"/>
    <hyperlink ref="A307" r:id="rId275" xr:uid="{5D7B9595-AC3D-41C6-AC2C-C68181CB9CBD}"/>
    <hyperlink ref="A308" r:id="rId276" xr:uid="{0F556EFC-4129-4AF2-854A-3E1F1968D60E}"/>
    <hyperlink ref="A309" r:id="rId277" xr:uid="{3346E3F0-8DE9-40EC-9F36-8FB54EA9410E}"/>
    <hyperlink ref="A310" r:id="rId278" xr:uid="{1BFE7D24-6F6D-4928-B7A6-1338C9870CCA}"/>
    <hyperlink ref="A311" r:id="rId279" xr:uid="{7CB135D8-073B-4106-88C1-1FC6CB3AC3D4}"/>
    <hyperlink ref="A312" r:id="rId280" xr:uid="{41A50138-2464-4077-B650-618554F9F10E}"/>
    <hyperlink ref="A313" xr:uid="{9C5D6351-3E07-461C-864D-60394F367DC3}"/>
    <hyperlink ref="A314" xr:uid="{C6CD6DC0-CBDD-407C-8A5B-6BB48C9F7EB8}"/>
    <hyperlink ref="A315" xr:uid="{BE13FE7F-D877-497A-9FA2-011BFBAF2FED}"/>
    <hyperlink ref="A316" xr:uid="{21DFEAF2-8FBE-41C1-8CFA-F8EB371C7173}"/>
    <hyperlink ref="A317" xr:uid="{59632E52-28DF-42E3-920F-8902B01FEF87}"/>
    <hyperlink ref="A318" r:id="rId281" xr:uid="{090E158C-84F0-40C0-BCB6-4FFE809A0FB5}"/>
    <hyperlink ref="A319" xr:uid="{72E72C8C-4CC3-447A-B5CB-5BDABB192C9B}"/>
    <hyperlink ref="A320" r:id="rId282" xr:uid="{D3F7B14A-AE5F-463E-8F8B-D5FDB3F142F5}"/>
    <hyperlink ref="A321" r:id="rId283" xr:uid="{263E697C-2C0D-4659-94C2-4033D2E169E3}"/>
    <hyperlink ref="A322" r:id="rId284" xr:uid="{29FF3C86-5D95-4BD6-90B6-0616A72EF1FD}"/>
    <hyperlink ref="A323" r:id="rId285" xr:uid="{DD200D4B-7954-448F-81EF-7E0572AA8F2D}"/>
    <hyperlink ref="A324" r:id="rId286" xr:uid="{751A7C79-B241-4F08-9AE6-0D7D221DF15B}"/>
    <hyperlink ref="A325" r:id="rId287" xr:uid="{E96DA6A1-AEF2-4284-AB0A-5C0BC24FB298}"/>
    <hyperlink ref="A326" r:id="rId288" xr:uid="{48770CFC-56C5-4003-928C-6A2E53D9929B}"/>
    <hyperlink ref="A327" r:id="rId289" xr:uid="{F7A6059C-3978-450A-B5FC-680ABB9C8033}"/>
    <hyperlink ref="A328" r:id="rId290" xr:uid="{F3136528-1314-4182-9D29-78C914BF051F}"/>
    <hyperlink ref="A329" r:id="rId291" xr:uid="{AB521D4C-A17B-4992-BFC5-CC2CEE979709}"/>
    <hyperlink ref="A330" r:id="rId292" xr:uid="{49A9FC62-B61A-49E7-9D29-77866BB42A32}"/>
    <hyperlink ref="A331" r:id="rId293" xr:uid="{B70321F6-C934-49BA-8A41-61C0DD176A87}"/>
    <hyperlink ref="A332" r:id="rId294" xr:uid="{08A8834B-1275-4A0C-B75E-82358591AB13}"/>
    <hyperlink ref="A333" r:id="rId295" xr:uid="{9E6AD735-074E-49E2-A39D-508619828B8F}"/>
    <hyperlink ref="A334" r:id="rId296" xr:uid="{E2941E42-2550-474E-B54C-F86C55F88B73}"/>
    <hyperlink ref="A335" r:id="rId297" xr:uid="{99B3AA45-B263-42C8-AB84-1F8767DC10DB}"/>
    <hyperlink ref="A336" r:id="rId298" xr:uid="{83E81D6D-677B-4A0B-893D-4E9D44949F19}"/>
    <hyperlink ref="A337" r:id="rId299" xr:uid="{E0BC3241-E90D-4211-8F23-46C74CE1B808}"/>
    <hyperlink ref="A338" r:id="rId300" xr:uid="{16E14E95-F409-4A32-A3A2-482FF6724A10}"/>
    <hyperlink ref="A339" r:id="rId301" xr:uid="{6F0C6C53-C21C-48BE-8052-50B0DE1702F1}"/>
    <hyperlink ref="A340" r:id="rId302" xr:uid="{9CB8A7D8-F535-4138-B2C1-3E661C80B744}"/>
    <hyperlink ref="A341" r:id="rId303" xr:uid="{FB0A4139-0CC4-4FE2-8FE8-A507ED0A5BEB}"/>
    <hyperlink ref="A342" r:id="rId304" xr:uid="{1A10B03A-EBAE-4FC9-896B-40BC75395198}"/>
    <hyperlink ref="A343" r:id="rId305" xr:uid="{6CA9BEC0-A8BA-4001-8668-F9B43DBBA104}"/>
    <hyperlink ref="A344" r:id="rId306" xr:uid="{D762EFB9-CEDF-4147-811F-7756C790E131}"/>
    <hyperlink ref="A345" r:id="rId307" xr:uid="{1E9E0510-AB37-43B9-B6A7-0870D05BCE58}"/>
    <hyperlink ref="A346" r:id="rId308" xr:uid="{68C4C6AC-B483-44F4-B6DC-2FEEF4A6D405}"/>
    <hyperlink ref="A347" r:id="rId309" xr:uid="{D1E51166-3415-4F6F-B49B-E322F512D418}"/>
    <hyperlink ref="A348" r:id="rId310" xr:uid="{74165C4D-055B-4B8A-B15A-1736F327407A}"/>
    <hyperlink ref="A349" r:id="rId311" xr:uid="{15AD9E83-4453-49DF-B510-040131210CA5}"/>
    <hyperlink ref="A350" r:id="rId312" xr:uid="{2665290B-5A53-4870-ACDA-FDBDB4F1304C}"/>
    <hyperlink ref="A351" r:id="rId313" xr:uid="{013BE196-D2EB-4D9D-BEE5-840F01AD26A5}"/>
    <hyperlink ref="A352" r:id="rId314" xr:uid="{ABFEAD88-3D3F-4C2C-9132-15BECD7829FF}"/>
    <hyperlink ref="A353" r:id="rId315" xr:uid="{3210B2A5-097B-4801-99BE-3A051D6DF6CF}"/>
    <hyperlink ref="A354" r:id="rId316" xr:uid="{08BD8216-18DE-4663-94E8-333D265AE577}"/>
    <hyperlink ref="A355" r:id="rId317" xr:uid="{A7CFC142-DD87-456F-89E1-C190E2CB8F5B}"/>
    <hyperlink ref="A356" r:id="rId318" xr:uid="{DE252522-DFFA-4A1D-87E2-9D6EA8A53ED7}"/>
    <hyperlink ref="A357" r:id="rId319" xr:uid="{DFF04774-3A0A-4E35-99B7-E7CF321A75DD}"/>
    <hyperlink ref="A358" r:id="rId320" xr:uid="{C5BA7FFA-571D-47F5-A0C9-83AF5458D7B8}"/>
    <hyperlink ref="A359" r:id="rId321" xr:uid="{BF5029BA-96E6-4CF9-B017-0DCE33BA8BCB}"/>
    <hyperlink ref="A360" r:id="rId322" xr:uid="{0A24DB89-87DF-45DA-ACBB-0630A6B0BB8A}"/>
    <hyperlink ref="A361" r:id="rId323" xr:uid="{EDAA6150-E519-4DC5-9987-3763B421F693}"/>
    <hyperlink ref="A362" r:id="rId324" xr:uid="{756F989C-E099-4331-BBA2-C6027A43824D}"/>
    <hyperlink ref="A363" r:id="rId325" xr:uid="{31776954-3F63-45C6-9AEC-641666BB8024}"/>
    <hyperlink ref="A364" r:id="rId326" xr:uid="{410C2957-2FDE-44F4-ADD1-E0FDC2E164A7}"/>
    <hyperlink ref="A365" r:id="rId327" xr:uid="{147F4F1C-572F-4AAB-8A46-731D91EE52AF}"/>
    <hyperlink ref="A366" r:id="rId328" xr:uid="{CA18DCAB-FC64-41A1-A440-65607C204EBF}"/>
    <hyperlink ref="A367" r:id="rId329" xr:uid="{D8B4DB4B-4CA5-4BBE-BD35-CF1B4EBFBDF5}"/>
    <hyperlink ref="A368" xr:uid="{C58BBA1D-3155-4011-A3B4-2D34E571DBA3}"/>
    <hyperlink ref="A369" xr:uid="{8C63DC59-DF7F-4FA2-9FEF-27EA8A8B4098}"/>
    <hyperlink ref="A370" xr:uid="{CB12F198-C1D0-4CA2-928F-6D589811E594}"/>
    <hyperlink ref="A371" xr:uid="{108D23CE-278A-4F35-88BB-DC27D88B40EB}"/>
    <hyperlink ref="A372" xr:uid="{6E9E07F4-D77B-4221-8B46-DF2DDFCE44CC}"/>
    <hyperlink ref="A373" r:id="rId330" xr:uid="{097A82BB-EE62-4AEF-A449-43F37B341209}"/>
    <hyperlink ref="A374" xr:uid="{F7091423-4344-49A5-B8E4-03F7CE55E21D}"/>
    <hyperlink ref="A375" r:id="rId331" xr:uid="{C38A0A5C-30F4-462B-95D6-B3E50578C89D}"/>
    <hyperlink ref="A376" r:id="rId332" xr:uid="{E856A9EE-4D25-435F-BE9E-A82AF3CC4ADA}"/>
    <hyperlink ref="A377" r:id="rId333" xr:uid="{918226F6-BA8F-475A-A28E-A590207E13BF}"/>
    <hyperlink ref="A378" r:id="rId334" xr:uid="{999E28BC-9F65-40E3-9B08-9F4E69DAEE91}"/>
    <hyperlink ref="A379" r:id="rId335" xr:uid="{6312CAE8-395B-4307-B0C3-C0E608CF8830}"/>
    <hyperlink ref="A380" xr:uid="{FA8BF39B-9CD7-4AEB-8C0B-BF62DD55775A}"/>
    <hyperlink ref="A381" r:id="rId336" xr:uid="{DB7ADE3B-412F-46EA-8BC7-D13199944E7C}"/>
    <hyperlink ref="A382" r:id="rId337" xr:uid="{9C6AB82B-D2C3-4608-B4A5-825DC268DBD0}"/>
    <hyperlink ref="A383" r:id="rId338" xr:uid="{F273AC02-8A89-4530-A3E8-C0C0BB9C0A80}"/>
    <hyperlink ref="A384" r:id="rId339" xr:uid="{9E1A8AF9-E8CC-4F72-A14D-BF8D478DB136}"/>
    <hyperlink ref="A385" r:id="rId340" xr:uid="{63DA5415-D958-4968-8AEE-206CFED6596E}"/>
    <hyperlink ref="A386" r:id="rId341" xr:uid="{8357E055-666A-41FC-ABF5-3F689D8041F8}"/>
    <hyperlink ref="A387" r:id="rId342" xr:uid="{0D96C566-9560-4338-9E1F-A225986AC266}"/>
    <hyperlink ref="A388" r:id="rId343" xr:uid="{C8E7E14C-873B-49E3-9A5E-10F1D0049CE5}"/>
    <hyperlink ref="A389" r:id="rId344" xr:uid="{39E2919D-AE45-4B21-B835-E74F92A1326B}"/>
    <hyperlink ref="A390" r:id="rId345" xr:uid="{EEA984C1-9085-4B9B-98EC-BA0D89D94345}"/>
    <hyperlink ref="A391" r:id="rId346" xr:uid="{0CD77B35-AC74-4FEC-A76C-D1C85AEAE48C}"/>
    <hyperlink ref="A392" r:id="rId347" xr:uid="{AED2C9A0-9C10-4B92-B258-766BFBBBC05D}"/>
    <hyperlink ref="A393" xr:uid="{7BCDA4B0-6FCD-478A-B24B-CD168EC99876}"/>
    <hyperlink ref="A394" xr:uid="{CEBCF3B3-4E41-4C3C-8556-0A4DA4AEDE0A}"/>
    <hyperlink ref="A395" r:id="rId348" xr:uid="{A796D70D-4DDF-4109-9D77-241B3C47E972}"/>
    <hyperlink ref="A396" r:id="rId349" xr:uid="{D0D2A27D-07DB-4874-882A-CA769986871C}"/>
    <hyperlink ref="A397" r:id="rId350" xr:uid="{BA562970-FE23-4AF3-BC8F-3D491BA9F19F}"/>
    <hyperlink ref="A398" r:id="rId351" xr:uid="{A7E474C9-F002-4135-A67D-29779F0D01C9}"/>
    <hyperlink ref="A399" r:id="rId352" xr:uid="{267710D5-ACD3-49C1-A3DE-7ED8E5F08956}"/>
    <hyperlink ref="A400" xr:uid="{0904A520-9BB8-41F4-8D79-D35CCF20058A}"/>
    <hyperlink ref="A401" r:id="rId353" xr:uid="{8CFF2119-1CC4-4DCD-89C2-825582E765FF}"/>
    <hyperlink ref="A402" r:id="rId354" xr:uid="{C49E08E9-F3F6-4E6D-8A78-B8B8E048A788}"/>
    <hyperlink ref="A403" r:id="rId355" xr:uid="{494DF316-FA81-42B8-A2F3-349BA80E90CD}"/>
    <hyperlink ref="A404" xr:uid="{95808379-4ABB-4910-9F76-9250201425DA}"/>
    <hyperlink ref="A405" r:id="rId356" xr:uid="{E70CC227-0C36-4205-AA60-3067FA740C7E}"/>
    <hyperlink ref="A406" r:id="rId357" xr:uid="{5A920C54-3392-4CD0-A939-18D32B4E3146}"/>
    <hyperlink ref="A407" r:id="rId358" xr:uid="{A22720CD-E66C-49CB-8D36-D000B6465006}"/>
    <hyperlink ref="A408" r:id="rId359" xr:uid="{F0F9B2A0-D3DB-4FF3-96B7-0345FDB6F69A}"/>
    <hyperlink ref="A409" r:id="rId360" xr:uid="{3B4F632C-9164-4C67-8B71-48BB924DD214}"/>
    <hyperlink ref="A410" r:id="rId361" xr:uid="{0FBEFBA4-72DB-419B-9571-CA0E698FAB86}"/>
    <hyperlink ref="A411" r:id="rId362" xr:uid="{4D5C6361-8C40-4EF3-AA0F-F8FF98D348C1}"/>
    <hyperlink ref="A412" xr:uid="{6365F055-7B26-44DD-83D8-25E80B60DB30}"/>
    <hyperlink ref="A413" r:id="rId363" xr:uid="{BEB8BBE1-5528-4CE3-B58F-75EFCC6FD7F1}"/>
    <hyperlink ref="A414" r:id="rId364" xr:uid="{0254486A-2DBE-4E13-97E4-2F827CB52F2C}"/>
    <hyperlink ref="A415" r:id="rId365" xr:uid="{04FF47F1-308D-4A36-A8A2-66C9ABDB437E}"/>
    <hyperlink ref="A416" r:id="rId366" xr:uid="{29C1858A-657B-421B-875F-A3BFE604934E}"/>
    <hyperlink ref="A417" r:id="rId367" xr:uid="{3FF98661-8BD1-48A1-9462-9A0804D67596}"/>
    <hyperlink ref="A418" r:id="rId368" xr:uid="{25524FF3-BDE3-49C0-A640-AEECAF5B7325}"/>
    <hyperlink ref="A419" r:id="rId369" xr:uid="{E2E5F893-A048-4764-9398-0E20A331B47F}"/>
    <hyperlink ref="A420" r:id="rId370" xr:uid="{994AEE57-83D7-42C0-A382-049597441D26}"/>
    <hyperlink ref="A421" r:id="rId371" xr:uid="{9637B964-C1FE-42C2-90CB-4E75E4BD6E7A}"/>
    <hyperlink ref="A422" r:id="rId372" xr:uid="{463028C7-FB08-422C-B68F-174B30517A39}"/>
    <hyperlink ref="A423" r:id="rId373" xr:uid="{BAD9CD6B-4CA6-4CDA-BE37-9AA87A979FD7}"/>
    <hyperlink ref="A424" xr:uid="{9257C1B4-2003-496B-B10F-35AB8766006C}"/>
    <hyperlink ref="A425" r:id="rId374" xr:uid="{9B5B8857-4EA4-421A-AACE-7ABD575198B1}"/>
    <hyperlink ref="A426" r:id="rId375" xr:uid="{5595B702-789A-43D5-A653-4146187AF957}"/>
    <hyperlink ref="A427" r:id="rId376" xr:uid="{EC6EF795-75C0-4DFF-8947-D13CEBFB1698}"/>
    <hyperlink ref="A428" r:id="rId377" xr:uid="{07056DBD-3AF4-42CC-881A-0B43694C31CE}"/>
    <hyperlink ref="A429" r:id="rId378" xr:uid="{3C9DEFD1-ADE6-457E-BEAF-E54E438497B5}"/>
    <hyperlink ref="A430" r:id="rId379" xr:uid="{DC915C6A-A0F4-4909-9C45-62F9BFE168B1}"/>
    <hyperlink ref="A431" xr:uid="{03E70753-DF0A-47CE-A46D-E0196EC8AE1F}"/>
    <hyperlink ref="A432" r:id="rId380" xr:uid="{79E43B04-EA5F-4E8C-B6BC-F47728F9AFF3}"/>
    <hyperlink ref="A433" r:id="rId381" xr:uid="{3BA3DB05-CA8D-44AD-8B8D-3304D3A6EA98}"/>
    <hyperlink ref="A434" r:id="rId382" xr:uid="{8951DB42-C632-47B2-9248-13AAF39A9022}"/>
    <hyperlink ref="A435" xr:uid="{776CC79B-64A2-4BC8-A9BE-1F7AAB011526}"/>
    <hyperlink ref="A436" xr:uid="{1D7F9CEA-C201-45D5-AE0D-0FA74F23CF20}"/>
    <hyperlink ref="A437" r:id="rId383" xr:uid="{52F47499-0FC6-49EB-8A24-0A498BBC1701}"/>
    <hyperlink ref="A438" r:id="rId384" xr:uid="{9FFFA297-B795-47C6-AEED-21AC81B3B163}"/>
    <hyperlink ref="A439" xr:uid="{5772A6EE-5FDA-4C28-BD1F-8D85C825953A}"/>
    <hyperlink ref="A440" r:id="rId385" xr:uid="{925222C4-51D0-44BF-8AEE-E745A21D3A51}"/>
    <hyperlink ref="A441" xr:uid="{9E5B6799-44F9-4195-BAA4-6E7F26F75668}"/>
    <hyperlink ref="A442" r:id="rId386" xr:uid="{89640A00-FB4C-4CEB-A184-B3F8E81AD4B6}"/>
    <hyperlink ref="A443" r:id="rId387" xr:uid="{8F502156-ECA4-46E2-B787-73DF8896C3B2}"/>
    <hyperlink ref="A444" xr:uid="{77654E0F-E1D1-4546-A00F-C092588DCD2A}"/>
    <hyperlink ref="A445" r:id="rId388" xr:uid="{92DE7C84-A6A8-49BB-B948-321AF4CCF576}"/>
    <hyperlink ref="A446" xr:uid="{46AB2F60-1C43-4529-A98E-3479D5F750B6}"/>
    <hyperlink ref="A447" xr:uid="{27BCCCEC-865B-4C35-8737-367D6E6CC54C}"/>
    <hyperlink ref="A448" r:id="rId389" xr:uid="{0F7124BD-258E-4D6C-9AF3-BD8519A332AA}"/>
    <hyperlink ref="A449" xr:uid="{94633E50-9BBA-4C18-B709-27A1BAF6BD6C}"/>
    <hyperlink ref="A450" xr:uid="{458E4D9A-443F-41B8-88D0-5FA642D948AC}"/>
    <hyperlink ref="A451" r:id="rId390" xr:uid="{3BBFF6A8-2049-43B6-877A-34B2D1474A38}"/>
    <hyperlink ref="A452" r:id="rId391" xr:uid="{B98DAFE8-A6F0-44A9-B6D9-A1CD4C883DE5}"/>
    <hyperlink ref="A453" xr:uid="{68181B7A-A04E-4549-847A-2204AADC226E}"/>
    <hyperlink ref="A454" r:id="rId392" xr:uid="{3E170EB5-8493-4D09-9DCC-044CF73F8AB5}"/>
    <hyperlink ref="A455" xr:uid="{A249F8F7-CE9D-4A17-813B-B5406DC401C7}"/>
    <hyperlink ref="A456" xr:uid="{C34BC49C-3844-4375-B90B-40C61D20E2F8}"/>
    <hyperlink ref="A457" r:id="rId393" xr:uid="{495BB099-F583-4E84-B5C0-83678C963288}"/>
    <hyperlink ref="A458" r:id="rId394" xr:uid="{30E128E5-4A51-48DB-83EE-4674EDFD1142}"/>
    <hyperlink ref="A459" xr:uid="{7FAEFA12-50E8-4CAF-9C7C-45A40AEDECEB}"/>
    <hyperlink ref="A460" r:id="rId395" xr:uid="{A769F978-62C3-42D6-931C-35ED41F8F730}"/>
    <hyperlink ref="A461" xr:uid="{7356F706-046C-4836-8DB2-83C4CD6BE702}"/>
    <hyperlink ref="A462" xr:uid="{F56EB8C2-E5F9-47A5-94A2-09039C433A2C}"/>
    <hyperlink ref="A463" xr:uid="{5840F3E6-AA59-4159-8E4B-D42E24FF0F67}"/>
    <hyperlink ref="A464" xr:uid="{1ACF892D-EB7A-45BE-A216-C674A4A1F4D3}"/>
    <hyperlink ref="A465" r:id="rId396" xr:uid="{776E90E8-7C28-43B3-A175-27121B77BF5F}"/>
    <hyperlink ref="A466" r:id="rId397" xr:uid="{1C1B9CE2-60AA-431D-AABF-AD34C2E68037}"/>
    <hyperlink ref="A467" xr:uid="{69529365-E8F4-4378-9CF7-148B928B297C}"/>
    <hyperlink ref="A468" xr:uid="{9366D2F5-1A77-45A0-9CCB-5EEA2DF58C35}"/>
    <hyperlink ref="A469" r:id="rId398" xr:uid="{9A29C0BC-6E0C-4F19-9A77-3B8D27F2F60D}"/>
    <hyperlink ref="A470" r:id="rId399" xr:uid="{FC6B7A1F-B2C0-4AC7-BC3E-B41E56933470}"/>
    <hyperlink ref="A471" r:id="rId400" xr:uid="{F36CEA1F-3CC1-4512-85DD-75F8BAE74A72}"/>
    <hyperlink ref="A472" xr:uid="{E1FA5AA1-D134-41C7-9AC9-AC1770DF3712}"/>
    <hyperlink ref="A473" r:id="rId401" xr:uid="{EB07A71D-29E4-422A-A52B-D5D16CC0A544}"/>
    <hyperlink ref="A474" xr:uid="{FBB63058-ADBB-495D-B4D7-C8BBE2761AE7}"/>
    <hyperlink ref="A475" xr:uid="{CA754E47-D842-4F4F-8940-16EFB03F3417}"/>
    <hyperlink ref="A476" r:id="rId402" xr:uid="{BC651A46-628B-4126-949A-CE2365C98E66}"/>
    <hyperlink ref="A477" r:id="rId403" xr:uid="{3EE736E5-8120-4BCF-9AF3-33AE3652E0D6}"/>
    <hyperlink ref="A478" r:id="rId404" xr:uid="{31154E54-8799-4D97-BAF2-D07F6CADC1C6}"/>
    <hyperlink ref="A479" r:id="rId405" xr:uid="{915D64A7-B582-46D9-8086-26335FD0B7EA}"/>
    <hyperlink ref="A480" r:id="rId406" xr:uid="{C558F64A-ADF5-4195-8D41-CDBCC2502B8E}"/>
    <hyperlink ref="A481" r:id="rId407" xr:uid="{5ADBDFFF-AFDB-43E5-8062-960A83C08E2C}"/>
    <hyperlink ref="A482" r:id="rId408" xr:uid="{CDDE13A9-0768-4D4F-9EB6-937B4559ABA2}"/>
    <hyperlink ref="A483" xr:uid="{5EDACF31-7A7C-456F-87A2-CC17D9065748}"/>
    <hyperlink ref="A484" r:id="rId409" xr:uid="{04615EC8-2DE3-4B08-9DE0-A21B5C87724B}"/>
    <hyperlink ref="A485" r:id="rId410" xr:uid="{63ED7E06-34F3-489B-807B-375F647AC04D}"/>
    <hyperlink ref="A486" r:id="rId411" xr:uid="{45790F52-04B5-429E-9F5B-DD3D7E682F2C}"/>
    <hyperlink ref="A487" xr:uid="{B6233B60-B43C-461D-BC6B-15B2679EC0A6}"/>
    <hyperlink ref="A488" r:id="rId412" xr:uid="{FAB71F88-33F9-46F0-98CE-E5D59570ECA2}"/>
    <hyperlink ref="A489" r:id="rId413" xr:uid="{20DB8F56-5B23-4BED-B3E2-936BE742A15A}"/>
    <hyperlink ref="A490" r:id="rId414" xr:uid="{7F5157DE-FB0C-409E-90A7-4945C3E56A24}"/>
    <hyperlink ref="A491" r:id="rId415" xr:uid="{275C51B1-95BB-4C55-93C8-908DB9A4DF7D}"/>
    <hyperlink ref="A492" r:id="rId416" xr:uid="{456501E7-A866-4A25-9CE8-391E10722680}"/>
    <hyperlink ref="A493" xr:uid="{960BC1AD-F4CA-4436-9044-7C682439B6AE}"/>
    <hyperlink ref="A494" xr:uid="{E7BBA820-E257-46DD-B356-A5A887AC4420}"/>
    <hyperlink ref="A495" xr:uid="{911ABEE5-99DE-4647-8718-D208A748D0FC}"/>
    <hyperlink ref="A496" xr:uid="{18CFBC63-4FE5-4E9C-897B-3EC80FAD1554}"/>
    <hyperlink ref="A497" xr:uid="{59DAD092-05C4-4396-B949-5F57A1A5682D}"/>
    <hyperlink ref="A498" r:id="rId417" xr:uid="{0830DDFA-63D7-4E86-AEE7-C654A21F0CA0}"/>
    <hyperlink ref="A499" r:id="rId418" xr:uid="{B1201CB7-E23A-4C34-8147-AC5F34343D67}"/>
    <hyperlink ref="A500" r:id="rId419" xr:uid="{7A422051-2CE7-4ADD-AD93-DF2A9FB6C55F}"/>
    <hyperlink ref="A501" r:id="rId420" xr:uid="{5BA636D9-0B78-4B04-8D68-80AD85E21634}"/>
    <hyperlink ref="A502" r:id="rId421" xr:uid="{B432BAAE-2E14-4FC6-BE60-0A41F13D3E16}"/>
    <hyperlink ref="A503" r:id="rId422" xr:uid="{31DEF4B0-B35B-4642-ACFF-58DDD7E3D137}"/>
    <hyperlink ref="A504" r:id="rId423" xr:uid="{AE4CF2F8-0623-4DEC-877F-1CCBDA9823C9}"/>
    <hyperlink ref="A505" r:id="rId424" xr:uid="{CF28B653-2409-42D7-BA09-1037F261DBF6}"/>
    <hyperlink ref="A506" r:id="rId425" xr:uid="{A0DED3C6-BF7E-4B53-A05E-DD629BF15E48}"/>
    <hyperlink ref="A507" r:id="rId426" xr:uid="{1CA7EB90-4203-41AB-93D0-3035384A5FC9}"/>
    <hyperlink ref="A508" r:id="rId427" xr:uid="{98592B57-6467-473A-A282-B1E2EC9E2B3A}"/>
    <hyperlink ref="A509" r:id="rId428" xr:uid="{C9014DC3-9102-41CE-B648-4E342B60F151}"/>
    <hyperlink ref="A510" xr:uid="{B0829BE2-0CE4-42AF-A9CA-2D6E6F85A448}"/>
    <hyperlink ref="A511" xr:uid="{B439284D-E99F-434C-9F8F-627612899D91}"/>
    <hyperlink ref="A512" xr:uid="{9BAA1E4B-7DBB-4FF8-A4C4-50FFF21CC097}"/>
    <hyperlink ref="A513" xr:uid="{04B677D4-7CCB-443E-A87B-CEC0909D3EFA}"/>
    <hyperlink ref="A514" xr:uid="{725FCEEC-0011-447E-8A26-ADEF181FDCB3}"/>
    <hyperlink ref="A515" xr:uid="{CAFB7F07-C3F8-497D-B4E3-8A78630DF7CC}"/>
    <hyperlink ref="A516" xr:uid="{DB7BD117-DC08-42A0-8411-B37283EDDF70}"/>
    <hyperlink ref="A517" xr:uid="{395ED4FB-7E6F-4143-867A-2DEEE4EF40FB}"/>
    <hyperlink ref="A518" xr:uid="{C5A3B3F5-49A8-4831-915D-55CD8B4350CA}"/>
    <hyperlink ref="A519" xr:uid="{F0725230-ACCB-455B-A33D-600159E25A89}"/>
    <hyperlink ref="A520" xr:uid="{8078AE22-F190-45BA-9F71-A31AECD8A46F}"/>
    <hyperlink ref="A521" xr:uid="{E7915DBD-67DC-40ED-B05D-A5AA2E46F4E3}"/>
    <hyperlink ref="A522" xr:uid="{422B0936-9A8A-445B-B953-AD31F1A6C9B3}"/>
    <hyperlink ref="A523" r:id="rId429" xr:uid="{4670AC2E-ADFC-4B99-A6A1-84376C79E4B6}"/>
    <hyperlink ref="A524" r:id="rId430" xr:uid="{CA0091EA-77A3-4437-B648-A818AF06DA2F}"/>
    <hyperlink ref="A525" r:id="rId431" xr:uid="{BDE49155-C426-43A9-A625-62B0B88451C6}"/>
    <hyperlink ref="A526" xr:uid="{3BFC07F4-8C28-4CC3-B0AE-BBEB87713730}"/>
    <hyperlink ref="A527" xr:uid="{9E534CCB-E1A4-4306-8B00-1A488078A787}"/>
    <hyperlink ref="A528" r:id="rId432" xr:uid="{735E154C-3DB2-4BA7-A58E-F2B2C01ECC88}"/>
    <hyperlink ref="A529" r:id="rId433" xr:uid="{9FC6307D-7108-4762-94C6-743DB01052C7}"/>
    <hyperlink ref="A530" r:id="rId434" xr:uid="{77FC48ED-D3F9-43CE-A521-E6AFC5B58947}"/>
    <hyperlink ref="A531" r:id="rId435" xr:uid="{13F5F31F-CE05-4ED4-A0D2-15BAAAB8C255}"/>
    <hyperlink ref="A532" r:id="rId436" xr:uid="{F5FC0BD8-FAD8-4833-BB17-0A5B603DFE8B}"/>
    <hyperlink ref="A533" r:id="rId437" xr:uid="{406818DD-76F6-4F86-B530-FF282E4F8D1F}"/>
    <hyperlink ref="A534" r:id="rId438" xr:uid="{E01C24A9-1AEF-4AE2-98D9-94AC1B6DB5E2}"/>
    <hyperlink ref="A535" r:id="rId439" xr:uid="{A2DFCB2A-A0A9-49D1-BC9E-0558EEACEED1}"/>
    <hyperlink ref="A536" r:id="rId440" xr:uid="{02DCC299-605E-449A-AC9B-EC4ECD3A6B1E}"/>
    <hyperlink ref="A537" xr:uid="{FA5D32D4-49A9-4E48-AACA-EE774F2D2592}"/>
    <hyperlink ref="A538" xr:uid="{75589905-E1A4-4C70-AA48-AFD9072D2034}"/>
    <hyperlink ref="A539" xr:uid="{A9FDDD01-5733-4E18-AD81-6A84FDF6EEE2}"/>
    <hyperlink ref="A540" xr:uid="{1CAC1429-6CF1-46E6-9A31-FED086B3B2BA}"/>
    <hyperlink ref="A541" r:id="rId441" xr:uid="{F8121A5E-67C8-4FB5-B58F-101D28AF5FD3}"/>
    <hyperlink ref="A542" xr:uid="{D4A203CC-2362-441B-918C-0C26124BB53D}"/>
    <hyperlink ref="A543" xr:uid="{7734721E-4C48-4D53-B928-6456C10CF29B}"/>
    <hyperlink ref="A544" xr:uid="{35605A07-4CF0-4D53-A1B4-06EDE351D56F}"/>
    <hyperlink ref="A545" xr:uid="{507625B6-6C5A-44E3-B61B-302611D32B64}"/>
    <hyperlink ref="A546" xr:uid="{EB2BE196-E3BE-4AB8-AC90-B9472D3036D2}"/>
    <hyperlink ref="A547" xr:uid="{DA0994B5-FA13-4E38-A449-AB8DB006755D}"/>
    <hyperlink ref="A548" xr:uid="{605C16EF-AE57-4EF3-9C3F-6924CB81655F}"/>
    <hyperlink ref="A549" xr:uid="{96F07233-8413-45E6-985E-68C0AD1788A6}"/>
    <hyperlink ref="A550" r:id="rId442" xr:uid="{8CDD961F-2312-4B5C-AD93-9D6ABCC404AD}"/>
    <hyperlink ref="A551" xr:uid="{CC3BA5A4-82AA-4790-9A5E-C7B73D32C7E2}"/>
    <hyperlink ref="A552" xr:uid="{B0FDE527-82DC-47B4-9D7B-7E525D4127AF}"/>
    <hyperlink ref="A553" xr:uid="{DA364DC6-0092-4E72-9661-9BD7EDC88719}"/>
    <hyperlink ref="A554" xr:uid="{22BA3EFA-0F5E-4045-BE19-1A8E3FDC56F7}"/>
    <hyperlink ref="A555" xr:uid="{215CE452-94D4-4D5E-AD9E-EA1DE395C832}"/>
    <hyperlink ref="A556" xr:uid="{06E49FC9-7F11-41AC-A19B-51F34F27411B}"/>
    <hyperlink ref="A557" xr:uid="{F2EEE638-A62E-4CC6-85D9-38785D55F167}"/>
    <hyperlink ref="A558" xr:uid="{D41EC95B-D42F-4125-9471-7950FA6BFE90}"/>
    <hyperlink ref="A559" xr:uid="{10D3135C-3B35-4B6F-B670-3981A0D363A7}"/>
    <hyperlink ref="A560" xr:uid="{A44F1979-FCE3-403D-B413-613B95BB4A01}"/>
    <hyperlink ref="A561" xr:uid="{F098FB9D-001D-4218-A7C0-43337CCABCE3}"/>
    <hyperlink ref="A562" r:id="rId443" xr:uid="{2D11F879-ED41-4C1B-9F45-5885BB2B5F87}"/>
    <hyperlink ref="A563" xr:uid="{B66CA67B-A492-451C-BA99-6E9A32818D8A}"/>
    <hyperlink ref="A564" xr:uid="{40BB2609-86A5-4BE0-A83E-366587956A42}"/>
    <hyperlink ref="A565" r:id="rId444" xr:uid="{43B84D27-EC78-4353-885F-2DF0EB530510}"/>
    <hyperlink ref="A566" r:id="rId445" xr:uid="{C2A45E17-7C29-47E1-B951-F647A479BDE8}"/>
    <hyperlink ref="A567" r:id="rId446" xr:uid="{E45FE7C5-041B-4792-BE67-4308D3D6F20E}"/>
    <hyperlink ref="A568" r:id="rId447" xr:uid="{DFC8B972-03DA-4C3E-BF83-AE6DE4A16EA0}"/>
    <hyperlink ref="A569" r:id="rId448" xr:uid="{1E53AEF4-FF41-4880-9C9F-C0F0CEE99915}"/>
    <hyperlink ref="A570" xr:uid="{E30AF12D-6391-45B9-BF20-511D510249E4}"/>
    <hyperlink ref="A571" xr:uid="{BBA5FA93-0E0D-42E9-AFEA-70727890968D}"/>
    <hyperlink ref="A572" r:id="rId449" xr:uid="{8F5DFF9D-4367-4842-AE45-296E13DB160C}"/>
    <hyperlink ref="A573" xr:uid="{9D8EE728-FCDA-4D0B-BF0B-B0B4CC899A7D}"/>
    <hyperlink ref="A574" r:id="rId450" xr:uid="{BDBADA97-DECF-4E0B-8535-4C9ADDD6220E}"/>
    <hyperlink ref="A575" r:id="rId451" xr:uid="{8CAA41BB-161D-40C7-8CEC-ADD00AD3BEE2}"/>
    <hyperlink ref="A576" xr:uid="{3B1E5336-AA23-4AF3-B15A-88294E6E2F28}"/>
    <hyperlink ref="A577" xr:uid="{8AFD5145-1254-4255-B52A-B428B9E43D20}"/>
    <hyperlink ref="A578" xr:uid="{36E187A6-A4F4-4B52-AC4F-F8D28F01DF57}"/>
    <hyperlink ref="A579" r:id="rId452" xr:uid="{3304F61B-5AC9-4CA3-A357-BCF51FA3EC89}"/>
    <hyperlink ref="A580" r:id="rId453" xr:uid="{9F4D313E-0B29-4094-A53A-808AD82E68D1}"/>
    <hyperlink ref="A581" r:id="rId454" xr:uid="{1434FC66-8219-4E74-B2E6-48EAF507C8A3}"/>
    <hyperlink ref="A582" r:id="rId455" xr:uid="{74F43196-5144-4507-8297-96C184CBF829}"/>
    <hyperlink ref="A583" r:id="rId456" xr:uid="{B08512FC-0B1B-4CA5-B57C-6C576D40A09B}"/>
    <hyperlink ref="A584" xr:uid="{10DC1F6A-3C5D-480A-8104-DE15399565AC}"/>
    <hyperlink ref="A585" xr:uid="{FB708A1B-6BEB-42A0-A15C-9AE0A5DF4D59}"/>
    <hyperlink ref="A586" r:id="rId457" xr:uid="{164CD9F3-E0BE-4D9F-B48D-ED3ED909713B}"/>
    <hyperlink ref="A587" r:id="rId458" xr:uid="{643E4755-1ADD-4904-9629-559ED4DBF331}"/>
    <hyperlink ref="A588" r:id="rId459" xr:uid="{3E799734-84EC-4D05-8094-8DEFA43349CE}"/>
    <hyperlink ref="A589" r:id="rId460" xr:uid="{F1C832CD-ACB8-417A-B465-C74FB418A64F}"/>
    <hyperlink ref="A590" r:id="rId461" xr:uid="{78B3CB71-5265-49A9-8305-64E096BFA60F}"/>
    <hyperlink ref="A591" r:id="rId462" xr:uid="{49012F9F-66CB-4DFA-93B1-F88BE52E6B21}"/>
    <hyperlink ref="A592" r:id="rId463" xr:uid="{164E341F-3301-405B-8F61-0C1A96AE28F9}"/>
    <hyperlink ref="A593" r:id="rId464" xr:uid="{593BB40B-34B4-4107-837A-6A748BC172BA}"/>
    <hyperlink ref="A594" r:id="rId465" xr:uid="{C3DBE721-3898-4A05-ADBA-27EC28F221F3}"/>
    <hyperlink ref="A595" r:id="rId466" xr:uid="{19267AAC-2A10-45AA-BED8-78F38213B1F7}"/>
    <hyperlink ref="A596" r:id="rId467" xr:uid="{3D66C430-4459-43ED-9659-E9306B249C6F}"/>
    <hyperlink ref="A597" r:id="rId468" xr:uid="{266C325D-5AEE-433A-92D2-595B631ABFC9}"/>
    <hyperlink ref="A598" r:id="rId469" xr:uid="{423A6625-B1E0-4980-AE3C-2590B487ACC8}"/>
    <hyperlink ref="A599" r:id="rId470" xr:uid="{9791453F-B6E8-4BAE-B413-E0E84229E063}"/>
    <hyperlink ref="A600" r:id="rId471" xr:uid="{884F1B6C-4E2B-49A7-8EA9-148B2D299165}"/>
    <hyperlink ref="A601" r:id="rId472" xr:uid="{A695A71D-9834-41AF-9320-534E71FF7AD5}"/>
    <hyperlink ref="A602" r:id="rId473" xr:uid="{F0A37FF4-3CE9-4EA6-B362-CFF299941FAF}"/>
    <hyperlink ref="A603" r:id="rId474" xr:uid="{3E8B4A1D-0283-495F-B8C1-7DA28440C4B7}"/>
    <hyperlink ref="A604" r:id="rId475" xr:uid="{B6AB03A5-D03D-44B1-9F65-1638C7645F4D}"/>
    <hyperlink ref="A605" r:id="rId476" xr:uid="{92B5F1C3-8CF1-4B99-BFB2-C5855A192576}"/>
    <hyperlink ref="A606" r:id="rId477" xr:uid="{50B1AFBA-3EFA-4367-A273-9FD4C3965E95}"/>
    <hyperlink ref="A607" r:id="rId478" xr:uid="{BB1C9396-EC22-47A9-999E-2BFB04D52B69}"/>
    <hyperlink ref="A608" r:id="rId479" xr:uid="{195F0AC4-EB7E-4F10-A33E-FBE6836966A9}"/>
    <hyperlink ref="A609" r:id="rId480" xr:uid="{1C6CD73F-8A2C-4C04-96F9-9E6E50F7F375}"/>
    <hyperlink ref="A610" r:id="rId481" xr:uid="{B654DD9E-1C04-40E0-9BE4-EAB19944B53C}"/>
    <hyperlink ref="A611" r:id="rId482" xr:uid="{571D9284-7886-496C-B261-E16F3E233B87}"/>
    <hyperlink ref="A612" r:id="rId483" xr:uid="{4068CCB3-6FEA-45F5-A455-3A5FCAD79CAB}"/>
    <hyperlink ref="A613" r:id="rId484" xr:uid="{02CFFB21-2017-40ED-9658-6CC7956626B5}"/>
    <hyperlink ref="A614" r:id="rId485" xr:uid="{AE2BCD0F-B42E-499B-B99B-DEA2A3A8C8D6}"/>
    <hyperlink ref="A615" xr:uid="{6D9A5527-FD29-48A3-A4F1-446E03725858}"/>
    <hyperlink ref="A616" r:id="rId486" xr:uid="{DC152E9C-79C1-4550-849F-A7538E635523}"/>
    <hyperlink ref="A617" r:id="rId487" xr:uid="{05411A7B-914F-4855-A458-256A2EF75FC5}"/>
    <hyperlink ref="A618" r:id="rId488" xr:uid="{BAFF7002-9645-4301-ADD2-11F97415B5D9}"/>
    <hyperlink ref="A619" r:id="rId489" xr:uid="{78B27413-42D8-45D9-A3D5-2A3C9FA7CA2B}"/>
    <hyperlink ref="A620" r:id="rId490" xr:uid="{805CE6F0-2E53-4425-96DB-2C125C05326A}"/>
    <hyperlink ref="A621" r:id="rId491" xr:uid="{A777256A-C980-48F1-9BD6-FCD81B251EA1}"/>
    <hyperlink ref="A622" r:id="rId492" xr:uid="{71B06AB5-C2D2-4882-BA84-6C6BB55B89C2}"/>
    <hyperlink ref="A623" r:id="rId493" xr:uid="{8032CA62-799B-48BC-8180-0AA1A16C7E6A}"/>
    <hyperlink ref="A624" r:id="rId494" xr:uid="{5D53027E-6FED-41D0-A3A9-43492D4B5A4D}"/>
    <hyperlink ref="A625" r:id="rId495" xr:uid="{C1F45C83-05FE-4657-92B8-710731F52C1D}"/>
    <hyperlink ref="A626" r:id="rId496" xr:uid="{2F7776BB-17FB-4339-8A01-62CDB1D12E1E}"/>
    <hyperlink ref="A627" r:id="rId497" xr:uid="{0C36733F-147F-43AE-8BA6-8C1311205155}"/>
    <hyperlink ref="A628" r:id="rId498" xr:uid="{10F513FE-625B-4A7E-98D0-4516A2B353D6}"/>
    <hyperlink ref="A629" r:id="rId499" xr:uid="{5139A0AC-68A4-4224-9EB2-34CC7D449A0C}"/>
    <hyperlink ref="A630" r:id="rId500" xr:uid="{E79BB9CC-B97D-4EB2-B23C-2EB24CCD8B30}"/>
    <hyperlink ref="A631" r:id="rId501" xr:uid="{BCAAD93D-D541-4F1F-A965-378FB385A511}"/>
    <hyperlink ref="A632" r:id="rId502" xr:uid="{B114C387-2098-4DF2-9017-7078E8833946}"/>
    <hyperlink ref="A633" r:id="rId503" xr:uid="{8373D760-4BC8-456C-9060-DDF113B6B3EB}"/>
    <hyperlink ref="A634" r:id="rId504" xr:uid="{CF1357E3-0BA7-4BF2-9249-4B08D45E7AC6}"/>
    <hyperlink ref="A635" r:id="rId505" xr:uid="{85992DF5-4AA4-4F31-BB3C-628E7E60B552}"/>
    <hyperlink ref="A636" r:id="rId506" xr:uid="{1044ACFC-0ADC-4043-BFE7-BA41F33BD23E}"/>
    <hyperlink ref="A637" r:id="rId507" xr:uid="{6A3F62F0-7E79-489D-8C57-1C0A4553DE94}"/>
    <hyperlink ref="A638" r:id="rId508" xr:uid="{A9312583-CB5F-4602-BB7F-D7A63207CD2A}"/>
    <hyperlink ref="A639" r:id="rId509" xr:uid="{E10D358D-42ED-42E9-B9BE-7FE6ABF969DD}"/>
    <hyperlink ref="A640" r:id="rId510" xr:uid="{36EB2A5A-7E9C-4BEB-B0B7-120BDD222216}"/>
    <hyperlink ref="A641" r:id="rId511" xr:uid="{73CC153C-F37A-4E2E-962E-5E37A2F31743}"/>
    <hyperlink ref="A642" r:id="rId512" xr:uid="{AD180F01-594C-4F6E-8FDF-354E3AA9CF57}"/>
    <hyperlink ref="A643" r:id="rId513" xr:uid="{A1FB3C3B-8D63-4B26-9BB2-B41C0E3B4BBB}"/>
    <hyperlink ref="A644" xr:uid="{B16D7591-4D76-4E95-9CDE-79AD520C5896}"/>
    <hyperlink ref="A645" r:id="rId514" xr:uid="{2489DBD9-0EE7-4DDC-93CC-7A3AEA5330CC}"/>
    <hyperlink ref="A646" xr:uid="{4C13D4C1-D2E6-4FA1-A7F4-4D3337FA908E}"/>
    <hyperlink ref="A647" xr:uid="{E66D8E77-20FC-4883-9DF4-EBD9D6A2E19B}"/>
    <hyperlink ref="A648" xr:uid="{21486CC7-F507-42B7-9F7B-E7624691CCEE}"/>
    <hyperlink ref="A649" r:id="rId515" xr:uid="{45780460-1846-4021-8FCB-0358FFC03DA2}"/>
    <hyperlink ref="A650" r:id="rId516" xr:uid="{8959C5D8-7934-455F-8742-C8ADBC4A660D}"/>
    <hyperlink ref="A651" r:id="rId517" xr:uid="{28AAE353-B4B3-42FF-9FF5-43F97CBB916A}"/>
    <hyperlink ref="A652" xr:uid="{7DA15622-CCF8-472E-971F-15283AE7556E}"/>
    <hyperlink ref="A653" xr:uid="{FF00672B-F8EF-4CD3-9691-589921212F1E}"/>
    <hyperlink ref="A654" xr:uid="{8BA312AB-21A4-4C9D-91AD-1A4C4B3807F2}"/>
    <hyperlink ref="A655" r:id="rId518" xr:uid="{57DB7534-47E5-4A6C-95B9-572DA1F1A642}"/>
    <hyperlink ref="A656" xr:uid="{3ABF4075-BD48-4299-B6A7-8A0143D9DD4B}"/>
    <hyperlink ref="A657" xr:uid="{C0795492-FDA4-42B3-81E0-5A6662499B8B}"/>
    <hyperlink ref="A658" xr:uid="{5ED9CA6C-70BC-441C-A2E4-51EE8CF82C3A}"/>
    <hyperlink ref="A659" r:id="rId519" xr:uid="{050F050D-C511-48A3-8B34-E4FEF8F3B067}"/>
    <hyperlink ref="A660" r:id="rId520" xr:uid="{75EEA794-C82D-4C35-ABA6-6F1B362865B7}"/>
    <hyperlink ref="A661" r:id="rId521" xr:uid="{FF37DB99-B134-4D63-ACF7-170564E4F097}"/>
    <hyperlink ref="A662" r:id="rId522" xr:uid="{60A601E6-7AB6-48A3-A651-DD0DE2C93F97}"/>
    <hyperlink ref="A663" r:id="rId523" xr:uid="{69C39E00-18AD-4210-B9D5-3E353EDE0901}"/>
    <hyperlink ref="A664" r:id="rId524" xr:uid="{7B189B1C-E44F-404D-9BC4-1D4D2C252BC7}"/>
    <hyperlink ref="A665" r:id="rId525" xr:uid="{640A05BA-08B7-4D18-8733-22104CB70863}"/>
    <hyperlink ref="A666" r:id="rId526" xr:uid="{CD2B1218-B98B-47A0-BCAD-3191E90DFDC5}"/>
    <hyperlink ref="A667" r:id="rId527" xr:uid="{DE9D73E7-DAF3-440D-8F6A-B838A9C1A5ED}"/>
    <hyperlink ref="A668" xr:uid="{55537919-689D-4AFF-86EB-BA4EBDF4314A}"/>
    <hyperlink ref="A669" xr:uid="{6CF244AC-0992-4952-A31E-4C5B46D23E70}"/>
    <hyperlink ref="A670" xr:uid="{255FB25E-3CD7-49B1-8106-36E156B015DB}"/>
    <hyperlink ref="A671" r:id="rId528" xr:uid="{04E337E7-20D1-473E-A68C-E89B99BDAFC9}"/>
    <hyperlink ref="A672" r:id="rId529" xr:uid="{CBA7BA40-4184-4F49-9298-78AD1F8CC405}"/>
    <hyperlink ref="A673" r:id="rId530" xr:uid="{E596205B-4D52-4209-A0D5-C37AD443D8BE}"/>
    <hyperlink ref="A674" r:id="rId531" xr:uid="{87B42466-2D2F-4F5E-A1D9-A74ADC92B9B7}"/>
    <hyperlink ref="A675" r:id="rId532" xr:uid="{AC492243-BF76-4F4F-B1E1-5F5929B41DC5}"/>
    <hyperlink ref="A676" r:id="rId533" xr:uid="{D7266BC2-2D43-41E0-98FD-95B746013FF1}"/>
    <hyperlink ref="A677" xr:uid="{475C7DCB-E0F4-42AA-97FC-1EE2AF99816D}"/>
    <hyperlink ref="A678" r:id="rId534" xr:uid="{CD71024D-22F6-4649-89B8-8A8293677786}"/>
    <hyperlink ref="A679" r:id="rId535" xr:uid="{0685728A-A285-4C03-8684-A1ED19A3F9D1}"/>
    <hyperlink ref="A680" r:id="rId536" xr:uid="{18C97572-6B67-46B7-BC48-D36D81FE2FE7}"/>
    <hyperlink ref="A681" r:id="rId537" xr:uid="{EBA788AB-AAA5-4B36-979D-E830A707BB98}"/>
    <hyperlink ref="A682" r:id="rId538" xr:uid="{DFF03440-EB4F-49D7-BAB7-98D230C14F76}"/>
    <hyperlink ref="A683" xr:uid="{78FEE1FF-03E8-4AC4-B0F9-3D4D03239121}"/>
    <hyperlink ref="A684" xr:uid="{EC455187-628D-4B1A-8D9C-92715E984455}"/>
    <hyperlink ref="A685" r:id="rId539" xr:uid="{4E93D38B-9D30-4B94-8A3A-1F307EA11240}"/>
    <hyperlink ref="A686" r:id="rId540" xr:uid="{3C8A4D65-B45F-4D71-B034-C846DD1DFC48}"/>
    <hyperlink ref="A687" r:id="rId541" xr:uid="{BBDAFC71-248F-454D-8C75-D0D96B2E2FC8}"/>
    <hyperlink ref="A688" r:id="rId542" xr:uid="{73BD84A8-965E-4853-B955-81F43C9072C6}"/>
    <hyperlink ref="A689" r:id="rId543" xr:uid="{F59F16AC-197C-4021-82DF-802A55D22744}"/>
    <hyperlink ref="A690" r:id="rId544" xr:uid="{E489A33D-4502-4B70-8E15-1019FCFE5BC7}"/>
    <hyperlink ref="A691" r:id="rId545" xr:uid="{FE0F8AB7-5D00-4A41-9D97-59A13D0717A0}"/>
    <hyperlink ref="A692" r:id="rId546" xr:uid="{E6B2A8F8-583A-4DF7-BA40-A2E48CA5A808}"/>
    <hyperlink ref="A693" r:id="rId547" xr:uid="{FCB8F189-3118-4C42-8723-082E46C2B01F}"/>
    <hyperlink ref="A694" r:id="rId548" xr:uid="{F1BE46EB-63A8-4F72-AC3A-FB3B21127917}"/>
    <hyperlink ref="A695" r:id="rId549" xr:uid="{E59FD6B4-40EF-40A2-A6A3-C009FB235886}"/>
    <hyperlink ref="A696" r:id="rId550" xr:uid="{B3C0D56C-6D90-431E-AFBD-3BA2ABE8E22C}"/>
    <hyperlink ref="A697" r:id="rId551" xr:uid="{B4E6D256-5FDE-4653-B2B5-066CCC27F84B}"/>
    <hyperlink ref="A698" r:id="rId552" xr:uid="{11D2DF56-19C4-4F0F-BE80-80B7B419EE51}"/>
    <hyperlink ref="A699" xr:uid="{A837E4ED-52E3-4C0F-B2D5-C05D3C8F14B0}"/>
    <hyperlink ref="A700" xr:uid="{9521AFCF-5AE4-46C7-82D8-F5DE95C08A09}"/>
    <hyperlink ref="A701" xr:uid="{AB0122A2-4D5D-48B9-B6D7-BADB158DC8FA}"/>
    <hyperlink ref="A702" xr:uid="{B7B45036-F542-4DF3-A630-E84689D675A9}"/>
    <hyperlink ref="A703" r:id="rId553" xr:uid="{78D9D75A-AB08-4CC4-9529-92228A1B87E6}"/>
    <hyperlink ref="A704" r:id="rId554" xr:uid="{D76CD5DB-1988-4274-B610-2973D3396059}"/>
    <hyperlink ref="A705" r:id="rId555" xr:uid="{81C2DF03-C294-473F-A0A4-F413D963ADA4}"/>
    <hyperlink ref="A706" r:id="rId556" xr:uid="{BD7F7872-EA19-4564-8D4E-2ED06D971F8A}"/>
    <hyperlink ref="A707" r:id="rId557" xr:uid="{B2533928-F466-443E-92C2-B4FD1F9AF109}"/>
    <hyperlink ref="A708" r:id="rId558" xr:uid="{C8F7771A-ABB9-4621-887D-D4E2A4F05FBA}"/>
    <hyperlink ref="A709" r:id="rId559" xr:uid="{81520BD9-FCCD-4E2D-BCEF-872239178975}"/>
    <hyperlink ref="A710" r:id="rId560" xr:uid="{30985897-FFB1-4E07-8AB3-629D6F060873}"/>
    <hyperlink ref="A711" r:id="rId561" xr:uid="{248704AB-526D-4945-ADDA-63673681B444}"/>
    <hyperlink ref="A712" r:id="rId562" xr:uid="{CC0472E5-F9A0-41CE-89D2-FD7A33804DC3}"/>
    <hyperlink ref="A713" r:id="rId563" xr:uid="{F2D7CB96-B168-4807-8B77-1ADF1F85DDF3}"/>
    <hyperlink ref="A714" r:id="rId564" xr:uid="{B21DA005-112D-4719-89B1-AA7540BE492F}"/>
    <hyperlink ref="A715" r:id="rId565" xr:uid="{CA69EF71-82E8-4FF6-9A35-ACF842A62835}"/>
    <hyperlink ref="A716" r:id="rId566" xr:uid="{FE48D80F-6ACC-4941-877B-B4B041F10C31}"/>
    <hyperlink ref="A717" r:id="rId567" xr:uid="{01EE3E71-60DA-4B3F-8608-072DAD00FB26}"/>
    <hyperlink ref="A718" r:id="rId568" xr:uid="{83F48B06-CE7C-4CF9-88ED-60954B4B405E}"/>
    <hyperlink ref="A719" r:id="rId569" xr:uid="{BF39A387-BDAD-476E-83D9-D1AD5FD5B060}"/>
    <hyperlink ref="A720" xr:uid="{38CDDD52-F747-4FD5-AD01-80E594434728}"/>
    <hyperlink ref="A721" r:id="rId570" xr:uid="{BC397E22-64AB-48E7-B86E-D59E6C70513E}"/>
    <hyperlink ref="A722" r:id="rId571" xr:uid="{0F68C787-787F-49B4-83E7-4A5C457E5C68}"/>
    <hyperlink ref="A723" r:id="rId572" xr:uid="{755F6420-CEEC-4D0C-B502-EBE8CFEBE46F}"/>
    <hyperlink ref="A724" r:id="rId573" xr:uid="{A4A0AC3D-8AD2-47B0-9A5F-2BDF2F6C5C13}"/>
    <hyperlink ref="A725" r:id="rId574" xr:uid="{33256021-0F8A-4629-AA86-0A990E7EB4D1}"/>
    <hyperlink ref="A726" r:id="rId575" xr:uid="{2D97A760-5FF7-4CF9-A083-BDCCF5E8BD5F}"/>
    <hyperlink ref="A727" r:id="rId576" xr:uid="{78E34908-A642-437A-9165-5BF494FBD352}"/>
    <hyperlink ref="A728" r:id="rId577" xr:uid="{34989C6E-6992-48FB-9E7F-9E35EDCD84BB}"/>
    <hyperlink ref="A729" r:id="rId578" xr:uid="{29AEC1F6-6581-4120-8D4C-D93E27745908}"/>
    <hyperlink ref="A730" r:id="rId579" xr:uid="{5417EB10-544D-4259-9185-502F15C4E358}"/>
    <hyperlink ref="A731" xr:uid="{A695A365-3EB9-41BA-9D29-2FF85E43FB14}"/>
    <hyperlink ref="A732" xr:uid="{7129BDE6-D66F-431E-A1A2-9825E845A333}"/>
    <hyperlink ref="A733" xr:uid="{3BBE7227-544A-4DCF-9462-8F01D04E9449}"/>
    <hyperlink ref="A734" xr:uid="{8E1831BB-2256-438E-A288-C46B65F494D6}"/>
    <hyperlink ref="A735" xr:uid="{7BD33269-9103-45EE-8292-977028DE162A}"/>
    <hyperlink ref="A736" r:id="rId580" xr:uid="{2BF1CEEE-62ED-4ACF-94B8-BDDA79B4C9F9}"/>
    <hyperlink ref="A737" r:id="rId581" xr:uid="{C3F1B40E-AD5D-4C33-9212-820C2ADD5059}"/>
    <hyperlink ref="A738" r:id="rId582" xr:uid="{C9BDF264-FF3F-4CAD-A895-F170F083A1C3}"/>
    <hyperlink ref="A739" r:id="rId583" xr:uid="{38EA6CE0-A77B-4C21-8007-9F9E7CB72107}"/>
    <hyperlink ref="A740" r:id="rId584" xr:uid="{6E077B8D-CAF2-4C8E-9BD4-CAE98176BE13}"/>
    <hyperlink ref="A741" r:id="rId585" xr:uid="{3FF0888D-6EEF-492D-8B59-F1715577CC92}"/>
    <hyperlink ref="A742" xr:uid="{2161C044-71E8-455C-90EC-F35C69599ED7}"/>
    <hyperlink ref="A743" r:id="rId586" xr:uid="{D482212D-9CBF-45A5-B82B-5C12453B8554}"/>
    <hyperlink ref="A744" r:id="rId587" xr:uid="{5E125BAD-2D35-4E84-82B5-8DD6968D08B1}"/>
    <hyperlink ref="A745" r:id="rId588" xr:uid="{CB310A22-13EB-43C2-B183-85F3A08ED3C4}"/>
    <hyperlink ref="A746" xr:uid="{C5810799-7081-42CB-A0BE-A91AC4933028}"/>
    <hyperlink ref="A747" xr:uid="{4DBE361F-23C0-47FB-A2A3-F6DE3CA4BC26}"/>
    <hyperlink ref="A748" xr:uid="{CAEF0F52-B8B4-407A-976B-5BBFDC256016}"/>
    <hyperlink ref="A749" r:id="rId589" xr:uid="{314297F2-1E94-4AE2-91DC-EA56620C4C93}"/>
    <hyperlink ref="A750" r:id="rId590" xr:uid="{34EDB979-7ECF-4DC8-9733-53A2214FF998}"/>
    <hyperlink ref="A751" r:id="rId591" xr:uid="{7A127F08-C3D7-40AF-90C4-DD3A78E83EBC}"/>
    <hyperlink ref="A752" r:id="rId592" xr:uid="{190EE784-5DB7-4AD6-961A-EE35732E2C61}"/>
    <hyperlink ref="A753" r:id="rId593" xr:uid="{B687B409-8C12-451C-992C-7E3D496CBEBC}"/>
    <hyperlink ref="A754" r:id="rId594" xr:uid="{082C6CFF-AFEC-43A9-873B-13DCE039B0E0}"/>
    <hyperlink ref="A755" r:id="rId595" xr:uid="{882DFE40-28C3-4C69-8E3B-DEEB825F5347}"/>
    <hyperlink ref="A756" r:id="rId596" xr:uid="{75C2D5DE-4369-4683-B441-7766F5493503}"/>
    <hyperlink ref="A757" r:id="rId597" xr:uid="{D0F575C6-9C56-4C0E-98D7-9D1C4699CD78}"/>
    <hyperlink ref="A758" r:id="rId598" xr:uid="{29144181-2344-4359-B38C-4058BB3967FF}"/>
    <hyperlink ref="A759" r:id="rId599" xr:uid="{B2DD6242-6616-4D57-8202-F66B40168DF2}"/>
    <hyperlink ref="A760" r:id="rId600" xr:uid="{11B2072C-5BB2-4C8A-86A6-BED55C35114E}"/>
    <hyperlink ref="A761" r:id="rId601" xr:uid="{E72CA7FE-E427-4390-A7A8-1064494347AB}"/>
    <hyperlink ref="A762" r:id="rId602" xr:uid="{00D3E02B-2C01-48AF-BB0D-0BE81C759C24}"/>
    <hyperlink ref="A763" r:id="rId603" xr:uid="{5382BECD-75EE-43AB-9C6B-B7777D912447}"/>
    <hyperlink ref="A764" r:id="rId604" xr:uid="{7A019C30-9625-4D90-B9E9-44F18FF36F6D}"/>
    <hyperlink ref="A765" r:id="rId605" xr:uid="{41861BD0-38E9-4628-9CB6-A6C253029BD5}"/>
    <hyperlink ref="A766" r:id="rId606" xr:uid="{2E8C30F6-F451-4C07-B898-035A5724D3E3}"/>
    <hyperlink ref="A767" r:id="rId607" xr:uid="{204D069A-AA03-4224-B5D6-9E22A09CD86F}"/>
    <hyperlink ref="A768" r:id="rId608" xr:uid="{3BC85578-5990-45D0-8A1A-6882C5268D14}"/>
    <hyperlink ref="A769" r:id="rId609" xr:uid="{30A441C3-E189-497C-A46F-6D8E2249B5CD}"/>
    <hyperlink ref="A770" r:id="rId610" xr:uid="{DAD3C3D7-296B-4AFD-9C61-C87B100A9FDA}"/>
    <hyperlink ref="A771" r:id="rId611" xr:uid="{479DAB3F-5D55-44E7-8B3F-04C11007CF4F}"/>
    <hyperlink ref="A772" r:id="rId612" xr:uid="{4C98995A-D725-4372-98D3-64904C14FF63}"/>
    <hyperlink ref="A773" xr:uid="{7DFE2F6D-C74D-49C5-BE23-D2EA415EC3F3}"/>
    <hyperlink ref="A774" r:id="rId613" xr:uid="{21247E57-55C1-4F2A-A347-1ECB97AF952C}"/>
    <hyperlink ref="A775" r:id="rId614" xr:uid="{3CCC2609-DED6-4FC0-B4A2-C9A8C0EBCEB0}"/>
    <hyperlink ref="A776" r:id="rId615" xr:uid="{09312B5D-EF42-41AF-B716-BA638CEC7FA5}"/>
    <hyperlink ref="A777" r:id="rId616" xr:uid="{E8AE2C71-DB14-44FF-979C-A18158434624}"/>
    <hyperlink ref="A778" xr:uid="{2B0D92CE-0AF2-4579-B613-736EF63A12C9}"/>
    <hyperlink ref="A779" r:id="rId617" xr:uid="{92B20176-63E1-4C7E-92FF-FAC9A2B4D188}"/>
    <hyperlink ref="A780" r:id="rId618" xr:uid="{653E7B41-A1DF-4832-8AD0-1B5798F6912E}"/>
    <hyperlink ref="A781" r:id="rId619" xr:uid="{A6E4D83E-6646-48E7-AD50-5D86DB6BF2DC}"/>
    <hyperlink ref="A782" r:id="rId620" xr:uid="{77DD1D83-3FDC-4C36-BB37-9F3511619787}"/>
    <hyperlink ref="A783" r:id="rId621" xr:uid="{9711CD2C-7C21-45BB-BB43-7E57AA8CB6D9}"/>
    <hyperlink ref="A784" r:id="rId622" xr:uid="{A9446D7E-5E7F-49EB-B1E1-061D1CE524A7}"/>
    <hyperlink ref="A785" xr:uid="{F5D45BD0-7441-4819-89E9-E92771D9DA5D}"/>
    <hyperlink ref="A786" xr:uid="{F3DBEA55-0A9D-42C3-847B-0AD979660D25}"/>
    <hyperlink ref="A787" xr:uid="{BCB5E38A-A8D9-4B58-A297-AF54B4E111D5}"/>
    <hyperlink ref="A788" r:id="rId623" xr:uid="{164CC048-701E-491B-90DD-60EEBBDD723C}"/>
    <hyperlink ref="A789" r:id="rId624" xr:uid="{7924A1E2-B374-41DF-A169-536C5B3493D6}"/>
    <hyperlink ref="A790" r:id="rId625" xr:uid="{40F84B0A-729E-4264-B405-AA8780F1F30A}"/>
    <hyperlink ref="A791" xr:uid="{FC7AA011-BB0E-4E7F-B347-CBDEC9B21C37}"/>
    <hyperlink ref="A792" xr:uid="{D394355E-372E-4DAB-B4F1-0147B7892594}"/>
    <hyperlink ref="A793" xr:uid="{4127226E-AFAC-4A73-AD41-D92CCA407F6A}"/>
    <hyperlink ref="A794" xr:uid="{59E044C5-90D4-41EF-9470-A3951C83E695}"/>
    <hyperlink ref="A795" r:id="rId626" xr:uid="{F965D208-97D8-47EF-B088-4DF81AF22223}"/>
    <hyperlink ref="A796" r:id="rId627" xr:uid="{481D14DC-EF82-4C60-B0B2-7B12B5F568A9}"/>
    <hyperlink ref="A797" r:id="rId628" xr:uid="{9E817AAC-4EE0-4C26-A747-8952C1827FF1}"/>
    <hyperlink ref="A798" r:id="rId629" xr:uid="{AA21B000-4B67-4A96-BAA8-ACA481D35AFD}"/>
    <hyperlink ref="A799" r:id="rId630" xr:uid="{FB3AC2B4-1DA5-420F-A7EE-3DF2AD507208}"/>
    <hyperlink ref="A800" r:id="rId631" xr:uid="{AB05ED10-ABDD-43DD-B056-8FFD7345E57B}"/>
    <hyperlink ref="A801" r:id="rId632" xr:uid="{81217A62-9B58-481A-9E7C-D65F2E168DA4}"/>
    <hyperlink ref="A802" r:id="rId633" xr:uid="{BB467943-25D5-4B4A-BD06-C86ACDB52510}"/>
    <hyperlink ref="A803" r:id="rId634" xr:uid="{6C051B29-F048-42EE-ADF6-9338AAAAE18D}"/>
    <hyperlink ref="A804" r:id="rId635" xr:uid="{D7E59A8E-F59A-42E1-9090-AEA5B80E396D}"/>
    <hyperlink ref="A805" r:id="rId636" xr:uid="{DC7160C7-AC97-4ECA-A0D4-B5FE68AF4B49}"/>
    <hyperlink ref="A806" r:id="rId637" xr:uid="{73A843B9-CFEE-447B-B5C3-0769409FD5B1}"/>
    <hyperlink ref="A807" r:id="rId638" xr:uid="{D442EA91-5A6C-4020-9A66-9D253EA9DD49}"/>
    <hyperlink ref="A808" r:id="rId639" xr:uid="{0A71853F-400A-413D-81A4-20A51DFFB80E}"/>
    <hyperlink ref="A809" r:id="rId640" xr:uid="{E33CE462-C8DE-4BEA-9A2E-F73AF718D8D0}"/>
    <hyperlink ref="A810" r:id="rId641" xr:uid="{03BF9741-2512-434F-A3AB-F7070B8FD665}"/>
    <hyperlink ref="A811" r:id="rId642" xr:uid="{616B481B-48EA-4D14-92F8-AABB3DFA2C40}"/>
    <hyperlink ref="A812" r:id="rId643" xr:uid="{6DA55FD4-B4D5-419B-9375-1D12292C4C9C}"/>
    <hyperlink ref="A813" r:id="rId644" xr:uid="{D704C98A-4360-4405-A601-89B82B5437D9}"/>
    <hyperlink ref="A814" r:id="rId645" xr:uid="{35120CDD-A1A7-4B29-8FEB-5D348CC84850}"/>
    <hyperlink ref="A815" r:id="rId646" xr:uid="{D7D4B4BF-0D52-43E4-B63E-C20867D0C564}"/>
    <hyperlink ref="A816" r:id="rId647" xr:uid="{50FBD6D4-3934-4135-B501-998B57DA03E6}"/>
    <hyperlink ref="A817" r:id="rId648" xr:uid="{1D676291-AFFE-4913-81D6-99FA1EBAED67}"/>
    <hyperlink ref="A818" r:id="rId649" xr:uid="{2B81D890-35B7-4A57-B788-1FADA68B76EE}"/>
    <hyperlink ref="A819" r:id="rId650" xr:uid="{AC912591-F92C-4B4C-B756-D1E1691EE5E3}"/>
    <hyperlink ref="A820" r:id="rId651" xr:uid="{C2B358CC-0633-4BE1-A24E-34400B8CBBB3}"/>
    <hyperlink ref="A821" r:id="rId652" xr:uid="{D41DE241-59C7-4355-B5A3-8EF1D33516AF}"/>
    <hyperlink ref="A822" r:id="rId653" xr:uid="{C2E2FE81-0468-4027-8750-1609B84A38F3}"/>
    <hyperlink ref="A823" xr:uid="{2594F784-348C-4D2A-93BA-9EF1C0FB24F2}"/>
    <hyperlink ref="A824" xr:uid="{F76C53FF-1DDA-4984-AFAB-DE5D07722FB3}"/>
    <hyperlink ref="A825" r:id="rId654" xr:uid="{EA498F55-238D-470E-9004-216377B554A5}"/>
    <hyperlink ref="A826" xr:uid="{48915C53-681D-4A47-9410-ED1710E74592}"/>
    <hyperlink ref="A827" xr:uid="{A6FB62BD-5E7F-463F-B469-726210F6953C}"/>
    <hyperlink ref="A828" xr:uid="{3CFD28CB-FA02-4EE4-8BC9-7381567653D7}"/>
    <hyperlink ref="A829" r:id="rId655" xr:uid="{E4D1E595-DBF6-4319-8AD0-6FA9ED79F9B2}"/>
    <hyperlink ref="A830" r:id="rId656" xr:uid="{D28CACCC-F4BD-4642-B503-D24618D39BC7}"/>
    <hyperlink ref="A831" r:id="rId657" xr:uid="{64959DB3-CDFD-4617-BEE4-E22E0E983BEE}"/>
    <hyperlink ref="A832" xr:uid="{FC6FD306-4850-499F-B5E4-F87D063086B2}"/>
    <hyperlink ref="A833" xr:uid="{29C90502-2FCD-4D28-95A3-E913461B89D2}"/>
    <hyperlink ref="A220" xr:uid="{0943A43D-280B-4326-8C98-41B20E935891}"/>
    <hyperlink ref="AJ11" xr:uid="{7FF0C911-374A-46FF-83B5-8EFBFC60E730}"/>
    <hyperlink ref="AJ12" r:id="rId658" xr:uid="{17507916-61F9-4897-9EB7-6B5AABD80A69}"/>
    <hyperlink ref="AJ13" r:id="rId659" xr:uid="{375E133E-6E6C-42BD-A219-86CE47C1CFFB}"/>
    <hyperlink ref="AJ14" r:id="rId660" xr:uid="{39C8127B-0E00-4BFB-8E11-779167E500C5}"/>
    <hyperlink ref="AJ15" r:id="rId661" xr:uid="{3AD3C3AE-760E-4038-B1B0-5EF552B39666}"/>
    <hyperlink ref="AJ16" r:id="rId662" xr:uid="{92D760FC-A76E-498D-8527-C4EB279D9BED}"/>
    <hyperlink ref="AJ17" r:id="rId663" xr:uid="{911A126C-6F46-4D16-9C13-150877E1C143}"/>
    <hyperlink ref="AJ18" r:id="rId664" xr:uid="{8E7813EB-5903-4CE0-9DEE-310CFDD69D8E}"/>
    <hyperlink ref="AJ19" r:id="rId665" xr:uid="{11142518-9D13-4D1D-AF7C-D36D5D1C628E}"/>
    <hyperlink ref="AJ20" r:id="rId666" xr:uid="{545632C1-5EA0-4C16-B0C1-5500B1321564}"/>
    <hyperlink ref="AJ21" r:id="rId667" xr:uid="{E8CAB5C7-9AAD-4B02-A5E4-FFC514F42913}"/>
    <hyperlink ref="AJ22" r:id="rId668" xr:uid="{2069674A-61B8-4518-947D-16BA7DDB2F60}"/>
    <hyperlink ref="AJ23" r:id="rId669" xr:uid="{6EF80280-7E22-463A-BD82-11DDD0A5923D}"/>
    <hyperlink ref="AJ24" r:id="rId670" xr:uid="{6F10D392-D5E4-4B62-89BF-F538F8E78645}"/>
    <hyperlink ref="AJ25" r:id="rId671" xr:uid="{551A7DD2-8CFC-4217-8CF4-F92C722D4B75}"/>
    <hyperlink ref="AJ26" r:id="rId672" xr:uid="{279FB155-838D-4FBF-9061-30A9CBF4B8A1}"/>
    <hyperlink ref="AJ27" r:id="rId673" xr:uid="{91E29234-E2E7-452A-87B2-C3A663CD0ECF}"/>
    <hyperlink ref="AJ28" r:id="rId674" xr:uid="{9820C2BF-7D94-4401-8B12-4DE853BA7C86}"/>
    <hyperlink ref="AJ29" r:id="rId675" xr:uid="{626C2AD0-4DAB-491F-B5A8-4BC140956D2F}"/>
    <hyperlink ref="AJ30" r:id="rId676" xr:uid="{1ED9A74C-811E-4114-873F-C429E5DC88F8}"/>
    <hyperlink ref="AJ31" r:id="rId677" xr:uid="{FA1CA14C-2309-4D76-8236-E7DB12100BB1}"/>
    <hyperlink ref="AJ32" r:id="rId678" xr:uid="{1BCDD1D5-33EA-4E6C-BF19-A64E72DF0E4E}"/>
    <hyperlink ref="AJ33" r:id="rId679" xr:uid="{1D0BE985-C229-47AD-B998-2E3F921BA4E0}"/>
    <hyperlink ref="AJ34" r:id="rId680" xr:uid="{1F3469A8-AF4F-4869-A3D0-41136A358B4C}"/>
    <hyperlink ref="AJ35" r:id="rId681" xr:uid="{76E538F0-31E4-4487-8A41-46C5B28219C7}"/>
    <hyperlink ref="AJ36" r:id="rId682" xr:uid="{88FA23D4-896F-4DDE-A6AB-503FE817AAC9}"/>
    <hyperlink ref="AJ37" r:id="rId683" xr:uid="{B2D2A605-FFE7-40AA-BC44-E10D0E145FB2}"/>
    <hyperlink ref="AJ38" r:id="rId684" xr:uid="{3813F00E-D820-48EF-AA79-A5501BEB240D}"/>
    <hyperlink ref="AJ39" r:id="rId685" xr:uid="{2EAB6D38-8D1B-4412-9276-1D8609BB8D3F}"/>
    <hyperlink ref="AJ40" r:id="rId686" xr:uid="{9507D50B-23BA-436E-9B0D-7B0300701D0D}"/>
    <hyperlink ref="AJ41" r:id="rId687" xr:uid="{99EC9BD8-FD45-4B6B-9B0E-86D020B2440F}"/>
    <hyperlink ref="AJ42" r:id="rId688" xr:uid="{6FFB97D2-FB27-4DD1-8A4D-294BFC5CE672}"/>
    <hyperlink ref="AJ43" r:id="rId689" xr:uid="{858894BB-DCB9-442B-9E80-F1C7DE7ED780}"/>
    <hyperlink ref="AJ44" xr:uid="{9E9476FE-3691-4998-9B34-04A4DDF18CAF}"/>
    <hyperlink ref="AJ45" r:id="rId690" xr:uid="{A0CD2AB7-D826-4929-8F6B-F6B02B3D5D7C}"/>
    <hyperlink ref="AJ46" r:id="rId691" xr:uid="{EAE9DA33-5EBF-4C92-8AEF-F5D732ABF7EF}"/>
    <hyperlink ref="AJ47" r:id="rId692" xr:uid="{C1D87F66-E8CB-4174-830D-3C63DE9CCA65}"/>
    <hyperlink ref="AJ48" r:id="rId693" xr:uid="{1A54C15B-90CD-45EF-8F85-37B53B4F8B2E}"/>
    <hyperlink ref="AJ49" r:id="rId694" xr:uid="{DC529A31-C1A1-4A43-9E2E-A2BEB0D51646}"/>
    <hyperlink ref="AJ50" r:id="rId695" xr:uid="{ED8526E8-0A22-4CD9-8B10-868BAE941652}"/>
    <hyperlink ref="AJ51" r:id="rId696" xr:uid="{4271798A-0D35-4A1C-9E6F-84019ADC0E07}"/>
    <hyperlink ref="AJ52" r:id="rId697" xr:uid="{5540718C-7362-49E7-B99C-48D8ADAE14D6}"/>
    <hyperlink ref="AJ53" r:id="rId698" xr:uid="{470CF11D-047B-4CAF-9B7F-6D434DBEAF67}"/>
    <hyperlink ref="AJ54" r:id="rId699" xr:uid="{86794C86-B33D-4DFE-9F69-9A0E3A894FD2}"/>
    <hyperlink ref="AJ55" xr:uid="{6B210D9B-1ABB-4814-A210-0821190965FB}"/>
    <hyperlink ref="AJ56" r:id="rId700" xr:uid="{F20E1704-E78C-45DA-940C-6F7BB96DDDF4}"/>
    <hyperlink ref="AJ57" r:id="rId701" xr:uid="{3A59945B-5DEE-4EF3-A8A0-3FC3B8EF8979}"/>
    <hyperlink ref="AJ58" r:id="rId702" xr:uid="{94C2EC7A-4DFC-4C90-A49B-547AB0CB0999}"/>
    <hyperlink ref="AJ59" r:id="rId703" xr:uid="{1C9C6444-D2F2-4764-8EC7-A61CE6E8520E}"/>
    <hyperlink ref="AJ60" xr:uid="{39163C7A-5180-442F-B6FB-C482B472D922}"/>
    <hyperlink ref="AJ61" r:id="rId704" xr:uid="{0E60F6EA-13DE-4A6D-B652-59F14D4AE37F}"/>
    <hyperlink ref="AJ62" r:id="rId705" xr:uid="{E1CE1F3C-3447-4B58-93DC-7D49259F342B}"/>
    <hyperlink ref="AJ63" r:id="rId706" xr:uid="{DA142F0F-0201-45DF-A4E6-D835C49842A4}"/>
    <hyperlink ref="AJ64" r:id="rId707" xr:uid="{53437F46-92B6-46A7-9658-7464F41C96DD}"/>
    <hyperlink ref="AJ65" r:id="rId708" xr:uid="{7698409D-E795-4A81-B0FF-C7B5190A967F}"/>
    <hyperlink ref="AJ66" r:id="rId709" xr:uid="{667E6526-4027-4B28-A621-F7E51BFF81E7}"/>
    <hyperlink ref="AJ67" r:id="rId710" xr:uid="{55DCC6EE-4580-4DBB-9D28-106EE502D02E}"/>
    <hyperlink ref="AJ68" r:id="rId711" xr:uid="{BF782805-1255-4440-BB03-FB13A2F57549}"/>
    <hyperlink ref="AJ69" r:id="rId712" xr:uid="{BC5CD409-3D5E-4C0A-9C62-8AAE375B6D91}"/>
    <hyperlink ref="AJ70" r:id="rId713" xr:uid="{971A2A9D-2CE9-48CA-8397-34AC0D4E35D7}"/>
    <hyperlink ref="AJ71" r:id="rId714" xr:uid="{9C7C6858-7A9B-4D07-B2BB-B1ABA19268E4}"/>
    <hyperlink ref="AJ72" xr:uid="{ED971658-8CD5-4C91-900B-B5099F044478}"/>
    <hyperlink ref="AJ73" r:id="rId715" xr:uid="{B4AAC8CF-D83C-4BB5-8E23-D8B549D561E2}"/>
    <hyperlink ref="AJ74" r:id="rId716" xr:uid="{B361657E-D06F-4F9E-A87E-200F2174122B}"/>
    <hyperlink ref="AJ75" r:id="rId717" xr:uid="{348959B4-839F-4F36-95EC-75AA8BB8517C}"/>
    <hyperlink ref="AJ76" r:id="rId718" xr:uid="{F36B32CF-7938-4ACC-9AA1-CA7E8984ADF9}"/>
    <hyperlink ref="AJ77" xr:uid="{77B57399-1BA8-4180-BE9B-C5726EEA78D0}"/>
    <hyperlink ref="AJ78" r:id="rId719" xr:uid="{3AC3A948-E2EE-418D-9794-337970591F75}"/>
    <hyperlink ref="AJ79" r:id="rId720" xr:uid="{2FC206F6-5983-42D7-8160-AB8E6D52231B}"/>
    <hyperlink ref="AJ80" r:id="rId721" xr:uid="{5613878A-E4B3-49E7-862E-AA6443B5656E}"/>
    <hyperlink ref="AJ81" r:id="rId722" xr:uid="{A5E5D9F3-A6A8-4C68-B5F2-D9E71D806192}"/>
    <hyperlink ref="AJ82" r:id="rId723" xr:uid="{FD046D9C-488F-49AE-BCFD-76563A834995}"/>
    <hyperlink ref="AJ83" r:id="rId724" xr:uid="{70CDDADE-86C1-4959-BD4D-0785C5D2E2CA}"/>
    <hyperlink ref="AJ84" r:id="rId725" xr:uid="{9C3F0D09-290A-461E-B60B-F3151BBBF63E}"/>
    <hyperlink ref="AJ85" r:id="rId726" xr:uid="{CDD067AF-602B-4B5F-B8B0-6511BCC44848}"/>
    <hyperlink ref="AJ86" r:id="rId727" xr:uid="{DCD8705D-8D45-4A66-8E33-886DD70FB418}"/>
    <hyperlink ref="AJ87" r:id="rId728" xr:uid="{565D67B3-5A70-4465-A7A1-DB8ECE592FEE}"/>
    <hyperlink ref="AJ88" r:id="rId729" xr:uid="{6B95358A-92E3-4A38-A258-F81E642558A0}"/>
    <hyperlink ref="AJ89" r:id="rId730" xr:uid="{66D91301-E7AB-4E3C-967A-BADAB03326C2}"/>
    <hyperlink ref="AJ90" r:id="rId731" xr:uid="{BE71FA85-00C9-4EF8-9157-8D651D00C64A}"/>
    <hyperlink ref="AJ91" r:id="rId732" xr:uid="{D7B4C51D-CEF8-45EF-9333-E69410540A6E}"/>
    <hyperlink ref="AJ92" r:id="rId733" xr:uid="{1ACCE28A-1BF8-450C-8CF7-CD3EECF6E5AF}"/>
    <hyperlink ref="AJ93" r:id="rId734" xr:uid="{34918611-C4AD-45C2-9962-1D62349114E4}"/>
    <hyperlink ref="AJ94" r:id="rId735" xr:uid="{5B2B7F72-328D-4BA7-AF89-7C40F4F055DA}"/>
    <hyperlink ref="AJ95" r:id="rId736" xr:uid="{722659D0-42F6-43B0-9025-E5D1D9F32B33}"/>
    <hyperlink ref="AJ96" r:id="rId737" xr:uid="{1C02AB9C-B4BC-4961-840F-5B73920D04B9}"/>
    <hyperlink ref="AJ97" r:id="rId738" xr:uid="{74D49BB1-E467-4044-ABC9-4B8D20594268}"/>
    <hyperlink ref="AJ98" r:id="rId739" xr:uid="{753AECF0-98E2-4466-B004-B8D0DA257B1B}"/>
    <hyperlink ref="AJ99" r:id="rId740" xr:uid="{0F7D133C-5E32-4704-9659-308296C2F1BC}"/>
    <hyperlink ref="AJ100" r:id="rId741" xr:uid="{91F3938A-1268-4B25-98FD-AAB3C8586E66}"/>
    <hyperlink ref="AJ101" xr:uid="{2E82A288-CB52-4814-B862-E4FF81F30D7C}"/>
    <hyperlink ref="AJ102" r:id="rId742" xr:uid="{E4A0BFD5-0B06-43F2-B69C-4031B3B46999}"/>
    <hyperlink ref="AJ103" r:id="rId743" xr:uid="{12181D16-72B8-4DB3-97E2-88A4286D9027}"/>
    <hyperlink ref="AJ104" r:id="rId744" xr:uid="{F1709A1E-D9F3-4525-ADE8-7364388985FB}"/>
    <hyperlink ref="AJ105" r:id="rId745" xr:uid="{0AF8622D-F011-41CF-9F32-A5E323ABE0CB}"/>
    <hyperlink ref="AJ106" r:id="rId746" xr:uid="{9975B001-6BCD-47C3-814D-FBB4FD19736B}"/>
    <hyperlink ref="AJ107" r:id="rId747" xr:uid="{96430F11-E0E8-4785-92B7-2A7B3EED6048}"/>
    <hyperlink ref="AJ108" r:id="rId748" xr:uid="{06A4BFF5-5572-424F-9554-D668BC93CA25}"/>
    <hyperlink ref="AJ109" r:id="rId749" xr:uid="{B5DC7320-16C9-414F-8403-C9DEC2327580}"/>
    <hyperlink ref="AJ110" r:id="rId750" xr:uid="{839A44FA-795C-431E-970A-8A094398F438}"/>
    <hyperlink ref="AJ111" r:id="rId751" xr:uid="{00C9064E-F908-421E-8713-541CA3853D30}"/>
    <hyperlink ref="AJ112" r:id="rId752" xr:uid="{0D7BAE38-22BB-409C-B17A-F55536D89520}"/>
    <hyperlink ref="AJ113" r:id="rId753" xr:uid="{E5908A87-5738-441F-AB74-72F54FD821CF}"/>
    <hyperlink ref="AJ114" r:id="rId754" xr:uid="{B056A162-953C-4092-8C0F-B6C07CD62F8D}"/>
    <hyperlink ref="AJ115" r:id="rId755" xr:uid="{3047F612-D295-499D-8795-604463789ABF}"/>
    <hyperlink ref="AJ116" r:id="rId756" xr:uid="{1600CA11-3F41-42D4-B0E2-CAB574FFB4C4}"/>
    <hyperlink ref="AJ117" r:id="rId757" xr:uid="{FF77585A-6436-41AC-9373-F2540735ADC9}"/>
    <hyperlink ref="AJ118" r:id="rId758" xr:uid="{C0E3D2B7-A441-49B8-AC7B-1B7C48D98913}"/>
    <hyperlink ref="AJ119" r:id="rId759" xr:uid="{486FF3B9-994A-42BD-A3DC-B9318F9435E7}"/>
    <hyperlink ref="AJ120" r:id="rId760" xr:uid="{AE337347-B1A1-4529-9FD5-ADFA5C76137C}"/>
    <hyperlink ref="AJ121" r:id="rId761" xr:uid="{22187BFC-C1D7-4FF0-9D73-8C598288F01A}"/>
    <hyperlink ref="AJ122" r:id="rId762" xr:uid="{CEB0EC97-F79D-49AE-BC42-466A27DC351B}"/>
    <hyperlink ref="AJ123" r:id="rId763" xr:uid="{F38B1DC0-81E1-4C6A-AF63-1E7D77FED181}"/>
    <hyperlink ref="AJ124" r:id="rId764" xr:uid="{63F09050-5B0B-45E7-98A8-885637ED3F50}"/>
    <hyperlink ref="AJ125" r:id="rId765" xr:uid="{2EDE8841-07A0-4746-A81A-CFAABB82852A}"/>
    <hyperlink ref="AJ126" r:id="rId766" xr:uid="{C00A2DB5-9F98-4761-A261-9FB3EB1525F0}"/>
    <hyperlink ref="AJ127" r:id="rId767" xr:uid="{2269C208-53A4-4BEC-B4E0-8FE5CD01844E}"/>
    <hyperlink ref="AJ128" r:id="rId768" xr:uid="{E10ABB97-B172-4166-A5E0-E8E8163C32C8}"/>
    <hyperlink ref="AJ129" r:id="rId769" xr:uid="{7497804A-83C8-4A34-B7B0-295A5CD8FDA8}"/>
    <hyperlink ref="AJ130" r:id="rId770" xr:uid="{81E0017C-77A7-4D49-AC3B-27CCCED152EF}"/>
    <hyperlink ref="AJ131" r:id="rId771" xr:uid="{5FCEF114-A819-4EFF-8E51-7F2D86233A76}"/>
    <hyperlink ref="AJ132" r:id="rId772" xr:uid="{4ADDA3B1-2E4D-4018-AA68-F9E52F97F90E}"/>
    <hyperlink ref="AJ133" r:id="rId773" xr:uid="{5B96BE77-E1A6-4DCD-BF8C-3191708E4B05}"/>
    <hyperlink ref="AJ134" r:id="rId774" xr:uid="{C711BA46-28BE-4DF5-B263-E98F294941FB}"/>
    <hyperlink ref="AJ135" r:id="rId775" xr:uid="{F41BEC89-BD0B-49E2-AB37-DD09A5B8E354}"/>
    <hyperlink ref="AJ136" r:id="rId776" xr:uid="{E065E2B2-F3EE-468C-B145-1A2D786F6F08}"/>
    <hyperlink ref="AJ137" r:id="rId777" xr:uid="{0EE3A207-1250-4017-9A91-3DA843030130}"/>
    <hyperlink ref="AJ138" r:id="rId778" xr:uid="{DA98B7B6-0BC0-477A-A2A7-AE622DC3DDB0}"/>
    <hyperlink ref="AJ139" r:id="rId779" xr:uid="{1E2D8C49-F019-4AF8-B01E-6C421DB26137}"/>
    <hyperlink ref="AJ140" r:id="rId780" xr:uid="{01E06E59-E220-4D8C-BF2E-DAFD650FBB88}"/>
    <hyperlink ref="AJ141" r:id="rId781" xr:uid="{36EA014D-0C55-4F97-AB2F-12C69E2C9031}"/>
    <hyperlink ref="AJ142" r:id="rId782" xr:uid="{DAF1A97A-0E65-451B-A9F2-D10BE06368E2}"/>
    <hyperlink ref="AJ143" r:id="rId783" xr:uid="{790D95DE-C980-43A8-92A6-B3F6182B265F}"/>
    <hyperlink ref="AJ144" r:id="rId784" xr:uid="{729C845B-3C05-4E30-B9F1-214E2DA9D54D}"/>
    <hyperlink ref="AJ145" r:id="rId785" xr:uid="{E8DE9B8B-22B1-4240-8118-A4EBE5F17490}"/>
    <hyperlink ref="AJ146" r:id="rId786" xr:uid="{0C450316-56F0-45C7-9B5F-3B31FC558B3A}"/>
    <hyperlink ref="AJ147" r:id="rId787" xr:uid="{BEEF90C3-7BC3-4112-8BF4-AC9A5BE8CCC2}"/>
    <hyperlink ref="AJ148" r:id="rId788" xr:uid="{C49E5701-5972-4289-8EA2-A60BB2D5F253}"/>
    <hyperlink ref="AJ149" r:id="rId789" xr:uid="{A0E6458E-CE0D-49E8-A285-6E38C31B239D}"/>
    <hyperlink ref="AJ150" r:id="rId790" xr:uid="{247B79BA-A872-4E6F-BA0B-5ED2DC57D7B2}"/>
    <hyperlink ref="AJ151" r:id="rId791" xr:uid="{F616D8D1-9906-4F4D-8A5A-D657BB19F736}"/>
    <hyperlink ref="AJ152" r:id="rId792" xr:uid="{F0A31115-1095-4FBC-AC3D-8804CC8DAD3B}"/>
    <hyperlink ref="AJ153" r:id="rId793" xr:uid="{EF1BB788-530B-4057-8BDA-89E2F8E663B4}"/>
    <hyperlink ref="AJ154" r:id="rId794" xr:uid="{24F50E02-D1EB-4398-A820-CAE4FAABDB87}"/>
    <hyperlink ref="AJ155" r:id="rId795" xr:uid="{500C5D39-9A36-4335-83A7-94B24A1BC471}"/>
    <hyperlink ref="AJ156" r:id="rId796" xr:uid="{B4914E9D-9D3A-43A8-BEDD-6705DB3B1353}"/>
    <hyperlink ref="AJ157" r:id="rId797" xr:uid="{59A05FC9-440F-4982-BCAC-2682EEB84AFA}"/>
    <hyperlink ref="AJ158" r:id="rId798" xr:uid="{89329859-6A63-47E1-90BF-930CBCE7BC5E}"/>
    <hyperlink ref="AJ159" r:id="rId799" xr:uid="{36466643-117D-4A79-9743-D2826CC15475}"/>
    <hyperlink ref="AJ160" r:id="rId800" xr:uid="{E829E85F-213C-459F-BB39-BD8903F9064E}"/>
    <hyperlink ref="AJ161" r:id="rId801" xr:uid="{206D1227-D69A-4908-AD52-3B958D86FFCE}"/>
    <hyperlink ref="AJ162" r:id="rId802" xr:uid="{4EA06FC7-964D-43B2-BCE2-0E955BE3B1DC}"/>
    <hyperlink ref="AJ163" r:id="rId803" xr:uid="{B8A15D4C-80E4-420C-85AC-166F7F4B2E45}"/>
    <hyperlink ref="AJ164" r:id="rId804" xr:uid="{E6B2B041-4573-4B0B-8C19-3A7E55DE2B19}"/>
    <hyperlink ref="AJ165" r:id="rId805" xr:uid="{9E53E910-D27D-4AF8-AF4F-7B704A2790EB}"/>
    <hyperlink ref="AJ166" r:id="rId806" xr:uid="{CCF6E3DA-F2CE-4EED-A3C6-6B6509658A81}"/>
    <hyperlink ref="AJ167" r:id="rId807" xr:uid="{CDFAAD99-F161-41AB-90C9-7ABDA90ACA6E}"/>
    <hyperlink ref="AJ168" r:id="rId808" xr:uid="{123B804D-CD76-4102-8880-036F63F7ACE3}"/>
    <hyperlink ref="AJ169" r:id="rId809" xr:uid="{403AFA55-6FA4-4F64-BA06-806313A9386D}"/>
    <hyperlink ref="AJ170" r:id="rId810" xr:uid="{CC4B38FC-A302-4302-B1FF-DD7DAA069716}"/>
    <hyperlink ref="AJ171" r:id="rId811" xr:uid="{1968BAC1-5A80-4AE1-B48B-CE3DE5EC8A17}"/>
    <hyperlink ref="AJ172" r:id="rId812" xr:uid="{5793DDE9-633D-4CFA-B10D-6B5BD85561DA}"/>
    <hyperlink ref="AJ173" r:id="rId813" xr:uid="{032429DD-ABD8-4619-AF07-75452BFD6A77}"/>
    <hyperlink ref="AJ174" r:id="rId814" xr:uid="{B5A97A2E-9404-46BD-8CF4-7B91963B5EBD}"/>
    <hyperlink ref="AJ175" r:id="rId815" xr:uid="{50514DAE-4606-4E11-844A-294087291882}"/>
    <hyperlink ref="AJ176" r:id="rId816" xr:uid="{D9420E34-4DC5-493C-BEE4-565D37473377}"/>
    <hyperlink ref="AJ177" r:id="rId817" xr:uid="{8513DF3E-9764-4818-95A4-83120E63ABEE}"/>
    <hyperlink ref="AJ178" r:id="rId818" xr:uid="{7C7F2DBD-CCEB-43B0-90C1-7FBC2BEEB14B}"/>
    <hyperlink ref="AJ179" r:id="rId819" xr:uid="{290B027F-0423-4A60-BB73-420B8EEB8899}"/>
    <hyperlink ref="AJ180" r:id="rId820" xr:uid="{16E22826-A89B-41E2-B205-48C01F837CCB}"/>
    <hyperlink ref="AJ181" r:id="rId821" xr:uid="{AB893DE0-4121-4703-8EB5-C306BAA53B16}"/>
    <hyperlink ref="AJ182" r:id="rId822" xr:uid="{573DBBA3-3281-4757-AC6B-4954A003BA05}"/>
    <hyperlink ref="AJ183" r:id="rId823" xr:uid="{1429B4E5-1BE1-4188-B4A8-3EF0DE0CD101}"/>
    <hyperlink ref="AJ184" r:id="rId824" xr:uid="{C82EE1F5-DE15-426D-AF1D-12EA189BB3D8}"/>
    <hyperlink ref="AJ185" r:id="rId825" xr:uid="{4149829F-6110-47B0-AFAA-AB08D5AFBED0}"/>
    <hyperlink ref="AJ186" r:id="rId826" xr:uid="{51CCCBC6-A85E-43CA-8F02-F4DA0F5D1D1D}"/>
    <hyperlink ref="AJ187" r:id="rId827" xr:uid="{4F77302C-8CAA-45BC-AE22-7C367B6502F1}"/>
    <hyperlink ref="AJ188" xr:uid="{DCF0C60E-E924-40B8-B547-49D8CE364E95}"/>
    <hyperlink ref="AJ189" r:id="rId828" xr:uid="{632270CF-5C4C-47D0-A07F-0C3AB23C3799}"/>
    <hyperlink ref="AJ190" r:id="rId829" xr:uid="{FBC618C0-9D3A-499D-B105-6B0E5F31D718}"/>
    <hyperlink ref="AJ191" r:id="rId830" xr:uid="{C1F41D43-B440-45E7-8D0B-7B38B2773319}"/>
    <hyperlink ref="AJ192" r:id="rId831" xr:uid="{032DC846-5100-4B3E-971D-588ACEF62241}"/>
    <hyperlink ref="AJ193" r:id="rId832" xr:uid="{9C5BF5A0-8915-4DC3-BFC2-D1D0CA816F2B}"/>
    <hyperlink ref="AJ194" r:id="rId833" xr:uid="{5FD8B515-7D78-4237-AAF1-EB2A16B83F0B}"/>
    <hyperlink ref="AJ195" r:id="rId834" xr:uid="{5DA3538A-D24A-4266-8E22-C73F839B74F7}"/>
    <hyperlink ref="AJ196" r:id="rId835" xr:uid="{A52D5F11-3512-4777-9A24-DC255F5319A0}"/>
    <hyperlink ref="AJ197" r:id="rId836" xr:uid="{5FD61EB2-1E4D-4146-9F6D-DE976E50E55E}"/>
    <hyperlink ref="AJ198" r:id="rId837" xr:uid="{3EFF1A45-5413-4BA3-A695-9FB626880B2C}"/>
    <hyperlink ref="AJ199" r:id="rId838" xr:uid="{53369BE6-54CB-4A99-B32C-8F6C72202075}"/>
    <hyperlink ref="AJ200" r:id="rId839" xr:uid="{5C765C87-2648-46F7-9570-66BD9E139A4F}"/>
    <hyperlink ref="AJ201" r:id="rId840" xr:uid="{5E30F064-1717-4754-A690-71D27E494FB5}"/>
    <hyperlink ref="AJ202" r:id="rId841" xr:uid="{272ED5F7-B581-4F48-8632-BE68ED7AB8F5}"/>
    <hyperlink ref="AJ203" r:id="rId842" xr:uid="{EB4FE28F-213E-461D-96B0-122A785A6E4D}"/>
    <hyperlink ref="AJ204" r:id="rId843" xr:uid="{23ABB03F-B0B4-484C-8164-A59195E0D856}"/>
    <hyperlink ref="AJ205" r:id="rId844" xr:uid="{12F67286-A21A-4AB7-822C-9C4958FEC5EC}"/>
    <hyperlink ref="AJ206" r:id="rId845" xr:uid="{EEB0BBB1-A511-4083-A924-0622F645773E}"/>
    <hyperlink ref="AJ207" r:id="rId846" xr:uid="{6EA8547F-6D02-497A-9A5C-87E8FCCD9825}"/>
    <hyperlink ref="AJ208" r:id="rId847" xr:uid="{4047D60E-0259-4A07-A02D-4FBBAE3C46A6}"/>
    <hyperlink ref="AJ209" r:id="rId848" xr:uid="{A108C206-5DB4-4244-8EFE-1658DA00ADD1}"/>
    <hyperlink ref="AJ210" r:id="rId849" xr:uid="{10E3396F-C59E-4BE6-8385-89EF39575206}"/>
    <hyperlink ref="AJ211" r:id="rId850" xr:uid="{B4BB5AF7-B260-44A2-AE76-F20F414B5DDA}"/>
    <hyperlink ref="AJ212" r:id="rId851" xr:uid="{CD8A3F19-405D-4AE7-8D73-C466FCE85499}"/>
    <hyperlink ref="AJ213" r:id="rId852" xr:uid="{5774708E-E511-4071-A583-BD158AA8879C}"/>
    <hyperlink ref="AJ214" r:id="rId853" xr:uid="{FCF789ED-7988-439C-83C4-B795DF7B566E}"/>
    <hyperlink ref="AJ215" r:id="rId854" xr:uid="{56912F6F-4CA6-407E-A24B-EB6144B2D3D5}"/>
    <hyperlink ref="AJ216" r:id="rId855" xr:uid="{47EB3B11-5C0F-451B-9574-F12B240EB2C9}"/>
    <hyperlink ref="AJ217" r:id="rId856" xr:uid="{F88EB763-6D12-42A1-A00E-4A72E76388CE}"/>
    <hyperlink ref="AJ218" r:id="rId857" xr:uid="{D1B15908-C6A7-48AD-B716-A0DC86B9117B}"/>
    <hyperlink ref="AJ219" r:id="rId858" xr:uid="{B9F19A3B-653A-4D8A-A0B4-A8F0F4616705}"/>
    <hyperlink ref="AJ221" r:id="rId859" xr:uid="{E5CB7C03-D923-4CB4-8E9D-3D04469B1468}"/>
    <hyperlink ref="AJ222" r:id="rId860" xr:uid="{3E995C8D-97D5-483E-A780-ECD5370E3039}"/>
    <hyperlink ref="AJ223" r:id="rId861" xr:uid="{7FFC32E6-6DF3-4FEB-A958-B0D0C7486824}"/>
    <hyperlink ref="AJ224" r:id="rId862" xr:uid="{5671E016-C208-47A8-B0FD-6B5B21B6BE11}"/>
    <hyperlink ref="AJ225" r:id="rId863" xr:uid="{0BAAF8C9-8CA3-4A94-97D5-003B72061E21}"/>
    <hyperlink ref="AJ226" r:id="rId864" xr:uid="{C24BB7FA-F9C2-4BCE-A834-C1F8F67849A9}"/>
    <hyperlink ref="AJ227" r:id="rId865" xr:uid="{48F962C7-A6A0-4ED4-AD55-6944D643B628}"/>
    <hyperlink ref="AJ228" r:id="rId866" xr:uid="{893B117A-AB74-4862-89F3-92C6729F780C}"/>
    <hyperlink ref="AJ229" r:id="rId867" xr:uid="{67E54908-4624-4A02-8A71-CD7A2B975D20}"/>
    <hyperlink ref="AJ230" r:id="rId868" xr:uid="{9CC2D072-D9EE-464F-BCC2-F653F8776A8C}"/>
    <hyperlink ref="AJ231" r:id="rId869" xr:uid="{C6156AEF-B019-4764-89C3-5F9B3D432476}"/>
    <hyperlink ref="AJ232" r:id="rId870" xr:uid="{DB0119F2-61E2-4FB8-A89D-8A2DB575CC5E}"/>
    <hyperlink ref="AJ233" r:id="rId871" xr:uid="{AC409B55-709F-47AB-8854-651B19632FDE}"/>
    <hyperlink ref="AJ234" r:id="rId872" xr:uid="{800E4C10-98F8-4A97-8EA8-DE0F04D57D2A}"/>
    <hyperlink ref="AJ235" r:id="rId873" xr:uid="{A42D7CE6-F791-421B-B19A-1A80A343A43C}"/>
    <hyperlink ref="AJ236" r:id="rId874" xr:uid="{BC2D9164-BC4D-49A0-86AD-5F411EEADD6F}"/>
    <hyperlink ref="AJ237" r:id="rId875" xr:uid="{EB85B71A-8FE9-4AC8-AF2E-BDB82710D38A}"/>
    <hyperlink ref="AJ238" r:id="rId876" xr:uid="{C07486FB-2067-4770-B03F-814DCE006B50}"/>
    <hyperlink ref="AJ239" r:id="rId877" xr:uid="{56149509-BE41-48A2-B13F-28D2B703F2E6}"/>
    <hyperlink ref="AJ240" r:id="rId878" xr:uid="{864F1F2E-1668-4247-8F65-68659B7DD69C}"/>
    <hyperlink ref="AJ241" r:id="rId879" xr:uid="{1DC4E0C3-788D-4334-B328-167CEF602934}"/>
    <hyperlink ref="AJ242" r:id="rId880" xr:uid="{8E098747-68B5-42AE-BD8E-323021DB3001}"/>
    <hyperlink ref="AJ243" r:id="rId881" xr:uid="{A72138A4-43B2-4F79-A983-178CF18A7F95}"/>
    <hyperlink ref="AJ244" r:id="rId882" xr:uid="{8D5A4F9E-CCEC-4707-B2F4-3AB2C2A85FF0}"/>
    <hyperlink ref="AJ245" r:id="rId883" xr:uid="{1A141CBA-6D8E-48BA-BAC1-FC5F14A947B1}"/>
    <hyperlink ref="AJ246" r:id="rId884" xr:uid="{80F039DA-F447-44C5-86EC-242E450145CB}"/>
    <hyperlink ref="AJ247" r:id="rId885" xr:uid="{501528D0-36E9-418E-96A7-6737FD2C3133}"/>
    <hyperlink ref="AJ248" xr:uid="{FA0573FB-85F2-4DDE-823A-FFAEBE41FB54}"/>
    <hyperlink ref="AJ249" r:id="rId886" xr:uid="{6BE65CDC-6990-494B-853B-CC9A6231F703}"/>
    <hyperlink ref="AJ250" r:id="rId887" xr:uid="{4B38655E-700C-4F7B-BB89-173B13C9584D}"/>
    <hyperlink ref="AJ251" r:id="rId888" xr:uid="{3BEF65B0-E637-4740-BE4E-4B986BF04632}"/>
    <hyperlink ref="AJ252" r:id="rId889" xr:uid="{A6CC9466-8494-4A91-96A4-4421B4D67014}"/>
    <hyperlink ref="AJ253" r:id="rId890" xr:uid="{F0F4C43F-89A9-4579-B5CF-526CDA627B1A}"/>
    <hyperlink ref="AJ254" r:id="rId891" xr:uid="{DB710A74-731C-4F87-8AE5-622ED61944D5}"/>
    <hyperlink ref="AJ255" r:id="rId892" xr:uid="{9502E00A-BB17-4D1F-84D1-1805B98DF791}"/>
    <hyperlink ref="AJ256" r:id="rId893" xr:uid="{3970F001-50B9-4618-A49F-8C41A74ED933}"/>
    <hyperlink ref="AJ257" r:id="rId894" xr:uid="{BB2C5A4E-F82D-4678-A0B2-4E13E46D2535}"/>
    <hyperlink ref="AJ258" r:id="rId895" xr:uid="{CDF083DD-BEC4-4EA8-87F3-FA5E3A643A88}"/>
    <hyperlink ref="AJ259" r:id="rId896" xr:uid="{86A01761-2C21-48E8-BA9B-33A3DCB74341}"/>
    <hyperlink ref="AJ260" r:id="rId897" xr:uid="{52B5A603-788E-46BC-864C-86ADB61034EE}"/>
    <hyperlink ref="AJ261" r:id="rId898" xr:uid="{EEB15EEF-D5E3-4BDE-8FBA-A520F7F56EA9}"/>
    <hyperlink ref="AJ262" r:id="rId899" xr:uid="{88713FCD-4327-433A-B83C-F31CB3C81DC7}"/>
    <hyperlink ref="AJ263" r:id="rId900" xr:uid="{2A2BC649-C24B-4D62-BAE8-4EBB1212FEB1}"/>
    <hyperlink ref="AJ264" r:id="rId901" xr:uid="{EF7368DC-22F0-41D2-B875-913ABFADA279}"/>
    <hyperlink ref="AJ265" r:id="rId902" xr:uid="{C5EFAA57-8854-4DEC-9C30-D841910A9B29}"/>
    <hyperlink ref="AJ266" r:id="rId903" xr:uid="{96C8DB26-B9F9-4D26-AE5F-CE3262C614B3}"/>
    <hyperlink ref="AJ267" r:id="rId904" xr:uid="{624312A2-BFB2-4335-A42E-287991643FE5}"/>
    <hyperlink ref="AJ268" r:id="rId905" xr:uid="{77F3EBD1-DF1F-4275-A1D8-E5D3FF3E7F89}"/>
    <hyperlink ref="AJ269" r:id="rId906" xr:uid="{C3D2505A-C6DE-4FF7-BE8A-701BBE955547}"/>
    <hyperlink ref="AJ270" r:id="rId907" xr:uid="{AC963E91-F14C-426E-9261-0A47B5873AF1}"/>
    <hyperlink ref="AJ271" r:id="rId908" xr:uid="{0EB27164-C45F-4425-92D9-B734674547EC}"/>
    <hyperlink ref="AJ272" r:id="rId909" xr:uid="{CF1D7199-3283-4CA0-A17E-788B9FB38EE8}"/>
    <hyperlink ref="AJ273" r:id="rId910" xr:uid="{734F4B61-B1AE-4EFF-BA69-71043AB3FDAF}"/>
    <hyperlink ref="AJ274" r:id="rId911" xr:uid="{02F07892-416A-4053-A485-E2379671114F}"/>
    <hyperlink ref="AJ275" r:id="rId912" xr:uid="{3C32EF17-EFC4-4B73-B236-6E24F2028CFF}"/>
    <hyperlink ref="AJ276" r:id="rId913" xr:uid="{4AC1F07F-F512-4C10-B9B8-E2A62143B265}"/>
    <hyperlink ref="AJ277" r:id="rId914" xr:uid="{7B3E20F7-149F-41A0-A4A4-CF9B0E7C7544}"/>
    <hyperlink ref="AJ278" r:id="rId915" xr:uid="{6940D92E-E02E-44B2-92A0-1401CEBFC62C}"/>
    <hyperlink ref="AJ279" r:id="rId916" xr:uid="{EF438958-712B-493E-BE5E-C440105BEE76}"/>
    <hyperlink ref="AJ280" r:id="rId917" xr:uid="{AB61A977-473E-4136-A6CA-834A4BDF8AC6}"/>
    <hyperlink ref="AJ281" xr:uid="{BD2325FA-1FB9-428C-9CC0-5FA170C63D8D}"/>
    <hyperlink ref="AJ282" r:id="rId918" xr:uid="{EC3412FD-7030-408E-8EF5-04A85C36A761}"/>
    <hyperlink ref="AJ283" r:id="rId919" xr:uid="{2A605373-FFC8-4B2C-B202-31E20E912E8E}"/>
    <hyperlink ref="AJ284" r:id="rId920" xr:uid="{2EDBC0D5-CDEC-424E-BD6A-1180F9EEAC21}"/>
    <hyperlink ref="AJ285" r:id="rId921" xr:uid="{FFA30FE0-958A-4AF3-AC42-DC76252E5B3B}"/>
    <hyperlink ref="AJ286" r:id="rId922" xr:uid="{51642466-1FE3-40FB-9EF0-4B330FEB572E}"/>
    <hyperlink ref="AJ287" r:id="rId923" xr:uid="{D200902F-1322-41E8-80CC-8EF2F5CE3DCC}"/>
    <hyperlink ref="AJ288" r:id="rId924" xr:uid="{2584066C-BFEE-4BEF-8B2B-C5D104040662}"/>
    <hyperlink ref="AJ289" r:id="rId925" xr:uid="{D57F7920-FA53-4701-A125-FE9EFA3161F8}"/>
    <hyperlink ref="AJ290" r:id="rId926" xr:uid="{6C41AB51-E3DE-4669-B7A7-882BFDB92E0A}"/>
    <hyperlink ref="AJ291" r:id="rId927" xr:uid="{EA9A668F-18C2-439D-80F6-F8D704A1AF64}"/>
    <hyperlink ref="AJ292" r:id="rId928" xr:uid="{834D3733-3109-4426-A652-424C17D7C52D}"/>
    <hyperlink ref="AJ293" r:id="rId929" xr:uid="{F2DA38C1-2E25-4461-8B56-A7B56C1E173F}"/>
    <hyperlink ref="AJ294" r:id="rId930" xr:uid="{E969E338-C41C-4664-B3ED-C70BCAA368ED}"/>
    <hyperlink ref="AJ295" r:id="rId931" xr:uid="{42ECBC0C-840A-4E6C-BD58-1CD09EE18908}"/>
    <hyperlink ref="AJ296" r:id="rId932" xr:uid="{93A493B8-04D2-4AC9-B0BC-E32D485735C8}"/>
    <hyperlink ref="AJ297" r:id="rId933" xr:uid="{50FD5C20-79E2-4860-A265-10F4628CB038}"/>
    <hyperlink ref="AJ298" r:id="rId934" xr:uid="{F38F69BA-C16E-46E2-B42D-63D395FF383F}"/>
    <hyperlink ref="AJ299" r:id="rId935" xr:uid="{67AC1190-A21F-4168-9681-92604404B7EE}"/>
    <hyperlink ref="AJ300" r:id="rId936" xr:uid="{73E00493-9CB7-42BE-8074-757E4B3D070D}"/>
    <hyperlink ref="AJ301" r:id="rId937" xr:uid="{605B9BAF-9587-4178-82D1-9C0C39935273}"/>
    <hyperlink ref="AJ302" r:id="rId938" xr:uid="{ABE4518A-61D4-48B0-97DD-6DC5772FDE5F}"/>
    <hyperlink ref="AJ303" r:id="rId939" xr:uid="{FE3F4FD1-90E5-4E9B-B8A9-BA33A35A438D}"/>
    <hyperlink ref="AJ304" r:id="rId940" xr:uid="{DA11D7FC-E42D-4FD7-ABB3-9D802268B866}"/>
    <hyperlink ref="AJ305" xr:uid="{0512C335-3B7D-4B61-BB7C-AF124C16767D}"/>
    <hyperlink ref="AJ306" r:id="rId941" xr:uid="{C869F718-C94E-4E34-8C1E-9885240C957A}"/>
    <hyperlink ref="AJ307" r:id="rId942" xr:uid="{4110F469-45B3-4301-AE36-AAC878A7BEB9}"/>
    <hyperlink ref="AJ308" r:id="rId943" xr:uid="{740954C3-AF43-48DF-98AF-34827A553D2D}"/>
    <hyperlink ref="AJ309" r:id="rId944" xr:uid="{0CBD75F8-A018-4244-9DC7-C9123CFD02C9}"/>
    <hyperlink ref="AJ310" r:id="rId945" xr:uid="{AB9DB3E1-1A39-4BC8-8E85-9C73296D4673}"/>
    <hyperlink ref="AJ311" r:id="rId946" xr:uid="{85C5F00C-8085-468C-804F-8F688E240EDF}"/>
    <hyperlink ref="AJ312" r:id="rId947" xr:uid="{4226F8D7-B662-4CB8-ACA9-FE0B6B12CCB8}"/>
    <hyperlink ref="AJ313" r:id="rId948" xr:uid="{614BA8C4-F52F-4FF6-8A4E-EFF7C822FBD1}"/>
    <hyperlink ref="AJ314" r:id="rId949" xr:uid="{A67A0759-75CA-43F0-9C34-970EEACEB803}"/>
    <hyperlink ref="AJ315" r:id="rId950" xr:uid="{54EC6524-B528-4226-B5B6-ADF70E34F076}"/>
    <hyperlink ref="AJ316" r:id="rId951" xr:uid="{6C6C9239-8DB7-400F-8FFC-A2970BB1854F}"/>
    <hyperlink ref="AJ317" r:id="rId952" xr:uid="{D713DF67-145E-4738-9173-EFABDFB43EAF}"/>
    <hyperlink ref="AJ318" r:id="rId953" xr:uid="{F7F24597-B7BA-4757-AE66-7FAF8B0B6467}"/>
    <hyperlink ref="AJ319" r:id="rId954" xr:uid="{F9C560EB-F440-4DED-A8F9-D7EA1F5063DA}"/>
    <hyperlink ref="AJ320" r:id="rId955" xr:uid="{CF5674D1-D393-4B78-957A-5FA2B9E9A985}"/>
    <hyperlink ref="AJ321" r:id="rId956" xr:uid="{365C9DC0-5049-48A3-9975-0D7380DB836C}"/>
    <hyperlink ref="AJ322" r:id="rId957" xr:uid="{95B741F1-5AE0-466B-AC85-1082F594AF01}"/>
    <hyperlink ref="AJ323" r:id="rId958" xr:uid="{941762EF-80CD-4826-98D5-CBF8FCEBFACF}"/>
    <hyperlink ref="AJ324" r:id="rId959" xr:uid="{95C8BC3C-9773-401F-A6AD-B85FA7476120}"/>
    <hyperlink ref="AJ325" r:id="rId960" xr:uid="{E7D365C9-CA7F-42F5-AEE3-FC3DE85A5FF5}"/>
    <hyperlink ref="AJ326" r:id="rId961" xr:uid="{69277E2F-9F2F-4FA4-A074-7F04F75F0FF3}"/>
    <hyperlink ref="AJ327" xr:uid="{751D3B5D-A8F5-4878-8C44-BE72F5598DFC}"/>
    <hyperlink ref="AJ328" r:id="rId962" xr:uid="{DB535FF5-5CBC-4091-89BA-4A0FD27F2798}"/>
    <hyperlink ref="AJ329" r:id="rId963" xr:uid="{D42694C6-BC75-4EB5-8871-FB9AC60DF01E}"/>
    <hyperlink ref="AJ330" r:id="rId964" xr:uid="{7D3AF96B-65AE-4B78-8086-4B85E9BD0B9A}"/>
    <hyperlink ref="AJ331" r:id="rId965" xr:uid="{57813EA6-5460-4654-BFFF-5875A578F107}"/>
    <hyperlink ref="AJ332" xr:uid="{88376BCB-BE53-4B9E-A1DF-A2972EAD20DA}"/>
    <hyperlink ref="AJ333" xr:uid="{7A314DF5-19C7-4620-B28F-2C43026C060F}"/>
    <hyperlink ref="AJ334" xr:uid="{5E2084C4-7101-4888-A8BE-AF657DE34BA2}"/>
    <hyperlink ref="AJ335" xr:uid="{98140049-9B32-495F-9F25-1736A3A3DDC4}"/>
    <hyperlink ref="AJ336" r:id="rId966" xr:uid="{659E1E65-C1EB-4762-9081-BB94FF084C49}"/>
    <hyperlink ref="AJ337" r:id="rId967" xr:uid="{4E2543A4-C8F3-47C3-AE5D-D7ABF1D3F0F1}"/>
    <hyperlink ref="AJ338" r:id="rId968" xr:uid="{C42C9DC1-0CE3-4A48-9EB9-6822212E5FE2}"/>
    <hyperlink ref="AJ339" r:id="rId969" xr:uid="{AE6BC0BF-1CA6-4175-9F89-7EEF90EB7480}"/>
    <hyperlink ref="AJ340" r:id="rId970" xr:uid="{AFA9F005-83B5-44A6-AF5C-0085E9EAE2F5}"/>
    <hyperlink ref="AJ341" r:id="rId971" xr:uid="{00841B2D-B495-430E-B677-A6AB8E9B7CC9}"/>
    <hyperlink ref="AJ342" r:id="rId972" xr:uid="{FF768B1C-C332-4851-81AC-1CB9ACFB1816}"/>
    <hyperlink ref="AJ343" r:id="rId973" xr:uid="{4996BC82-26BA-4172-845B-C8EA6E486A7F}"/>
    <hyperlink ref="AJ344" r:id="rId974" xr:uid="{8C210C29-71BF-40F0-BA08-F6C311206A5F}"/>
    <hyperlink ref="AJ345" r:id="rId975" xr:uid="{F651B1F5-41BE-4519-AF4A-6FC5598C8202}"/>
    <hyperlink ref="AJ346" r:id="rId976" xr:uid="{2F86A177-02D9-4245-AE7C-97554E133D6A}"/>
    <hyperlink ref="AJ347" r:id="rId977" xr:uid="{97941C86-53B1-42B7-BB52-3D86B141E592}"/>
    <hyperlink ref="AJ348" r:id="rId978" xr:uid="{0B1F2878-6B70-42FD-95BE-B478804FE184}"/>
    <hyperlink ref="AJ349" r:id="rId979" xr:uid="{8C95AA40-0F51-4DD0-8481-2B94898575BF}"/>
    <hyperlink ref="AJ350" r:id="rId980" xr:uid="{6DCF51FC-39BD-469D-AE88-0F86099C5CC2}"/>
    <hyperlink ref="AJ351" r:id="rId981" xr:uid="{03370B13-6BF8-4996-B4EC-33DE68A8EC5D}"/>
    <hyperlink ref="AJ352" r:id="rId982" xr:uid="{533241A8-EB91-408A-B960-C3E3BE85A6C7}"/>
    <hyperlink ref="AJ353" r:id="rId983" xr:uid="{62477E92-E9D7-4D9C-9262-C1713880C30F}"/>
    <hyperlink ref="AJ354" r:id="rId984" xr:uid="{72220962-962A-4F1C-9638-03985376F99A}"/>
    <hyperlink ref="AJ355" r:id="rId985" xr:uid="{5D0E85E9-4345-4B2A-A1FB-9C4A8EFCA74F}"/>
    <hyperlink ref="AJ356" r:id="rId986" xr:uid="{D8FD88DB-1F0E-42C4-92EC-E1413A4BAF51}"/>
    <hyperlink ref="AJ357" r:id="rId987" xr:uid="{96273388-5868-4283-8A3E-72A820A77371}"/>
    <hyperlink ref="AJ358" xr:uid="{8456D840-E921-4818-A406-1458B23A6A3F}"/>
    <hyperlink ref="AJ359" r:id="rId988" xr:uid="{8F246D31-0726-4597-A9A1-38951D91189F}"/>
    <hyperlink ref="AJ360" r:id="rId989" xr:uid="{0CCBF6F9-5468-4D47-AAA4-5A548FAA8E32}"/>
    <hyperlink ref="AJ361" r:id="rId990" xr:uid="{0E7BFF23-2B28-498E-BC1E-A3B0AE18DA56}"/>
    <hyperlink ref="AJ362" r:id="rId991" xr:uid="{58C44BBD-D410-4B68-AA9D-8E4C6F80AB87}"/>
    <hyperlink ref="AJ363" r:id="rId992" xr:uid="{2E09CD6B-CF4A-4C2D-844D-3E390B31B0FB}"/>
    <hyperlink ref="AJ364" xr:uid="{782599CB-6552-4B63-B7C7-FEB9BD9AE7A2}"/>
    <hyperlink ref="AJ365" r:id="rId993" xr:uid="{07AC76E2-79BC-4680-84E0-C2469B55064F}"/>
    <hyperlink ref="AJ366" xr:uid="{3C2D8432-A158-41C3-AADC-0DA03B584E90}"/>
    <hyperlink ref="AJ367" xr:uid="{A0D9FF64-3810-4C1F-89D4-6564D9EEEFBC}"/>
    <hyperlink ref="AJ368" xr:uid="{66F6BFCA-EA5A-47BD-97FD-440D5E91525B}"/>
    <hyperlink ref="AJ369" xr:uid="{D50B7B91-EA10-4CC1-8F74-D842B95B100F}"/>
    <hyperlink ref="AJ370" xr:uid="{4EEC8A3C-5541-4A96-BC78-3455367AA563}"/>
    <hyperlink ref="AJ371" xr:uid="{FA7D2734-A315-4297-9F38-C0DDBDE6072D}"/>
    <hyperlink ref="AJ372" xr:uid="{80EA43E8-F805-447D-AAC4-EC79DE737C6B}"/>
    <hyperlink ref="AJ373" xr:uid="{C1BA2619-8383-4BB5-97EF-8761951DE44B}"/>
    <hyperlink ref="AJ374" xr:uid="{58A05066-C4AD-4994-9BA2-3963B6FBBDDF}"/>
    <hyperlink ref="AJ375" xr:uid="{6D30883B-85EF-4AC8-B55B-0C3AC1411C2F}"/>
    <hyperlink ref="AJ376" xr:uid="{D2ED538D-0100-4822-9056-0374CB86CC4F}"/>
    <hyperlink ref="AJ377" xr:uid="{E62E864C-3D62-42CF-930E-7B6FC419F981}"/>
    <hyperlink ref="AJ378" xr:uid="{482818B0-5903-4E93-A7E8-9031F1D7DC86}"/>
    <hyperlink ref="AJ379" xr:uid="{F8B01686-3AFF-429A-A4EC-AF0F33C295CD}"/>
    <hyperlink ref="AJ380" xr:uid="{88234DBF-5FBB-4E03-8DE5-4BCF0645B7AF}"/>
    <hyperlink ref="AJ381" xr:uid="{79C23D22-D87D-46E9-8B14-455A8742D204}"/>
    <hyperlink ref="AJ382" xr:uid="{C0FEB431-4CA0-4DA5-9145-72DF6407B181}"/>
    <hyperlink ref="AJ383" xr:uid="{BEF17655-3527-4D75-98C3-6A00ABCD6B5D}"/>
    <hyperlink ref="AJ384" xr:uid="{CEB37C37-505B-454A-9B35-60CF851B3602}"/>
    <hyperlink ref="AJ385" xr:uid="{E56D381C-90D3-4837-AF57-AEEBBC4418BC}"/>
    <hyperlink ref="AJ386" xr:uid="{EB4C2AB0-BAD0-4BD2-A4FD-4A9C6A509BD9}"/>
    <hyperlink ref="AJ387" xr:uid="{A993D823-B2A7-4319-8AAB-4ABAFF1E6A1B}"/>
    <hyperlink ref="AJ388" xr:uid="{24EE7B45-FB64-4371-BA2A-D9B5940725C8}"/>
    <hyperlink ref="AJ389" xr:uid="{F8D70DFD-C1C6-4C15-8BD3-F1D10CAE9B0A}"/>
    <hyperlink ref="AJ390" xr:uid="{1F95F262-1BDB-47A7-A0C8-B070D991BC7F}"/>
    <hyperlink ref="AJ391" xr:uid="{B5FBCDDB-D44E-4D5F-A740-AF4B97B40268}"/>
    <hyperlink ref="AJ392" xr:uid="{2F893225-1035-471C-ADA7-B419A337CB46}"/>
    <hyperlink ref="AJ393" xr:uid="{AA06CBC9-2DF7-4424-873F-334F38E7FA92}"/>
    <hyperlink ref="AJ394" xr:uid="{F4CFE928-34F8-4681-974E-AD4D909D61FD}"/>
    <hyperlink ref="AJ395" xr:uid="{E0D814EA-5658-4C27-A276-E6A34B1FF797}"/>
    <hyperlink ref="AJ396" xr:uid="{A541A230-600E-4654-A447-13A6E39BBF1F}"/>
    <hyperlink ref="AJ397" xr:uid="{1E376F23-16D5-4DC7-B47E-75CA70771F40}"/>
    <hyperlink ref="AJ398" xr:uid="{D9008F86-E149-4014-A72F-EC2EA13817AF}"/>
    <hyperlink ref="AJ399" xr:uid="{D0FBB583-E469-4F20-BA27-2CD0E30CD355}"/>
    <hyperlink ref="AJ400" xr:uid="{A49C4EB3-6438-466D-B4AF-BC0DC12DA9D1}"/>
    <hyperlink ref="AJ401" xr:uid="{DD043C94-32D1-4289-B545-89042B32B439}"/>
    <hyperlink ref="AJ402" xr:uid="{D0969149-3818-41C5-A4FD-65AB9FD72ED0}"/>
    <hyperlink ref="AJ403" xr:uid="{054EA675-3153-41AF-9B3B-363E6D891BD7}"/>
    <hyperlink ref="AJ404" xr:uid="{770D0E70-EA25-4A77-B6F4-51B8E7BB16D4}"/>
    <hyperlink ref="AJ405" xr:uid="{D59F8C47-E255-4BF9-B347-C5C27BDCD0B9}"/>
    <hyperlink ref="AJ406" xr:uid="{7EF431B5-BC5E-4805-975F-22DCB20C159D}"/>
    <hyperlink ref="AJ407" xr:uid="{E9CEF418-0914-42C4-B0F9-71E2ACAE2CA9}"/>
    <hyperlink ref="AJ408" xr:uid="{3E9405CE-C6A7-4C67-85A1-005E7C65A473}"/>
    <hyperlink ref="AJ409" xr:uid="{33AC446D-AF4A-4BD7-96BB-8FABF6E9F7FB}"/>
    <hyperlink ref="AJ410" xr:uid="{976FBC86-8AC1-46EB-B68F-265B7E737E80}"/>
    <hyperlink ref="AJ411" xr:uid="{CF44339C-0779-4A64-B317-9F2A578B4983}"/>
    <hyperlink ref="AJ412" xr:uid="{33C249D2-8610-40F4-9220-8BEC48FCC74E}"/>
    <hyperlink ref="AJ413" xr:uid="{1A4285FF-991C-4F34-8920-AF48A65CA197}"/>
    <hyperlink ref="AJ414" xr:uid="{E1ECF0EA-A61B-41B5-A7AF-B9069FD12F4A}"/>
    <hyperlink ref="AJ415" xr:uid="{79D67416-B05E-45F1-BE40-690CF6D50881}"/>
    <hyperlink ref="AJ416" xr:uid="{0D6272E4-5D5D-4704-884B-F48AC411FC09}"/>
    <hyperlink ref="AJ417" xr:uid="{9D80248E-20A7-44B5-88B2-AA616CE5AD9A}"/>
    <hyperlink ref="AJ418" xr:uid="{0D5C62A6-3CC2-4A78-A45E-70A4CC3C93C7}"/>
    <hyperlink ref="AJ419" xr:uid="{2EFE932E-4A8A-4DDB-AA12-EE07502B8093}"/>
    <hyperlink ref="AJ420" xr:uid="{E494B059-CB29-4010-A873-01AD788251FC}"/>
    <hyperlink ref="AJ421" xr:uid="{A391D2D0-5023-4BE3-BB07-4E8147673BC2}"/>
    <hyperlink ref="AJ422" xr:uid="{323CABCB-5244-4417-95F7-475B0D6B703C}"/>
    <hyperlink ref="AJ423" xr:uid="{33380428-A106-44AF-BCA6-B72363B6430A}"/>
    <hyperlink ref="AJ424" xr:uid="{7BFCAED2-93C5-4FE5-9C37-2A2875624143}"/>
    <hyperlink ref="AJ425" xr:uid="{E9113E57-9950-4206-90F2-8CC5A0877712}"/>
    <hyperlink ref="AJ426" xr:uid="{737296B2-95E6-40A6-BB44-A76211136781}"/>
    <hyperlink ref="AJ427" xr:uid="{0FECB4A4-465B-41BB-BB41-8BE77FFEA83A}"/>
    <hyperlink ref="AJ428" xr:uid="{5C56B1CF-86B5-4992-B313-65EE097DE811}"/>
    <hyperlink ref="AJ429" xr:uid="{45051F39-3BCF-4032-8B6C-F7E9B29B425B}"/>
    <hyperlink ref="AJ430" xr:uid="{DF338F21-52F1-4FA9-A1C2-A2A7EE255F85}"/>
    <hyperlink ref="AJ431" xr:uid="{172DE2D7-9398-4405-A060-025457825E44}"/>
    <hyperlink ref="AJ432" xr:uid="{97B14B91-D677-4EF9-9131-F51CD5E998E0}"/>
    <hyperlink ref="AJ433" xr:uid="{CC11F882-EE5C-4854-AA5E-108B50364FFB}"/>
    <hyperlink ref="AJ434" xr:uid="{9824077A-AF99-4C93-A0A3-3C1821409D24}"/>
    <hyperlink ref="AJ435" xr:uid="{B97F1F17-E524-40DF-AD27-4C7B64B2F8CB}"/>
    <hyperlink ref="AJ436" xr:uid="{99EAF284-2EFB-4D99-8171-3C89EC6EE0EA}"/>
    <hyperlink ref="AJ437" xr:uid="{00CADF45-0EF0-4F6E-8764-CE112FC8865D}"/>
    <hyperlink ref="AJ438" xr:uid="{3B595F65-AE7B-40E1-9A37-1CDFD756CEA5}"/>
    <hyperlink ref="AJ439" xr:uid="{6430B3EF-5692-4E6C-9A2D-CC87FE76DC49}"/>
    <hyperlink ref="AJ440" xr:uid="{EF8CF92B-ECA6-442C-B10C-E4DF61B28C0E}"/>
    <hyperlink ref="AJ441" xr:uid="{6D48A50D-931C-4288-AEF6-EC0AA9ED852E}"/>
    <hyperlink ref="AJ442" xr:uid="{EE354A71-3AA7-4F7E-998A-F3AF8A57E602}"/>
    <hyperlink ref="AJ443" xr:uid="{25464D91-4B2D-46AE-A665-10C1F2236C40}"/>
    <hyperlink ref="AJ444" xr:uid="{95342AFF-5620-4E12-BDCB-3C92E1654D23}"/>
    <hyperlink ref="AJ445" xr:uid="{8919E9F3-D4B4-4329-9674-9D99D775B325}"/>
    <hyperlink ref="AJ446" xr:uid="{4BE27956-2A9B-47F0-B14C-8B0656473CB5}"/>
    <hyperlink ref="AJ447" xr:uid="{851440B9-56EF-405E-B139-EB5BE1C6EB4E}"/>
    <hyperlink ref="AJ448" xr:uid="{166F4646-7A4A-49C4-9425-9138463B19EE}"/>
    <hyperlink ref="AJ449" xr:uid="{76B86E58-F68B-4818-AB62-AF7D152453E5}"/>
    <hyperlink ref="AJ450" xr:uid="{BFB14D52-8E54-42FB-B039-44A40ABD1DBC}"/>
    <hyperlink ref="AJ451" xr:uid="{B029EE96-4738-4DF4-8EB2-3B088A03FF0F}"/>
    <hyperlink ref="AJ452" xr:uid="{9CAC9F30-57E3-4A3D-AD90-D9DA0AB87AA3}"/>
    <hyperlink ref="AJ453" xr:uid="{AF7DA87F-588A-40D1-B685-6370542A2C94}"/>
    <hyperlink ref="AJ454" xr:uid="{9A76FF85-626B-4BCB-AC0F-B29AE08C5D0A}"/>
    <hyperlink ref="AJ455" xr:uid="{DB85DA97-078E-4DEB-A830-C200F7B89959}"/>
    <hyperlink ref="AJ456" xr:uid="{386A194C-25E8-4871-B03C-FFD3DDCF4492}"/>
    <hyperlink ref="AJ457" xr:uid="{A2EC25A9-BCB7-4D1C-B9B7-AEBF263CC1C1}"/>
    <hyperlink ref="AJ458" xr:uid="{DDFF77E6-8CA0-48C9-B369-948451C9EE7B}"/>
    <hyperlink ref="AJ459" xr:uid="{2272BAD0-8D9C-421F-91AA-C020DB7FAB22}"/>
    <hyperlink ref="AJ460" xr:uid="{A34509E4-88C0-42AF-BA6D-123B55194339}"/>
    <hyperlink ref="AJ461" xr:uid="{F8E405B1-897D-428D-9053-666D6612BFE0}"/>
    <hyperlink ref="AJ462" xr:uid="{7F46987E-2CA3-4A63-AFB2-AC70A38A4692}"/>
    <hyperlink ref="AJ463" xr:uid="{6839ECE8-D218-42DE-BEBB-4A04A32E10FD}"/>
    <hyperlink ref="AJ464" xr:uid="{69C53D4D-2E22-48B6-A8D9-C8904A1CB5E7}"/>
    <hyperlink ref="AJ465" xr:uid="{F7C2C304-8D62-4345-976F-DEDDF87648C5}"/>
    <hyperlink ref="AJ466" xr:uid="{FB8E596D-7473-4E4B-BF02-A4C9A7BE19AB}"/>
    <hyperlink ref="AJ467" xr:uid="{1792D929-E36E-4BD2-A2A0-D9C7100AAD63}"/>
    <hyperlink ref="AJ468" xr:uid="{E8A79F37-F47E-48F2-A07A-A4552BB612D2}"/>
    <hyperlink ref="AJ469" xr:uid="{8EDDE945-127C-4E30-AA3B-250F2509C7D9}"/>
    <hyperlink ref="AJ470" xr:uid="{E0A508FA-A19E-460E-9286-0E315336D8E1}"/>
    <hyperlink ref="AJ471" xr:uid="{3739ED69-3B04-4770-B48F-DEADD26945F2}"/>
    <hyperlink ref="AJ472" xr:uid="{F1A7D440-4A2C-4620-9CC5-0CB191132DF5}"/>
    <hyperlink ref="AJ473" xr:uid="{23DD7237-98B3-45EA-BAF5-9555829EE6B4}"/>
    <hyperlink ref="AJ474" xr:uid="{E1D2737E-4F0F-4D5B-B4AF-1C7ACEDC241F}"/>
    <hyperlink ref="AJ475" xr:uid="{E9C59893-5987-459E-83B6-108D94DE4BE2}"/>
    <hyperlink ref="AJ476" xr:uid="{121D2DD1-8FF8-437B-B620-13E863967A8D}"/>
    <hyperlink ref="AJ477" xr:uid="{C8DF8AB0-CC4A-4C82-8936-108ABCCF225B}"/>
    <hyperlink ref="AJ478" xr:uid="{B19B003C-D8C8-4916-86A8-3125B81AE78D}"/>
    <hyperlink ref="AJ479" xr:uid="{0C93ACCA-8A7D-49FE-A255-1768CC71B22C}"/>
    <hyperlink ref="AJ480" xr:uid="{495DC111-7946-4C30-A655-E78D9912FB32}"/>
    <hyperlink ref="AJ481" xr:uid="{0F7CA052-569B-4C78-8270-ABB72E5F11E3}"/>
    <hyperlink ref="AJ482" xr:uid="{181F7718-AC5C-49D9-8B35-8B362569FB79}"/>
    <hyperlink ref="AJ483" xr:uid="{D670DCB3-BEA1-473A-A5B6-44D4028C6F4A}"/>
    <hyperlink ref="AJ484" xr:uid="{B1D7E9BD-411E-4B82-8B81-68B491979769}"/>
    <hyperlink ref="AJ485" xr:uid="{D8B5C443-333C-4D36-BC15-96C001E7E9E7}"/>
    <hyperlink ref="AJ486" xr:uid="{4A08882C-FBEF-49BE-ACE9-C19C4A207A7D}"/>
    <hyperlink ref="AJ487" r:id="rId994" xr:uid="{330FB57E-292D-4D6F-B6A7-A8437ED95FFC}"/>
    <hyperlink ref="AJ488" xr:uid="{FA11A8F4-33AF-4270-944D-0A0B008E5CE5}"/>
    <hyperlink ref="AJ489" xr:uid="{7E6652D7-D504-4DFD-9D73-EFC0EEADE92C}"/>
    <hyperlink ref="AJ490" xr:uid="{B8F420A9-A7B4-4A8D-A845-FCF4EAB0E5E5}"/>
    <hyperlink ref="AJ491" xr:uid="{5FA571AF-F748-4E63-8AAD-DDC2532C93E5}"/>
    <hyperlink ref="AJ492" xr:uid="{26B650F7-9065-4C3D-BCDA-9983F7E39975}"/>
    <hyperlink ref="AJ493" xr:uid="{886D5627-0DCB-4C0A-BB64-26825BC5B293}"/>
    <hyperlink ref="AJ494" xr:uid="{A7C85577-EC31-4C0E-992A-67D92D1C8C71}"/>
    <hyperlink ref="AJ495" xr:uid="{8BA1BE2B-F903-4929-A736-FACC9CEB2AF3}"/>
    <hyperlink ref="AJ496" xr:uid="{0F4B6FB8-C6D2-495B-A25E-ACEBE171809F}"/>
    <hyperlink ref="AJ497" xr:uid="{AF3D2016-A567-4C73-8D2F-A18D43C278A7}"/>
    <hyperlink ref="AJ498" xr:uid="{4334895C-3B07-451B-974D-B7739156A16A}"/>
    <hyperlink ref="AJ499" xr:uid="{48DD36C1-B029-490B-8A70-AC85B2D10DE4}"/>
    <hyperlink ref="AJ500" xr:uid="{011FD564-5F60-43A4-90C7-E25A210CECAB}"/>
    <hyperlink ref="AJ501" xr:uid="{B4206355-52A0-48C1-8459-5CA18DEE494A}"/>
    <hyperlink ref="AJ502" xr:uid="{AFEA8E02-5B9D-465E-B898-E58C2A9D64FD}"/>
    <hyperlink ref="AJ503" xr:uid="{4C6A44C3-3D19-470A-8722-53C6027EBEF4}"/>
    <hyperlink ref="AJ504" xr:uid="{1E679567-F8F2-4F06-B660-EFF95F786648}"/>
    <hyperlink ref="AJ505" xr:uid="{622B1E91-4C62-4F10-A85A-B4B642405EF4}"/>
    <hyperlink ref="AJ506" xr:uid="{B7ACAF68-BA20-4CB6-8821-84B94ECA348E}"/>
    <hyperlink ref="AJ507" xr:uid="{69236A20-DBB8-42B5-A9A0-BBF5737B623D}"/>
    <hyperlink ref="AJ508" xr:uid="{F087B8EB-0D27-45BC-86D2-5168721D2351}"/>
    <hyperlink ref="AJ509" xr:uid="{61AC3C97-5961-4053-8546-F5C41EC2E7D2}"/>
    <hyperlink ref="AJ510" xr:uid="{2143EE95-573A-406F-9190-3EA544E9BC2E}"/>
    <hyperlink ref="AJ511" xr:uid="{5056D32C-7F1D-4CAA-B77A-32185E74FF60}"/>
    <hyperlink ref="AJ512" xr:uid="{8EC38052-0526-419F-AFDD-414482E31632}"/>
    <hyperlink ref="AJ513" xr:uid="{39628B5B-F8BC-4EFD-8422-E5247419BCDC}"/>
    <hyperlink ref="AJ514" xr:uid="{7BC612B3-025A-4D2F-902D-41DF1B874193}"/>
    <hyperlink ref="AJ515" xr:uid="{62F6EBA2-8857-4669-8563-6DBE627E01FD}"/>
    <hyperlink ref="AJ516" xr:uid="{34423D32-3473-4CC6-9224-3D515A98BBB7}"/>
    <hyperlink ref="AJ517" xr:uid="{07807E25-702A-427D-ACF4-391D477A1D3C}"/>
    <hyperlink ref="AJ518" xr:uid="{E624FB8D-F26B-4D70-ABEC-98CE3D1DCB5E}"/>
    <hyperlink ref="AJ519" xr:uid="{6F93A7F7-BB67-45C1-9BAD-12F6DB20C1E1}"/>
    <hyperlink ref="AJ520" xr:uid="{59D17573-37CB-4AF4-878F-5F9D453BF072}"/>
    <hyperlink ref="AJ521" xr:uid="{CE3585D8-9762-4157-BD81-87F3711C71C9}"/>
    <hyperlink ref="AJ522" xr:uid="{D1041960-2CDF-4BEE-A10E-562A258FB385}"/>
    <hyperlink ref="AJ523" xr:uid="{6491610A-187F-4F52-BFB5-498EFA19B72A}"/>
    <hyperlink ref="AJ524" xr:uid="{C656BEA4-D762-4092-A8B4-54AFC7CC8E77}"/>
    <hyperlink ref="AJ525" xr:uid="{A657EE76-8FF0-4E1E-A743-249060CD0932}"/>
    <hyperlink ref="AJ526" xr:uid="{A8AE81B5-A4AA-443B-92BF-9E557F16545E}"/>
    <hyperlink ref="AJ527" xr:uid="{230ED98F-B5DA-4F9B-9B56-C9C4EA790689}"/>
    <hyperlink ref="AJ528" xr:uid="{7A34DE6F-238A-485E-A00B-DEF59B273417}"/>
    <hyperlink ref="AJ529" xr:uid="{C14894B5-73E2-4F0A-9FE7-BC8C27AF7E96}"/>
    <hyperlink ref="AJ530" xr:uid="{CEA45746-23D8-4B80-8971-DB31F20D1BCF}"/>
    <hyperlink ref="AJ531" r:id="rId995" xr:uid="{5C61CE2F-7C62-43B4-B574-03F7E5053AFA}"/>
    <hyperlink ref="AJ532" r:id="rId996" xr:uid="{DE98CCE3-B116-45EE-9DC0-3B6E0CDCFB46}"/>
    <hyperlink ref="AJ533" xr:uid="{8D7451E5-EBC4-4D49-BD54-FC2FB23FB2DF}"/>
    <hyperlink ref="AJ534" xr:uid="{B34715E9-0D58-48E6-9419-8DF16FA8DB72}"/>
    <hyperlink ref="AJ535" xr:uid="{E074FD84-957B-45DD-8F16-8EB61C9067D1}"/>
    <hyperlink ref="AJ536" xr:uid="{F52025C7-2401-4A1C-98C8-C39091B9DA7F}"/>
    <hyperlink ref="AJ537" xr:uid="{519AC975-E116-4025-A6A1-1E00701B34AF}"/>
    <hyperlink ref="AJ538" xr:uid="{660A094C-F183-49E4-9236-0334189D6499}"/>
    <hyperlink ref="AJ539" xr:uid="{83106B64-EB77-40EE-998C-8B627019961D}"/>
    <hyperlink ref="AJ540" xr:uid="{1ACFDC1F-0571-4CE2-806C-332C9E74AB81}"/>
    <hyperlink ref="AJ541" xr:uid="{DCFB8B10-09D8-452C-8382-34299FE3897E}"/>
    <hyperlink ref="AJ542" xr:uid="{1CF0B076-1929-4D24-A373-697616B0DB5D}"/>
    <hyperlink ref="AJ543" xr:uid="{6F5556DD-FFCB-4F02-9753-2D9E497E7FBE}"/>
    <hyperlink ref="AJ544" xr:uid="{9172310D-8D34-4AE5-9EB3-D896BCFCF909}"/>
    <hyperlink ref="AJ545" xr:uid="{0AF99E2E-C783-4883-B1A2-482CBC9F9C8E}"/>
    <hyperlink ref="AJ546" xr:uid="{1D3E7406-9FCB-48BE-B6B8-A113AF8FA660}"/>
    <hyperlink ref="AJ547" xr:uid="{A34D040B-E06A-4B63-8A90-63E7443FF767}"/>
    <hyperlink ref="AJ548" xr:uid="{186C5FE6-2281-42EC-92E3-A3CE2F6FD52F}"/>
    <hyperlink ref="AJ549" xr:uid="{EE4CEEC5-60EB-4320-BA24-325D8B3EC1BA}"/>
    <hyperlink ref="AJ550" xr:uid="{9FEE0A1F-5901-4C0D-849E-E2350BAED81E}"/>
    <hyperlink ref="AJ551" xr:uid="{F03F77FE-81FA-4B2B-A1DF-125A4A7F937A}"/>
    <hyperlink ref="AJ552" xr:uid="{99FF9758-63AF-4E79-9B1A-B98D7988B4A8}"/>
    <hyperlink ref="AJ553" xr:uid="{54BD97C1-0501-472B-8582-C7542A40D6DC}"/>
    <hyperlink ref="AJ554" xr:uid="{CDE8E15D-FC01-49BB-B3B7-7511C25CC4CF}"/>
    <hyperlink ref="AJ555" xr:uid="{3C92F8DF-EF94-4892-96EA-57864057701F}"/>
    <hyperlink ref="AJ556" xr:uid="{7FA05053-413F-4E9B-8158-BBFFDAF07917}"/>
    <hyperlink ref="AJ557" xr:uid="{4F578AD6-AC7A-433B-AB56-66CF992EE05C}"/>
    <hyperlink ref="AJ558" xr:uid="{4EFC6CA8-1605-4C7E-BF23-11225B177518}"/>
    <hyperlink ref="AJ559" xr:uid="{63B7EC9D-2BDD-4339-B97D-8457C7C74070}"/>
    <hyperlink ref="AJ560" xr:uid="{72D8D89C-8B5A-4B27-A34A-5363C38AB7EE}"/>
    <hyperlink ref="AJ561" xr:uid="{DA8687B1-9554-4054-87EA-B135DAA5EDB8}"/>
    <hyperlink ref="AJ562" xr:uid="{06953402-CF7E-418C-8662-51D3E5A4A1D8}"/>
    <hyperlink ref="AJ563" xr:uid="{2AFAA6CC-C446-4623-8ED9-651AE81E73EB}"/>
    <hyperlink ref="AJ564" xr:uid="{43AF50DA-E52D-47C1-A2AF-50EA9A578DD4}"/>
    <hyperlink ref="AJ565" xr:uid="{BD2BDC17-177A-4FFA-8EBA-380E06044624}"/>
    <hyperlink ref="AJ566" xr:uid="{13703370-0AFD-4623-85EC-F513CC064E0F}"/>
    <hyperlink ref="AJ567" r:id="rId997" xr:uid="{EED285B8-443E-4808-A8F5-F8282E250B15}"/>
    <hyperlink ref="AJ568" r:id="rId998" xr:uid="{98CB663F-B3A0-45EF-882A-FCF85E2DDACC}"/>
    <hyperlink ref="AJ569" r:id="rId999" xr:uid="{694D7D86-E748-4BF1-B48E-7697C9237377}"/>
    <hyperlink ref="AJ570" r:id="rId1000" xr:uid="{AE518607-67FD-49F3-B991-5D85AEB23527}"/>
    <hyperlink ref="AJ571" r:id="rId1001" xr:uid="{C740FF52-14E8-4357-863A-00B398DC6E38}"/>
    <hyperlink ref="AJ572" r:id="rId1002" xr:uid="{03B78955-B0D9-4E37-BC60-929B1248DAF2}"/>
    <hyperlink ref="AJ573" r:id="rId1003" xr:uid="{9FAC1FCF-B4F2-4DE1-9432-5C0EF30C02A3}"/>
    <hyperlink ref="AJ574" r:id="rId1004" xr:uid="{16CD770E-FFF5-49A0-B882-C5618B5F854F}"/>
    <hyperlink ref="AJ575" r:id="rId1005" xr:uid="{74F827DA-6C81-4CBB-9622-B4D550DA560A}"/>
    <hyperlink ref="AJ576" r:id="rId1006" xr:uid="{E94D3F98-F517-417B-88BB-2756F240E180}"/>
    <hyperlink ref="AJ577" r:id="rId1007" xr:uid="{922D6A08-6AD1-4E82-9A48-6B3B042BC433}"/>
    <hyperlink ref="AJ578" r:id="rId1008" xr:uid="{9B92C366-6EE3-4F1A-B290-C8A86FACB3A5}"/>
    <hyperlink ref="AJ579" r:id="rId1009" xr:uid="{6D06E139-136C-45C5-8AD1-000CBD141DB4}"/>
    <hyperlink ref="AJ580" r:id="rId1010" xr:uid="{7E092B1B-58CA-4607-9FC4-E428CEB3CF5C}"/>
    <hyperlink ref="AJ581" r:id="rId1011" xr:uid="{36B7FA02-A03A-4574-B70D-99A9F5914A2C}"/>
    <hyperlink ref="AJ582" r:id="rId1012" xr:uid="{64B42FE3-676B-4A91-941D-2252364B3654}"/>
    <hyperlink ref="AJ583" r:id="rId1013" xr:uid="{F852C3DC-3A93-4E99-99B6-E6CF8E8047BA}"/>
    <hyperlink ref="AJ584" r:id="rId1014" xr:uid="{8875710E-AB71-44B7-8B0D-1415F8F0DF50}"/>
    <hyperlink ref="AJ585" r:id="rId1015" xr:uid="{B6BBB925-EDC4-46C3-851F-448992911F9D}"/>
    <hyperlink ref="AJ586" r:id="rId1016" xr:uid="{60D7772C-4DBB-4EF2-9B79-E656808EB354}"/>
    <hyperlink ref="AJ587" r:id="rId1017" xr:uid="{F8945F04-F5C2-4EA0-A770-F79B18687DD2}"/>
    <hyperlink ref="AJ588" r:id="rId1018" xr:uid="{1CF92C47-E627-43EB-8EC1-67E412E0711E}"/>
    <hyperlink ref="AJ589" r:id="rId1019" xr:uid="{AFECF97B-738F-4BA9-B9A0-E0B6ECA56483}"/>
    <hyperlink ref="AJ590" r:id="rId1020" xr:uid="{6CAD3249-D672-400F-9A4A-B6CF6ED1D9B8}"/>
    <hyperlink ref="AJ591" r:id="rId1021" xr:uid="{B1DD244E-75DC-4F7A-883D-7FC4B3DA1226}"/>
    <hyperlink ref="AJ592" r:id="rId1022" xr:uid="{42EA090B-0C44-4DF4-AE85-D73A7190CAE8}"/>
    <hyperlink ref="AJ593" r:id="rId1023" xr:uid="{F52A0232-22C7-44A5-A0F9-0950A1599617}"/>
    <hyperlink ref="AJ594" r:id="rId1024" xr:uid="{36587B4A-3F2A-4C22-981F-097E01EEB1A9}"/>
    <hyperlink ref="AJ595" r:id="rId1025" xr:uid="{F7560878-EE78-48DA-8E8E-A12BE2A3F3A3}"/>
    <hyperlink ref="AJ596" r:id="rId1026" xr:uid="{B3ABD4DB-40AB-4FFB-8E68-40245A364774}"/>
    <hyperlink ref="AJ597" r:id="rId1027" xr:uid="{E7C93368-133D-4617-8837-335B99922995}"/>
    <hyperlink ref="AJ598" r:id="rId1028" xr:uid="{E7E1DA8F-B1A9-4731-B635-4CC60FFBF9A7}"/>
    <hyperlink ref="AJ599" r:id="rId1029" xr:uid="{5313FA35-5151-4BE1-9E5D-C09C20C7F826}"/>
    <hyperlink ref="AJ600" r:id="rId1030" xr:uid="{D9F5A1A2-0B14-404E-8722-183DBABC07EA}"/>
    <hyperlink ref="AJ601" r:id="rId1031" xr:uid="{0C3586BB-5288-4F18-BC19-E979D19755BF}"/>
    <hyperlink ref="AJ602" r:id="rId1032" xr:uid="{6A2528EE-2BE4-4C7B-8138-4E5E8DEBD7E8}"/>
    <hyperlink ref="AJ603" r:id="rId1033" xr:uid="{25A300FC-FF5F-424D-B207-31690163131F}"/>
    <hyperlink ref="AJ604" r:id="rId1034" xr:uid="{EDCA5612-2BFD-4F16-A227-044277954556}"/>
    <hyperlink ref="AJ605" r:id="rId1035" xr:uid="{E05BA1CE-3DBA-4FA1-8599-EAA384957D96}"/>
    <hyperlink ref="AJ606" r:id="rId1036" xr:uid="{31E26D34-2F12-4441-8294-C246EA978BC1}"/>
    <hyperlink ref="AJ607" r:id="rId1037" xr:uid="{D89F5B2C-59E1-4529-B3C7-CD58395E3D46}"/>
    <hyperlink ref="AJ608" r:id="rId1038" xr:uid="{2CEFF457-E8F0-439C-B41F-B34F88DA2ED0}"/>
    <hyperlink ref="AJ609" r:id="rId1039" xr:uid="{901640C5-F871-4BF1-B4B3-51C0B643D8BC}"/>
    <hyperlink ref="AJ610" r:id="rId1040" xr:uid="{F2959096-E7D8-4CDC-9CA7-CA96D9283707}"/>
    <hyperlink ref="AJ611" r:id="rId1041" xr:uid="{9BE67B44-2E46-4D65-A1B3-006BCD4CD719}"/>
    <hyperlink ref="AJ612" r:id="rId1042" xr:uid="{61FD74D2-E5A9-40EA-9FF2-1D2E53DC6D64}"/>
    <hyperlink ref="AJ613" r:id="rId1043" xr:uid="{80AF7684-3218-41AC-A834-F71F6DF7D654}"/>
    <hyperlink ref="AJ614" r:id="rId1044" xr:uid="{4735F533-39BA-468A-90BA-1FCC5FF07C07}"/>
    <hyperlink ref="AJ615" r:id="rId1045" xr:uid="{C26870B2-6C8E-459E-8B95-0627DBEDCBC2}"/>
    <hyperlink ref="AJ616" r:id="rId1046" xr:uid="{E529A0A4-1927-4839-9EEB-23219D64F69B}"/>
    <hyperlink ref="AJ617" r:id="rId1047" xr:uid="{BF359BF5-1346-4E28-8B48-FBBE7CB35445}"/>
    <hyperlink ref="AJ618" r:id="rId1048" xr:uid="{0D69DB35-9EE0-4849-AE50-EF76E89D6B57}"/>
    <hyperlink ref="AJ619" r:id="rId1049" xr:uid="{629F3D5F-9C3A-4076-A050-6B61530812B2}"/>
    <hyperlink ref="AJ620" r:id="rId1050" xr:uid="{529FE524-CBE3-4DDF-B103-22E6321EC5AD}"/>
    <hyperlink ref="AJ621" r:id="rId1051" xr:uid="{7C773276-CCBF-453E-833C-F8B78286BD90}"/>
    <hyperlink ref="AJ622" r:id="rId1052" xr:uid="{41D96CE2-21A4-46CE-8E73-2085428B97D8}"/>
    <hyperlink ref="AJ623" r:id="rId1053" xr:uid="{4C74D768-DEF0-4172-B41F-B0E181F873C5}"/>
    <hyperlink ref="AJ624" r:id="rId1054" xr:uid="{EF578983-AAE6-44FE-867F-FFB508D99A17}"/>
    <hyperlink ref="AJ625" r:id="rId1055" xr:uid="{A6783894-0C96-48D9-A7D2-AF72338B50B1}"/>
    <hyperlink ref="AJ626" r:id="rId1056" xr:uid="{BD6887D2-2B17-4160-91D4-F4A7C85C8CBE}"/>
    <hyperlink ref="AJ627" r:id="rId1057" xr:uid="{F750528C-06CB-4DDF-817F-F3DFD7A613E1}"/>
    <hyperlink ref="AJ628" r:id="rId1058" xr:uid="{5FB0A4BD-69E6-4514-8125-07D51A67C934}"/>
    <hyperlink ref="AJ629" r:id="rId1059" xr:uid="{34D91BA3-695D-42BE-936E-DD7CA2BE611B}"/>
    <hyperlink ref="AJ630" r:id="rId1060" xr:uid="{FC8D6BD6-0786-4703-B205-B5933813961E}"/>
    <hyperlink ref="AJ631" r:id="rId1061" xr:uid="{31FA0BB2-78B8-4FDA-B7C6-02FBAEEE48D5}"/>
    <hyperlink ref="AJ632" r:id="rId1062" xr:uid="{99C26DF7-FFD7-479C-BBDE-358DA4BF67B2}"/>
    <hyperlink ref="AJ633" r:id="rId1063" xr:uid="{F624C085-851A-444E-A3AD-4FFF6EEA09D1}"/>
    <hyperlink ref="AJ634" r:id="rId1064" xr:uid="{D780D7AB-FA18-463B-B7AD-8612FA8EED83}"/>
    <hyperlink ref="AJ635" r:id="rId1065" xr:uid="{C1C0654C-976B-4EEE-9910-F0D0BE7978DF}"/>
    <hyperlink ref="AJ636" r:id="rId1066" xr:uid="{9E809E7C-FB9F-4F0F-88E0-BCE6382894EC}"/>
    <hyperlink ref="AJ637" r:id="rId1067" xr:uid="{9F90468A-801E-4450-A8D1-51366BDFDE02}"/>
    <hyperlink ref="AJ638" r:id="rId1068" xr:uid="{5C06D44D-8A77-4B16-8449-2925E44526DE}"/>
    <hyperlink ref="AJ639" r:id="rId1069" xr:uid="{A6644366-F328-43CA-9D70-C87C3DB66A90}"/>
    <hyperlink ref="AJ640" r:id="rId1070" xr:uid="{126D3B28-730D-4D7C-87AA-B372169C9E7F}"/>
    <hyperlink ref="AJ641" r:id="rId1071" xr:uid="{80C90F0A-2A42-49FA-9F89-071018FE617B}"/>
    <hyperlink ref="AJ642" r:id="rId1072" xr:uid="{4C3E5C78-F516-434C-9989-39B3AFAE3877}"/>
    <hyperlink ref="AJ643" r:id="rId1073" xr:uid="{58F9894A-0157-4D8B-A163-DB66472E51D5}"/>
    <hyperlink ref="AJ644" r:id="rId1074" xr:uid="{EE6FD472-A1C3-4508-AA29-15FB3E384723}"/>
    <hyperlink ref="AJ645" xr:uid="{AA72C717-4409-4463-85E4-F1D7C1ADC86A}"/>
    <hyperlink ref="AJ646" r:id="rId1075" xr:uid="{9CF13821-4912-433A-A575-EFF2EC83C1FA}"/>
    <hyperlink ref="AJ647" r:id="rId1076" xr:uid="{23AA53CD-E5AF-4287-8FAA-3DDDF68AEA03}"/>
    <hyperlink ref="AJ648" r:id="rId1077" xr:uid="{9EE3909F-43AB-4189-985D-CB1C343DC859}"/>
    <hyperlink ref="AJ649" r:id="rId1078" xr:uid="{71C9FA65-F62B-4214-9048-1C265063C756}"/>
    <hyperlink ref="AJ650" r:id="rId1079" xr:uid="{31B49CD6-7E96-4BF3-89E8-F4E13FF1EAC5}"/>
    <hyperlink ref="AJ651" r:id="rId1080" xr:uid="{75BD9C29-4087-4738-A0C5-1D74D60F32B5}"/>
    <hyperlink ref="AJ652" r:id="rId1081" xr:uid="{1BAB3E16-D135-4A25-89F6-EF354520FBEE}"/>
    <hyperlink ref="AJ653" xr:uid="{3A315B90-3408-4EB0-9E5C-17FEC0B1EE51}"/>
    <hyperlink ref="AJ654" xr:uid="{FB472B9C-F86B-4963-B371-EFA6D6A0E4FA}"/>
    <hyperlink ref="AJ655" xr:uid="{D9B3DC4A-5592-4E76-9A0D-98B4E528A055}"/>
    <hyperlink ref="AJ656" r:id="rId1082" xr:uid="{E18E3963-44A1-4F34-A0A9-ABB46BCE642F}"/>
    <hyperlink ref="AJ657" r:id="rId1083" xr:uid="{6E3673DE-B5CB-47D4-8C0F-3A0AD3D3365D}"/>
    <hyperlink ref="AJ658" r:id="rId1084" xr:uid="{F802A49D-480E-4CED-B9A3-AE78A5D77FEB}"/>
    <hyperlink ref="AJ659" r:id="rId1085" xr:uid="{DA949CF2-A245-45A2-A750-597085BCEAE3}"/>
    <hyperlink ref="AJ660" r:id="rId1086" xr:uid="{89E89C78-7481-464F-BCEE-0DC18CC891B6}"/>
    <hyperlink ref="AJ661" xr:uid="{6D44E67D-924B-4B7B-BF06-771FE38F561D}"/>
    <hyperlink ref="AJ662" xr:uid="{1D9E9DD8-B351-4B80-9B97-0263EC4D9168}"/>
    <hyperlink ref="AJ663" r:id="rId1087" xr:uid="{1EB76612-A173-4EC9-A2D2-AEF1862DD50C}"/>
    <hyperlink ref="AJ664" xr:uid="{0A6935E7-5FD9-457B-B3E4-D0BDD4C3C361}"/>
    <hyperlink ref="AJ665" r:id="rId1088" xr:uid="{17AFE9F4-3F64-4646-987F-CD0901F587A8}"/>
    <hyperlink ref="AJ666" xr:uid="{BE609395-5DBD-450D-8C42-E22372DC0906}"/>
    <hyperlink ref="AJ667" xr:uid="{20CC404A-AF11-4CA6-9379-437F817443D3}"/>
    <hyperlink ref="AJ668" r:id="rId1089" xr:uid="{BF019EDF-92D2-4067-A3D1-DC0BDF716FD0}"/>
    <hyperlink ref="AJ669" r:id="rId1090" xr:uid="{CC21FE7A-68F3-48BE-A6C6-884791F2CF65}"/>
    <hyperlink ref="AJ670" xr:uid="{A6FB51F0-86EE-4340-8E3B-00628739CB65}"/>
    <hyperlink ref="AJ671" r:id="rId1091" xr:uid="{2E7A9C36-9345-49E2-9D25-619F70EA8E42}"/>
    <hyperlink ref="AJ672" xr:uid="{D31D4F54-13F7-4BC2-9841-642CE04D17D1}"/>
    <hyperlink ref="AJ673" xr:uid="{B211ECBF-EAE8-4B5B-BF0A-3DD72732F144}"/>
    <hyperlink ref="AJ674" r:id="rId1092" xr:uid="{CC29AC7D-DD85-4ABD-BEBA-A0E9F51441D2}"/>
    <hyperlink ref="AJ675" xr:uid="{3F939695-5976-4FA3-9034-B52C32BE6538}"/>
    <hyperlink ref="AJ676" r:id="rId1093" xr:uid="{95515FEB-383A-47C0-97BE-C4C8FDCD3DE1}"/>
    <hyperlink ref="AJ677" r:id="rId1094" xr:uid="{BFFB9CF6-57EB-487C-B2C8-B9351CE5FED1}"/>
    <hyperlink ref="AJ678" r:id="rId1095" xr:uid="{7398507B-6857-4D7D-9FBC-21FDB98C45F6}"/>
    <hyperlink ref="AJ679" xr:uid="{67DBEE84-8602-40A0-8416-B600AE4EB964}"/>
    <hyperlink ref="AJ680" r:id="rId1096" xr:uid="{E69DF505-2506-4D64-BB6F-8C68CEAD855F}"/>
    <hyperlink ref="AJ681" r:id="rId1097" xr:uid="{162AF779-C05F-4596-9B76-FB1FEA6F737A}"/>
    <hyperlink ref="AJ682" r:id="rId1098" xr:uid="{B8681C97-1FDE-4771-B5DB-9B57F48DCA22}"/>
    <hyperlink ref="AJ683" xr:uid="{024CE0C5-1D7D-41C3-9019-A8A237D83525}"/>
    <hyperlink ref="AJ684" r:id="rId1099" xr:uid="{5124B726-EFF8-49BB-A8E9-7B5CEFAAC929}"/>
    <hyperlink ref="AJ685" r:id="rId1100" xr:uid="{59512E54-50B8-4EED-921C-B0EA97BC3D5D}"/>
    <hyperlink ref="AJ686" r:id="rId1101" xr:uid="{80852E5F-87BF-4009-82C7-ADA29B2DD678}"/>
    <hyperlink ref="AJ687" r:id="rId1102" xr:uid="{EA4C3A83-E105-4DB0-86C6-7B83281DE994}"/>
    <hyperlink ref="AJ688" r:id="rId1103" xr:uid="{5FD5CA67-28DE-4EC7-B10D-110FBB26B91C}"/>
    <hyperlink ref="AJ689" r:id="rId1104" xr:uid="{0525ABDF-C0A2-4DC6-802B-B292787B1093}"/>
    <hyperlink ref="AJ690" r:id="rId1105" xr:uid="{017EF7B1-8ACD-42F4-94EB-0FC677E166B5}"/>
    <hyperlink ref="AJ691" r:id="rId1106" xr:uid="{0402BEA7-1A4D-45F8-8B80-2B14E57F3343}"/>
    <hyperlink ref="AJ692" r:id="rId1107" xr:uid="{AC022141-66D2-4814-9BCC-FD32D7544108}"/>
    <hyperlink ref="AJ693" r:id="rId1108" xr:uid="{A47818E1-F9D4-4733-8D1A-14BB937E4C00}"/>
    <hyperlink ref="AJ694" r:id="rId1109" xr:uid="{4F6817C1-B439-45BE-A4A0-EF7C33BCA47B}"/>
    <hyperlink ref="AJ695" r:id="rId1110" xr:uid="{33191DC2-135D-41A0-B433-B4EB2224F00F}"/>
    <hyperlink ref="AJ696" r:id="rId1111" xr:uid="{C4573C08-6014-47AF-A685-BA5F559B1534}"/>
    <hyperlink ref="AJ697" r:id="rId1112" xr:uid="{10EB5505-3296-4416-B256-003F9DE522A9}"/>
    <hyperlink ref="AJ698" r:id="rId1113" xr:uid="{3351C390-C8B2-407B-ACEC-871E0ADA53A4}"/>
    <hyperlink ref="AJ699" r:id="rId1114" xr:uid="{72CA9750-6D7D-406E-BD3C-EA6F355DD88B}"/>
    <hyperlink ref="AJ700" r:id="rId1115" xr:uid="{51B092D9-DC27-41AA-87D9-F29FD00FEFB8}"/>
    <hyperlink ref="AJ701" r:id="rId1116" xr:uid="{93AF9B58-3B03-4190-B207-B1402811D6CF}"/>
    <hyperlink ref="AJ702" r:id="rId1117" xr:uid="{B9281599-173F-4AAC-95FD-ABD9769FF3E8}"/>
    <hyperlink ref="AJ703" r:id="rId1118" xr:uid="{77BC0E4D-14CB-43C1-9F88-D66990525E05}"/>
    <hyperlink ref="AJ704" r:id="rId1119" xr:uid="{1C110B69-202A-4A2F-8499-0F198D8ADC28}"/>
    <hyperlink ref="AJ705" r:id="rId1120" xr:uid="{3AF56E9E-F192-468B-951A-7A9FF676BF4A}"/>
    <hyperlink ref="AJ706" r:id="rId1121" xr:uid="{0971C59C-1DCF-45FC-AA73-694722313B7C}"/>
    <hyperlink ref="AJ707" r:id="rId1122" xr:uid="{498EEE5D-0CBB-4FD7-8381-C870748FF881}"/>
    <hyperlink ref="AJ708" r:id="rId1123" xr:uid="{41DC2BE9-3F6C-435A-8941-84A7ABD83C7F}"/>
    <hyperlink ref="AJ709" r:id="rId1124" xr:uid="{33F36650-88FE-4FEB-875A-717B96E9E3F6}"/>
    <hyperlink ref="AJ710" r:id="rId1125" xr:uid="{0A6B881A-33D5-403F-BCA8-4D796A03C0FE}"/>
    <hyperlink ref="AJ711" r:id="rId1126" xr:uid="{5A4AF265-B5C6-4773-B81A-654EF88B4681}"/>
    <hyperlink ref="AJ712" r:id="rId1127" xr:uid="{9DABE3F5-FB18-4727-8116-4A69C788968C}"/>
    <hyperlink ref="AJ713" r:id="rId1128" xr:uid="{0D6585BB-C8EC-4B5F-B367-7045B871224F}"/>
    <hyperlink ref="AJ714" r:id="rId1129" xr:uid="{5E1E5B98-784F-467E-8724-9FDE2FEA96F0}"/>
    <hyperlink ref="AJ715" r:id="rId1130" xr:uid="{954F1FC8-36DD-4A90-82FF-E1D8EF17FEB5}"/>
    <hyperlink ref="AJ716" r:id="rId1131" xr:uid="{000371FF-A288-400F-9832-53E41A619193}"/>
    <hyperlink ref="AJ717" r:id="rId1132" xr:uid="{97626F4B-14C3-4D74-89B7-7DC622DFD926}"/>
    <hyperlink ref="AJ718" r:id="rId1133" xr:uid="{308D2674-1AF7-4B01-9FDD-EC7C987C6956}"/>
    <hyperlink ref="AJ719" r:id="rId1134" xr:uid="{05A0F849-E8A3-4C06-9664-0C8324BD4160}"/>
    <hyperlink ref="AJ720" r:id="rId1135" xr:uid="{D3ADB876-ECF5-4FFD-BE53-DCE2830B9E6E}"/>
    <hyperlink ref="AJ721" r:id="rId1136" xr:uid="{22DDE177-7B4C-4FFB-B72A-FBF572F1B340}"/>
    <hyperlink ref="AJ722" r:id="rId1137" xr:uid="{3E70FF0E-D700-446C-B40C-A8BFED50C6FB}"/>
    <hyperlink ref="AJ723" r:id="rId1138" xr:uid="{D51159E5-5B6E-4DB5-B633-0579C9A1265C}"/>
    <hyperlink ref="AJ724" r:id="rId1139" xr:uid="{EA0D9E1C-F5D9-4791-B355-CCE57E1F5634}"/>
    <hyperlink ref="AJ725" r:id="rId1140" xr:uid="{3889D01E-5A39-457A-A5AD-6304A0DB017C}"/>
    <hyperlink ref="AJ726" r:id="rId1141" xr:uid="{E3ADB5AC-DE31-425E-AA2A-321D46BA4C5F}"/>
    <hyperlink ref="AJ727" r:id="rId1142" xr:uid="{3CB22C50-86A7-4E17-9B95-C3226C8A80D8}"/>
    <hyperlink ref="AJ728" r:id="rId1143" xr:uid="{8381326B-D489-422E-B2D5-54E4A9EBFE77}"/>
    <hyperlink ref="AJ729" xr:uid="{5B2353EA-F992-4530-8B30-6D7A83546418}"/>
    <hyperlink ref="AJ730" r:id="rId1144" xr:uid="{1DFFAE17-287F-49C4-A784-EDFDE10BBA87}"/>
    <hyperlink ref="AJ731" r:id="rId1145" xr:uid="{31E760E5-4CC3-42F5-BFB1-9CB6E6FA18A2}"/>
    <hyperlink ref="AJ732" r:id="rId1146" xr:uid="{E8C382CC-4C51-4A1C-8CDC-882BB41543C1}"/>
    <hyperlink ref="AJ733" r:id="rId1147" xr:uid="{A5AE0AE7-56CD-413D-B03B-AFF41FD3E68B}"/>
    <hyperlink ref="AJ734" r:id="rId1148" xr:uid="{EA9EED54-71FE-45FC-B56F-54E017215CFF}"/>
    <hyperlink ref="AJ735" r:id="rId1149" xr:uid="{64B15D20-155D-4CAC-8872-7DCE50AD9595}"/>
    <hyperlink ref="AJ736" r:id="rId1150" xr:uid="{8C57C3B6-0B30-4458-86A7-7E054C9A62D8}"/>
    <hyperlink ref="AJ737" r:id="rId1151" xr:uid="{A2BEBD13-ACD2-4FBF-8CE7-A905ECEFEE90}"/>
    <hyperlink ref="AJ738" r:id="rId1152" xr:uid="{AA3E2876-0EF4-4B3A-9845-6D4B67FF2EEB}"/>
    <hyperlink ref="AJ739" r:id="rId1153" xr:uid="{B6E18A62-ADEB-494E-8C80-A6C8A0EC9FB3}"/>
    <hyperlink ref="AJ740" r:id="rId1154" xr:uid="{D508DF0D-6C96-47D3-AC54-8C3D00145EA3}"/>
    <hyperlink ref="AJ741" r:id="rId1155" xr:uid="{A878BC78-D40C-4F67-9B34-4DE50BE7A20E}"/>
    <hyperlink ref="AJ742" r:id="rId1156" xr:uid="{26CF8C2D-AC97-4FCA-85F2-D57B9AB63C90}"/>
    <hyperlink ref="AJ743" r:id="rId1157" xr:uid="{DF9ED000-96EA-4400-9021-0F39BE306D21}"/>
    <hyperlink ref="AJ744" r:id="rId1158" xr:uid="{2A1D24EA-DABA-4933-8139-6112B2750BEC}"/>
    <hyperlink ref="AJ745" r:id="rId1159" xr:uid="{E1EBFA56-5F87-4E6B-9C7E-C86C5009E81A}"/>
    <hyperlink ref="AJ746" r:id="rId1160" xr:uid="{C17D7B61-0879-43D2-8CC2-CE1049A9FCF6}"/>
    <hyperlink ref="AJ747" r:id="rId1161" xr:uid="{0CD38B34-8D8B-429D-AFA8-B2C180186CB9}"/>
    <hyperlink ref="AJ748" r:id="rId1162" xr:uid="{F284978F-CB71-458D-BD7D-76A74F0FD251}"/>
    <hyperlink ref="AJ749" r:id="rId1163" xr:uid="{EFB30409-443E-43FA-8C04-9A988D4EF18B}"/>
    <hyperlink ref="AJ750" r:id="rId1164" xr:uid="{30E44A89-E759-4C91-BABD-398771B2E125}"/>
    <hyperlink ref="AJ751" r:id="rId1165" xr:uid="{308B8A1A-FE59-4E91-9AF5-16DEE77E1131}"/>
    <hyperlink ref="AJ752" r:id="rId1166" xr:uid="{47011770-4A1B-496B-BBC6-93EE14113C36}"/>
    <hyperlink ref="AJ753" r:id="rId1167" xr:uid="{550FE0E9-7672-4062-8269-95FCC8328E28}"/>
    <hyperlink ref="AJ754" r:id="rId1168" xr:uid="{733525DB-C4FA-429B-A51E-664C5193263B}"/>
    <hyperlink ref="AJ755" r:id="rId1169" xr:uid="{4605D713-E968-484E-99C9-4854A725A4A7}"/>
    <hyperlink ref="AJ756" r:id="rId1170" xr:uid="{20ACB72B-ECCC-4D7E-9B98-F76351326D0A}"/>
    <hyperlink ref="AJ757" r:id="rId1171" xr:uid="{C606832F-0160-4B97-8DCE-AE5038172D96}"/>
    <hyperlink ref="AJ758" r:id="rId1172" xr:uid="{35200419-7F57-403D-A9C8-DC4D8C1D843D}"/>
    <hyperlink ref="AJ759" r:id="rId1173" xr:uid="{FAC6048B-32EB-4F0E-8F6E-8C74BF70F24A}"/>
    <hyperlink ref="AJ760" r:id="rId1174" xr:uid="{BA6560CB-E6C9-4AA2-9B23-C489F3CFBFE7}"/>
    <hyperlink ref="AJ761" r:id="rId1175" xr:uid="{F23B43A0-1160-4B9B-A845-87D1423F2D8E}"/>
    <hyperlink ref="AJ762" r:id="rId1176" xr:uid="{6F75DCB3-D603-4184-8856-AF406E24BBDE}"/>
    <hyperlink ref="AJ763" r:id="rId1177" xr:uid="{19E51166-BCC8-4A37-9914-0487CAB2DAEF}"/>
    <hyperlink ref="AJ764" r:id="rId1178" xr:uid="{1E74CCE3-8EA9-4030-BD04-C7814C7F5636}"/>
    <hyperlink ref="AJ765" r:id="rId1179" xr:uid="{50BBB780-FF3F-4D73-A40E-BB34023B5731}"/>
    <hyperlink ref="AJ766" r:id="rId1180" xr:uid="{2583501B-334C-4F95-AC69-E0AC6F6B147A}"/>
    <hyperlink ref="AJ767" r:id="rId1181" xr:uid="{1A162A53-7B25-4269-9C0F-262FBD6EAF60}"/>
    <hyperlink ref="AJ768" r:id="rId1182" xr:uid="{DCEF3804-ECED-4D2A-8306-26229FC1761B}"/>
    <hyperlink ref="AJ769" r:id="rId1183" xr:uid="{359E02D1-1F60-4F81-8206-6CE482DAB0DF}"/>
    <hyperlink ref="AJ770" r:id="rId1184" xr:uid="{7064F9CF-B08D-4444-BD0F-BAC21407627A}"/>
    <hyperlink ref="AJ771" r:id="rId1185" xr:uid="{8DFCD6ED-6F7B-4E7B-9A19-D13604AE225B}"/>
    <hyperlink ref="AJ772" r:id="rId1186" xr:uid="{3A542EF2-99CC-4767-B5D8-126EB104A201}"/>
    <hyperlink ref="AJ773" r:id="rId1187" xr:uid="{552F0A1D-CD11-4738-BDB9-080D2CED48A6}"/>
    <hyperlink ref="AJ774" r:id="rId1188" xr:uid="{1860B577-781D-4668-A289-3EEDC8E4E66D}"/>
    <hyperlink ref="AJ775" r:id="rId1189" xr:uid="{7AE63DC5-9E96-47E6-B0FD-6270427B892E}"/>
    <hyperlink ref="AJ776" r:id="rId1190" xr:uid="{8D0DCD73-7FD9-4590-8299-49EF94CE4685}"/>
    <hyperlink ref="AJ777" r:id="rId1191" xr:uid="{02B688D3-1AA8-499B-9CA9-A9E266804553}"/>
    <hyperlink ref="AJ778" r:id="rId1192" xr:uid="{BD55C1F3-BCE7-4D4D-B2C3-72906F81794D}"/>
    <hyperlink ref="AJ779" r:id="rId1193" xr:uid="{C5F05741-E511-43D8-BADF-CA886870F7B0}"/>
    <hyperlink ref="AJ780" r:id="rId1194" xr:uid="{5496B43A-36B4-4C18-91DD-43EA642F396C}"/>
    <hyperlink ref="AJ781" r:id="rId1195" xr:uid="{73F1CE9F-9D43-4C98-B9AD-ED34BD29CFE0}"/>
    <hyperlink ref="AJ782" r:id="rId1196" xr:uid="{7A0E41ED-399D-4B0B-A299-9C0103B66D2E}"/>
    <hyperlink ref="AJ783" r:id="rId1197" xr:uid="{749F3146-8F0E-4221-8CBE-C27B25EFD71C}"/>
    <hyperlink ref="AJ784" r:id="rId1198" xr:uid="{90EB260D-89A1-415F-8CB1-EC50CBCE244F}"/>
    <hyperlink ref="AJ785" r:id="rId1199" xr:uid="{7A7A8081-AE0B-47D5-A993-035B895B772F}"/>
    <hyperlink ref="AJ786" r:id="rId1200" xr:uid="{91D62DEA-F781-4EAD-BC91-5E62CC88C24F}"/>
    <hyperlink ref="AJ787" r:id="rId1201" xr:uid="{D0D35500-54EE-4830-92CD-23976736FB93}"/>
    <hyperlink ref="AJ788" r:id="rId1202" xr:uid="{535ACE3A-BBD1-4773-8865-CB5F4378BE17}"/>
    <hyperlink ref="AJ789" xr:uid="{FD27539D-EE8D-44D4-A3B8-042044CE0E0F}"/>
    <hyperlink ref="AJ790" xr:uid="{CF0A1EFF-41C9-4C4E-8E0B-37BAD471D01E}"/>
    <hyperlink ref="AJ791" r:id="rId1203" xr:uid="{3B378FB2-6EC7-440E-96E7-E16AB48AB4E7}"/>
    <hyperlink ref="AJ792" r:id="rId1204" xr:uid="{5AE4530C-E4B4-45DF-8524-4BC3BEA6121A}"/>
    <hyperlink ref="AJ793" r:id="rId1205" xr:uid="{458D7371-87BF-47B2-9DAB-99C34F30DCB1}"/>
    <hyperlink ref="AJ794" r:id="rId1206" xr:uid="{19957CB5-E233-4311-BDC8-9ED0053FE1C2}"/>
    <hyperlink ref="AJ795" r:id="rId1207" xr:uid="{9B62FC28-BED2-4F65-960D-2A2DCFAB4F69}"/>
    <hyperlink ref="AJ796" r:id="rId1208" xr:uid="{E9311174-A0BA-4DF3-BF70-A1D7E7E8114D}"/>
    <hyperlink ref="AJ797" r:id="rId1209" xr:uid="{314A419C-5CEE-469A-BC49-104578A153F7}"/>
    <hyperlink ref="AJ798" r:id="rId1210" xr:uid="{BB8CDCD9-B7D3-449A-BA67-3AD4D96E8962}"/>
    <hyperlink ref="AJ799" r:id="rId1211" xr:uid="{AE318C5C-0234-472D-8D9F-C808E3E25279}"/>
    <hyperlink ref="AJ800" r:id="rId1212" xr:uid="{480BEBBB-82B7-4979-B98B-6FB540D7B0DE}"/>
    <hyperlink ref="AJ801" r:id="rId1213" xr:uid="{19D9FB84-3E34-4895-88FA-2A774D0F20C5}"/>
    <hyperlink ref="AJ802" r:id="rId1214" xr:uid="{7599A077-B50C-4D13-A3F5-008689C08B92}"/>
    <hyperlink ref="AJ803" r:id="rId1215" xr:uid="{5793787A-38F8-425C-8844-83D98B3ABE40}"/>
    <hyperlink ref="AJ804" r:id="rId1216" xr:uid="{78FF4276-868C-4FD6-9CEF-FF9AEAE3BFD8}"/>
    <hyperlink ref="AJ805" r:id="rId1217" xr:uid="{9BBA0C10-65E1-4C1F-BBD3-9815D344C0AE}"/>
    <hyperlink ref="AJ806" r:id="rId1218" xr:uid="{D829E72A-0E02-4DA6-92F1-00152D76B963}"/>
    <hyperlink ref="AJ807" r:id="rId1219" xr:uid="{F4998803-8478-4943-AB16-201AA8B80027}"/>
    <hyperlink ref="AJ808" r:id="rId1220" xr:uid="{BA076653-AEE1-4964-92DC-F18C0C5F029F}"/>
    <hyperlink ref="AJ809" r:id="rId1221" xr:uid="{7FBECEA2-F878-461B-A9D7-3D286DFEF99E}"/>
    <hyperlink ref="AJ810" r:id="rId1222" xr:uid="{6EC3F460-9BE5-4FF4-9763-70CA1CB248DC}"/>
    <hyperlink ref="AJ811" r:id="rId1223" xr:uid="{6A582D12-059F-4F5E-85D4-77688D8B3632}"/>
    <hyperlink ref="AJ812" r:id="rId1224" xr:uid="{C559D404-0A55-4969-B50B-A1F898C8EDAA}"/>
    <hyperlink ref="AJ813" r:id="rId1225" xr:uid="{1D8D50E4-2A02-4691-973E-125C6BD22CB0}"/>
    <hyperlink ref="AJ814" r:id="rId1226" xr:uid="{BE642962-B2D7-48CE-BE0E-DE2EC90B2E45}"/>
    <hyperlink ref="AJ815" r:id="rId1227" xr:uid="{B5448444-374A-4CD9-8488-23DFE2C65F01}"/>
    <hyperlink ref="AJ816" r:id="rId1228" xr:uid="{5CA04F2E-8A09-437E-90FC-5134ABEF6836}"/>
    <hyperlink ref="AJ817" r:id="rId1229" xr:uid="{E761D940-E44A-4A19-A007-0A8A9D902FF1}"/>
    <hyperlink ref="AJ818" r:id="rId1230" xr:uid="{113DA2B2-1DFD-47F9-910B-C096617CE5BA}"/>
    <hyperlink ref="AJ819" r:id="rId1231" xr:uid="{CC883BC6-4DB7-4D80-B9A7-FE08A3E287F3}"/>
    <hyperlink ref="AJ820" r:id="rId1232" xr:uid="{93312D09-E4E9-4BCC-B5CA-165335108017}"/>
    <hyperlink ref="AJ821" r:id="rId1233" xr:uid="{E74A0112-3C9C-4C24-8A1D-4DE24CD1CC76}"/>
    <hyperlink ref="AJ822" r:id="rId1234" xr:uid="{BC60A1DD-6176-4F90-9AE3-C7243D4A3C13}"/>
    <hyperlink ref="AJ823" r:id="rId1235" xr:uid="{6A5261C0-F19E-4489-B94D-034BCB8257C7}"/>
    <hyperlink ref="AJ824" r:id="rId1236" xr:uid="{C8C046DC-01CE-44F9-8803-91F1802F476F}"/>
    <hyperlink ref="AJ825" r:id="rId1237" xr:uid="{3DAE9324-323B-45F9-ADE6-2920C9EA3187}"/>
    <hyperlink ref="AJ826" r:id="rId1238" xr:uid="{72AC2BA6-63B9-4BC2-91DC-8BC45D3167E3}"/>
    <hyperlink ref="AJ827" r:id="rId1239" xr:uid="{0B13D809-9C79-4BC0-A7BF-D362328F771C}"/>
    <hyperlink ref="AJ828" r:id="rId1240" xr:uid="{C5B51E89-C8D3-48CA-A1A6-B05886AD07DD}"/>
    <hyperlink ref="AJ829" xr:uid="{3664E6FF-215D-414F-85F4-9A29E351F8C5}"/>
    <hyperlink ref="AJ830" xr:uid="{7ED63488-CED8-49CD-BEA4-5F3FDCA6FB97}"/>
    <hyperlink ref="AJ831" xr:uid="{7F503D80-8AE2-42A5-89E9-B06B9255E84C}"/>
    <hyperlink ref="AJ832" r:id="rId1241" xr:uid="{B1D3B89F-1A25-401D-8853-3BB2EF80FE15}"/>
    <hyperlink ref="AJ833" r:id="rId1242" xr:uid="{71419E3E-C3BD-4C68-BD5D-86D934EAAB9D}"/>
    <hyperlink ref="AJ220" r:id="rId1243" xr:uid="{8FA6F17A-1A3B-42D3-9E75-9516A91E6BC0}"/>
  </hyperlinks>
  <pageMargins left="0.39370078740157483" right="0.39370078740157483" top="0" bottom="0" header="0" footer="0"/>
  <pageSetup paperSize="9" pageOrder="overThenDown" orientation="portrait"/>
  <drawing r:id="rId12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721DF-20BC-4C48-A16D-322DB66E1BFA}">
  <dimension ref="A1:C932"/>
  <sheetViews>
    <sheetView workbookViewId="0">
      <selection activeCell="F1" sqref="F1:G1048576"/>
    </sheetView>
  </sheetViews>
  <sheetFormatPr defaultRowHeight="11.25" x14ac:dyDescent="0.2"/>
  <sheetData>
    <row r="1" spans="1:3" ht="23.25" thickBot="1" x14ac:dyDescent="0.25">
      <c r="A1" s="4" t="s">
        <v>10</v>
      </c>
      <c r="B1" s="20" t="s">
        <v>7976</v>
      </c>
      <c r="C1" s="21" t="s">
        <v>7977</v>
      </c>
    </row>
    <row r="2" spans="1:3" x14ac:dyDescent="0.2">
      <c r="A2" s="7">
        <v>23287</v>
      </c>
      <c r="B2" s="23" t="s">
        <v>7976</v>
      </c>
      <c r="C2" s="7"/>
    </row>
    <row r="3" spans="1:3" x14ac:dyDescent="0.2">
      <c r="A3" s="7">
        <v>23699</v>
      </c>
      <c r="B3" s="23" t="s">
        <v>7976</v>
      </c>
      <c r="C3" s="7"/>
    </row>
    <row r="4" spans="1:3" ht="22.5" x14ac:dyDescent="0.2">
      <c r="A4" s="7">
        <v>21706</v>
      </c>
      <c r="B4" s="23" t="s">
        <v>7976</v>
      </c>
      <c r="C4" s="24" t="s">
        <v>7977</v>
      </c>
    </row>
    <row r="5" spans="1:3" x14ac:dyDescent="0.2">
      <c r="A5" s="7">
        <v>24544</v>
      </c>
      <c r="B5" s="7"/>
      <c r="C5" s="7"/>
    </row>
    <row r="6" spans="1:3" x14ac:dyDescent="0.2">
      <c r="A6" s="7">
        <v>26977</v>
      </c>
      <c r="B6" s="7"/>
      <c r="C6" s="7"/>
    </row>
    <row r="7" spans="1:3" ht="22.5" x14ac:dyDescent="0.2">
      <c r="A7" s="7">
        <v>26978</v>
      </c>
      <c r="B7" s="23" t="s">
        <v>7976</v>
      </c>
      <c r="C7" s="24" t="s">
        <v>7977</v>
      </c>
    </row>
    <row r="8" spans="1:3" x14ac:dyDescent="0.2">
      <c r="A8" s="7">
        <v>26980</v>
      </c>
      <c r="B8" s="7"/>
      <c r="C8" s="7"/>
    </row>
    <row r="9" spans="1:3" x14ac:dyDescent="0.2">
      <c r="A9" s="7">
        <v>26982</v>
      </c>
      <c r="B9" s="23" t="s">
        <v>7976</v>
      </c>
      <c r="C9" s="7"/>
    </row>
    <row r="10" spans="1:3" ht="22.5" x14ac:dyDescent="0.2">
      <c r="A10" s="7">
        <v>26983</v>
      </c>
      <c r="B10" s="23" t="s">
        <v>7976</v>
      </c>
      <c r="C10" s="24" t="s">
        <v>7977</v>
      </c>
    </row>
    <row r="11" spans="1:3" ht="22.5" x14ac:dyDescent="0.2">
      <c r="A11" s="7">
        <v>26984</v>
      </c>
      <c r="B11" s="23" t="s">
        <v>7976</v>
      </c>
      <c r="C11" s="24" t="s">
        <v>7977</v>
      </c>
    </row>
    <row r="12" spans="1:3" x14ac:dyDescent="0.2">
      <c r="A12" s="7">
        <v>26986</v>
      </c>
      <c r="B12" s="7"/>
      <c r="C12" s="7"/>
    </row>
    <row r="13" spans="1:3" ht="22.5" x14ac:dyDescent="0.2">
      <c r="A13" s="7">
        <v>26987</v>
      </c>
      <c r="B13" s="23" t="s">
        <v>7976</v>
      </c>
      <c r="C13" s="24" t="s">
        <v>7977</v>
      </c>
    </row>
    <row r="14" spans="1:3" x14ac:dyDescent="0.2">
      <c r="A14" s="7">
        <v>26988</v>
      </c>
      <c r="B14" s="7"/>
      <c r="C14" s="7"/>
    </row>
    <row r="15" spans="1:3" x14ac:dyDescent="0.2">
      <c r="A15" s="7">
        <v>26991</v>
      </c>
      <c r="B15" s="7"/>
      <c r="C15" s="7"/>
    </row>
    <row r="16" spans="1:3" ht="22.5" x14ac:dyDescent="0.2">
      <c r="A16" s="7">
        <v>26992</v>
      </c>
      <c r="B16" s="23" t="s">
        <v>7976</v>
      </c>
      <c r="C16" s="24" t="s">
        <v>7977</v>
      </c>
    </row>
    <row r="17" spans="1:3" ht="22.5" x14ac:dyDescent="0.2">
      <c r="A17" s="7">
        <v>26993</v>
      </c>
      <c r="B17" s="23" t="s">
        <v>7976</v>
      </c>
      <c r="C17" s="24" t="s">
        <v>7977</v>
      </c>
    </row>
    <row r="18" spans="1:3" x14ac:dyDescent="0.2">
      <c r="A18" s="7">
        <v>26994</v>
      </c>
      <c r="B18" s="7"/>
      <c r="C18" s="7"/>
    </row>
    <row r="19" spans="1:3" ht="22.5" x14ac:dyDescent="0.2">
      <c r="A19" s="7">
        <v>26995</v>
      </c>
      <c r="B19" s="23" t="s">
        <v>7976</v>
      </c>
      <c r="C19" s="24" t="s">
        <v>7977</v>
      </c>
    </row>
    <row r="20" spans="1:3" x14ac:dyDescent="0.2">
      <c r="A20" s="7">
        <v>26997</v>
      </c>
      <c r="B20" s="23" t="s">
        <v>7976</v>
      </c>
      <c r="C20" s="7"/>
    </row>
    <row r="21" spans="1:3" x14ac:dyDescent="0.2">
      <c r="A21" s="7">
        <v>26998</v>
      </c>
      <c r="B21" s="23" t="s">
        <v>7976</v>
      </c>
      <c r="C21" s="7"/>
    </row>
    <row r="22" spans="1:3" ht="22.5" x14ac:dyDescent="0.2">
      <c r="A22" s="7">
        <v>26999</v>
      </c>
      <c r="B22" s="23" t="s">
        <v>7976</v>
      </c>
      <c r="C22" s="24" t="s">
        <v>7977</v>
      </c>
    </row>
    <row r="23" spans="1:3" x14ac:dyDescent="0.2">
      <c r="A23" s="7">
        <v>27000</v>
      </c>
      <c r="B23" s="7"/>
      <c r="C23" s="7"/>
    </row>
    <row r="24" spans="1:3" ht="22.5" x14ac:dyDescent="0.2">
      <c r="A24" s="7">
        <v>27002</v>
      </c>
      <c r="B24" s="23" t="s">
        <v>7976</v>
      </c>
      <c r="C24" s="24" t="s">
        <v>7977</v>
      </c>
    </row>
    <row r="25" spans="1:3" ht="22.5" x14ac:dyDescent="0.2">
      <c r="A25" s="7">
        <v>27004</v>
      </c>
      <c r="B25" s="23" t="s">
        <v>7976</v>
      </c>
      <c r="C25" s="24" t="s">
        <v>7977</v>
      </c>
    </row>
    <row r="26" spans="1:3" ht="22.5" x14ac:dyDescent="0.2">
      <c r="A26" s="7">
        <v>27005</v>
      </c>
      <c r="B26" s="23" t="s">
        <v>7976</v>
      </c>
      <c r="C26" s="24" t="s">
        <v>7977</v>
      </c>
    </row>
    <row r="27" spans="1:3" ht="22.5" x14ac:dyDescent="0.2">
      <c r="A27" s="7">
        <v>27252</v>
      </c>
      <c r="B27" s="23" t="s">
        <v>7976</v>
      </c>
      <c r="C27" s="24" t="s">
        <v>7977</v>
      </c>
    </row>
    <row r="28" spans="1:3" ht="22.5" x14ac:dyDescent="0.2">
      <c r="A28" s="7">
        <v>29890</v>
      </c>
      <c r="B28" s="23" t="s">
        <v>7976</v>
      </c>
      <c r="C28" s="24" t="s">
        <v>7977</v>
      </c>
    </row>
    <row r="29" spans="1:3" ht="22.5" x14ac:dyDescent="0.2">
      <c r="A29" s="7">
        <v>29892</v>
      </c>
      <c r="B29" s="23" t="s">
        <v>7976</v>
      </c>
      <c r="C29" s="24" t="s">
        <v>7977</v>
      </c>
    </row>
    <row r="30" spans="1:3" x14ac:dyDescent="0.2">
      <c r="A30" s="7">
        <v>29894</v>
      </c>
      <c r="B30" s="23" t="s">
        <v>7976</v>
      </c>
      <c r="C30" s="7"/>
    </row>
    <row r="31" spans="1:3" x14ac:dyDescent="0.2">
      <c r="A31" s="7">
        <v>29895</v>
      </c>
      <c r="B31" s="23" t="s">
        <v>7976</v>
      </c>
      <c r="C31" s="7"/>
    </row>
    <row r="32" spans="1:3" ht="22.5" x14ac:dyDescent="0.2">
      <c r="A32" s="7">
        <v>29897</v>
      </c>
      <c r="B32" s="23" t="s">
        <v>7976</v>
      </c>
      <c r="C32" s="24" t="s">
        <v>7977</v>
      </c>
    </row>
    <row r="33" spans="1:3" ht="22.5" x14ac:dyDescent="0.2">
      <c r="A33" s="7">
        <v>29898</v>
      </c>
      <c r="B33" s="23" t="s">
        <v>7976</v>
      </c>
      <c r="C33" s="24" t="s">
        <v>7977</v>
      </c>
    </row>
    <row r="34" spans="1:3" x14ac:dyDescent="0.2">
      <c r="A34" s="7">
        <v>30050</v>
      </c>
      <c r="B34" s="23" t="s">
        <v>7976</v>
      </c>
      <c r="C34" s="7"/>
    </row>
    <row r="35" spans="1:3" x14ac:dyDescent="0.2">
      <c r="A35" s="7">
        <v>30186</v>
      </c>
      <c r="B35" s="7"/>
      <c r="C35" s="7"/>
    </row>
    <row r="36" spans="1:3" x14ac:dyDescent="0.2">
      <c r="A36" s="7">
        <v>30352</v>
      </c>
      <c r="B36" s="7"/>
      <c r="C36" s="7"/>
    </row>
    <row r="37" spans="1:3" ht="22.5" x14ac:dyDescent="0.2">
      <c r="A37" s="7">
        <v>30353</v>
      </c>
      <c r="B37" s="23" t="s">
        <v>7976</v>
      </c>
      <c r="C37" s="24" t="s">
        <v>7977</v>
      </c>
    </row>
    <row r="38" spans="1:3" x14ac:dyDescent="0.2">
      <c r="A38" s="7">
        <v>30355</v>
      </c>
      <c r="B38" s="7"/>
      <c r="C38" s="7"/>
    </row>
    <row r="39" spans="1:3" ht="22.5" x14ac:dyDescent="0.2">
      <c r="A39" s="7">
        <v>30360</v>
      </c>
      <c r="B39" s="23" t="s">
        <v>7976</v>
      </c>
      <c r="C39" s="24" t="s">
        <v>7977</v>
      </c>
    </row>
    <row r="40" spans="1:3" x14ac:dyDescent="0.2">
      <c r="A40" s="7">
        <v>31005</v>
      </c>
      <c r="B40" s="23" t="s">
        <v>7976</v>
      </c>
      <c r="C40" s="7"/>
    </row>
    <row r="41" spans="1:3" ht="22.5" x14ac:dyDescent="0.2">
      <c r="A41" s="7">
        <v>32179</v>
      </c>
      <c r="B41" s="23" t="s">
        <v>7976</v>
      </c>
      <c r="C41" s="24" t="s">
        <v>7977</v>
      </c>
    </row>
    <row r="42" spans="1:3" x14ac:dyDescent="0.2">
      <c r="A42" s="7">
        <v>33675</v>
      </c>
      <c r="B42" s="7"/>
      <c r="C42" s="7"/>
    </row>
    <row r="43" spans="1:3" x14ac:dyDescent="0.2">
      <c r="A43" s="7">
        <v>35102</v>
      </c>
      <c r="B43" s="23" t="s">
        <v>7976</v>
      </c>
      <c r="C43" s="7"/>
    </row>
    <row r="44" spans="1:3" ht="22.5" x14ac:dyDescent="0.2">
      <c r="A44" s="7">
        <v>36104</v>
      </c>
      <c r="B44" s="23" t="s">
        <v>7976</v>
      </c>
      <c r="C44" s="24" t="s">
        <v>7977</v>
      </c>
    </row>
    <row r="45" spans="1:3" x14ac:dyDescent="0.2">
      <c r="A45" s="7">
        <v>36105</v>
      </c>
      <c r="B45" s="23" t="s">
        <v>7976</v>
      </c>
      <c r="C45" s="7"/>
    </row>
    <row r="46" spans="1:3" x14ac:dyDescent="0.2">
      <c r="A46" s="7">
        <v>36526</v>
      </c>
      <c r="B46" s="7"/>
      <c r="C46" s="7"/>
    </row>
    <row r="47" spans="1:3" x14ac:dyDescent="0.2">
      <c r="A47" s="7">
        <v>36528</v>
      </c>
      <c r="B47" s="7"/>
      <c r="C47" s="7"/>
    </row>
    <row r="48" spans="1:3" ht="22.5" x14ac:dyDescent="0.2">
      <c r="A48" s="7">
        <v>37371</v>
      </c>
      <c r="B48" s="23" t="s">
        <v>7976</v>
      </c>
      <c r="C48" s="24" t="s">
        <v>7977</v>
      </c>
    </row>
    <row r="49" spans="1:3" x14ac:dyDescent="0.2">
      <c r="A49" s="7">
        <v>37416</v>
      </c>
      <c r="B49" s="23" t="s">
        <v>7976</v>
      </c>
      <c r="C49" s="7"/>
    </row>
    <row r="50" spans="1:3" ht="22.5" x14ac:dyDescent="0.2">
      <c r="A50" s="7">
        <v>38223</v>
      </c>
      <c r="B50" s="23" t="s">
        <v>7976</v>
      </c>
      <c r="C50" s="24" t="s">
        <v>7977</v>
      </c>
    </row>
    <row r="51" spans="1:3" ht="22.5" x14ac:dyDescent="0.2">
      <c r="A51" s="7">
        <v>39608</v>
      </c>
      <c r="B51" s="23" t="s">
        <v>7976</v>
      </c>
      <c r="C51" s="24" t="s">
        <v>7977</v>
      </c>
    </row>
    <row r="52" spans="1:3" x14ac:dyDescent="0.2">
      <c r="A52" s="7">
        <v>39748</v>
      </c>
      <c r="B52" s="7"/>
      <c r="C52" s="7"/>
    </row>
    <row r="53" spans="1:3" x14ac:dyDescent="0.2">
      <c r="A53" s="7">
        <v>39974</v>
      </c>
      <c r="B53" s="23" t="s">
        <v>7976</v>
      </c>
      <c r="C53" s="7"/>
    </row>
    <row r="54" spans="1:3" ht="22.5" x14ac:dyDescent="0.2">
      <c r="A54" s="7">
        <v>40196</v>
      </c>
      <c r="B54" s="23" t="s">
        <v>7976</v>
      </c>
      <c r="C54" s="24" t="s">
        <v>7977</v>
      </c>
    </row>
    <row r="55" spans="1:3" x14ac:dyDescent="0.2">
      <c r="A55" s="7">
        <v>40204</v>
      </c>
      <c r="B55" s="7"/>
      <c r="C55" s="7"/>
    </row>
    <row r="56" spans="1:3" x14ac:dyDescent="0.2">
      <c r="A56" s="7">
        <v>40788</v>
      </c>
      <c r="B56" s="23" t="s">
        <v>7976</v>
      </c>
      <c r="C56" s="7"/>
    </row>
    <row r="57" spans="1:3" ht="22.5" x14ac:dyDescent="0.2">
      <c r="A57" s="7">
        <v>41091</v>
      </c>
      <c r="B57" s="23" t="s">
        <v>7976</v>
      </c>
      <c r="C57" s="24" t="s">
        <v>7977</v>
      </c>
    </row>
    <row r="58" spans="1:3" x14ac:dyDescent="0.2">
      <c r="A58" s="7">
        <v>41988</v>
      </c>
      <c r="B58" s="23" t="s">
        <v>7976</v>
      </c>
      <c r="C58" s="7"/>
    </row>
    <row r="59" spans="1:3" x14ac:dyDescent="0.2">
      <c r="A59" s="7">
        <v>41991</v>
      </c>
      <c r="B59" s="23" t="s">
        <v>7976</v>
      </c>
      <c r="C59" s="7"/>
    </row>
    <row r="60" spans="1:3" x14ac:dyDescent="0.2">
      <c r="A60" s="7">
        <v>41992</v>
      </c>
      <c r="B60" s="23" t="s">
        <v>7976</v>
      </c>
      <c r="C60" s="7"/>
    </row>
    <row r="61" spans="1:3" x14ac:dyDescent="0.2">
      <c r="A61" s="7">
        <v>41993</v>
      </c>
      <c r="B61" s="7"/>
      <c r="C61" s="7"/>
    </row>
    <row r="62" spans="1:3" x14ac:dyDescent="0.2">
      <c r="A62" s="7">
        <v>43003</v>
      </c>
      <c r="B62" s="23" t="s">
        <v>7976</v>
      </c>
      <c r="C62" s="7"/>
    </row>
    <row r="63" spans="1:3" x14ac:dyDescent="0.2">
      <c r="A63" s="7">
        <v>43005</v>
      </c>
      <c r="B63" s="23" t="s">
        <v>7976</v>
      </c>
      <c r="C63" s="7"/>
    </row>
    <row r="64" spans="1:3" x14ac:dyDescent="0.2">
      <c r="A64" s="7">
        <v>43019</v>
      </c>
      <c r="B64" s="23" t="s">
        <v>7976</v>
      </c>
      <c r="C64" s="7"/>
    </row>
    <row r="65" spans="1:3" x14ac:dyDescent="0.2">
      <c r="A65" s="7">
        <v>43023</v>
      </c>
      <c r="B65" s="7"/>
      <c r="C65" s="7"/>
    </row>
    <row r="66" spans="1:3" x14ac:dyDescent="0.2">
      <c r="A66" s="7">
        <v>70344</v>
      </c>
      <c r="B66" s="23" t="s">
        <v>7976</v>
      </c>
      <c r="C66" s="7"/>
    </row>
    <row r="67" spans="1:3" x14ac:dyDescent="0.2">
      <c r="A67" s="7">
        <v>70348</v>
      </c>
      <c r="B67" s="7"/>
      <c r="C67" s="7"/>
    </row>
    <row r="68" spans="1:3" x14ac:dyDescent="0.2">
      <c r="A68" s="7">
        <v>63433</v>
      </c>
      <c r="B68" s="7"/>
      <c r="C68" s="7"/>
    </row>
    <row r="69" spans="1:3" ht="22.5" x14ac:dyDescent="0.2">
      <c r="A69" s="7">
        <v>63437</v>
      </c>
      <c r="B69" s="23" t="s">
        <v>7976</v>
      </c>
      <c r="C69" s="24" t="s">
        <v>7977</v>
      </c>
    </row>
    <row r="70" spans="1:3" x14ac:dyDescent="0.2">
      <c r="A70" s="7">
        <v>63439</v>
      </c>
      <c r="B70" s="7"/>
      <c r="C70" s="7"/>
    </row>
    <row r="71" spans="1:3" x14ac:dyDescent="0.2">
      <c r="A71" s="7">
        <v>62267</v>
      </c>
      <c r="B71" s="7"/>
      <c r="C71" s="7"/>
    </row>
    <row r="72" spans="1:3" x14ac:dyDescent="0.2">
      <c r="A72" s="7">
        <v>62268</v>
      </c>
      <c r="B72" s="7"/>
      <c r="C72" s="7"/>
    </row>
    <row r="73" spans="1:3" x14ac:dyDescent="0.2">
      <c r="A73" s="7">
        <v>64742</v>
      </c>
      <c r="B73" s="7"/>
      <c r="C73" s="7"/>
    </row>
    <row r="74" spans="1:3" x14ac:dyDescent="0.2">
      <c r="A74" s="7">
        <v>64743</v>
      </c>
      <c r="B74" s="7"/>
      <c r="C74" s="7"/>
    </row>
    <row r="75" spans="1:3" x14ac:dyDescent="0.2">
      <c r="A75" s="7">
        <v>64744</v>
      </c>
      <c r="B75" s="7"/>
      <c r="C75" s="7"/>
    </row>
    <row r="76" spans="1:3" x14ac:dyDescent="0.2">
      <c r="A76" s="7">
        <v>64745</v>
      </c>
      <c r="B76" s="7"/>
      <c r="C76" s="7"/>
    </row>
    <row r="77" spans="1:3" x14ac:dyDescent="0.2">
      <c r="A77" s="7">
        <v>62593</v>
      </c>
      <c r="B77" s="7"/>
      <c r="C77" s="7"/>
    </row>
    <row r="78" spans="1:3" x14ac:dyDescent="0.2">
      <c r="A78" s="7">
        <v>67075</v>
      </c>
      <c r="B78" s="7"/>
      <c r="C78" s="7"/>
    </row>
    <row r="79" spans="1:3" x14ac:dyDescent="0.2">
      <c r="A79" s="7">
        <v>67623</v>
      </c>
      <c r="B79" s="7"/>
      <c r="C79" s="7"/>
    </row>
    <row r="80" spans="1:3" x14ac:dyDescent="0.2">
      <c r="A80" s="7">
        <v>68603</v>
      </c>
      <c r="B80" s="7"/>
      <c r="C80" s="7"/>
    </row>
    <row r="81" spans="1:3" x14ac:dyDescent="0.2">
      <c r="A81" s="7">
        <v>64182</v>
      </c>
      <c r="B81" s="7"/>
      <c r="C81" s="7"/>
    </row>
    <row r="82" spans="1:3" x14ac:dyDescent="0.2">
      <c r="A82" s="7">
        <v>72071</v>
      </c>
      <c r="B82" s="7"/>
      <c r="C82" s="7"/>
    </row>
    <row r="83" spans="1:3" x14ac:dyDescent="0.2">
      <c r="A83" s="7">
        <v>72072</v>
      </c>
      <c r="B83" s="7"/>
      <c r="C83" s="7"/>
    </row>
    <row r="84" spans="1:3" x14ac:dyDescent="0.2">
      <c r="A84" s="7">
        <v>72073</v>
      </c>
      <c r="B84" s="7"/>
      <c r="C84" s="7"/>
    </row>
    <row r="85" spans="1:3" x14ac:dyDescent="0.2">
      <c r="A85" s="7">
        <v>72074</v>
      </c>
      <c r="B85" s="7"/>
      <c r="C85" s="7"/>
    </row>
    <row r="86" spans="1:3" x14ac:dyDescent="0.2">
      <c r="A86" s="7">
        <v>72075</v>
      </c>
      <c r="B86" s="7"/>
      <c r="C86" s="7"/>
    </row>
    <row r="87" spans="1:3" x14ac:dyDescent="0.2">
      <c r="A87" s="7">
        <v>72076</v>
      </c>
      <c r="B87" s="7"/>
      <c r="C87" s="7"/>
    </row>
    <row r="88" spans="1:3" x14ac:dyDescent="0.2">
      <c r="A88" s="7">
        <v>75233</v>
      </c>
      <c r="B88" s="7"/>
      <c r="C88" s="7"/>
    </row>
    <row r="89" spans="1:3" x14ac:dyDescent="0.2">
      <c r="A89" s="7">
        <v>24475</v>
      </c>
      <c r="B89" s="7"/>
      <c r="C89" s="7"/>
    </row>
    <row r="90" spans="1:3" ht="22.5" x14ac:dyDescent="0.2">
      <c r="A90" s="7">
        <v>24476</v>
      </c>
      <c r="B90" s="23" t="s">
        <v>7976</v>
      </c>
      <c r="C90" s="24" t="s">
        <v>7977</v>
      </c>
    </row>
    <row r="91" spans="1:3" ht="22.5" x14ac:dyDescent="0.2">
      <c r="A91" s="7">
        <v>24477</v>
      </c>
      <c r="B91" s="23" t="s">
        <v>7976</v>
      </c>
      <c r="C91" s="24" t="s">
        <v>7977</v>
      </c>
    </row>
    <row r="92" spans="1:3" ht="22.5" x14ac:dyDescent="0.2">
      <c r="A92" s="7">
        <v>25181</v>
      </c>
      <c r="B92" s="23" t="s">
        <v>7976</v>
      </c>
      <c r="C92" s="24" t="s">
        <v>7977</v>
      </c>
    </row>
    <row r="93" spans="1:3" ht="22.5" x14ac:dyDescent="0.2">
      <c r="A93" s="7">
        <v>32297</v>
      </c>
      <c r="B93" s="23" t="s">
        <v>7976</v>
      </c>
      <c r="C93" s="24" t="s">
        <v>7977</v>
      </c>
    </row>
    <row r="94" spans="1:3" x14ac:dyDescent="0.2">
      <c r="A94" s="7">
        <v>36531</v>
      </c>
      <c r="B94" s="7"/>
      <c r="C94" s="7"/>
    </row>
    <row r="95" spans="1:3" x14ac:dyDescent="0.2">
      <c r="A95" s="7">
        <v>64472</v>
      </c>
      <c r="B95" s="7"/>
      <c r="C95" s="7"/>
    </row>
    <row r="96" spans="1:3" x14ac:dyDescent="0.2">
      <c r="A96" s="7">
        <v>64606</v>
      </c>
      <c r="B96" s="7"/>
      <c r="C96" s="7"/>
    </row>
    <row r="97" spans="1:3" x14ac:dyDescent="0.2">
      <c r="A97" s="7">
        <v>64602</v>
      </c>
      <c r="B97" s="7"/>
      <c r="C97" s="7"/>
    </row>
    <row r="98" spans="1:3" ht="22.5" x14ac:dyDescent="0.2">
      <c r="A98" s="7">
        <v>64603</v>
      </c>
      <c r="B98" s="23" t="s">
        <v>7976</v>
      </c>
      <c r="C98" s="24" t="s">
        <v>7977</v>
      </c>
    </row>
    <row r="99" spans="1:3" ht="22.5" x14ac:dyDescent="0.2">
      <c r="A99" s="7">
        <v>64604</v>
      </c>
      <c r="B99" s="23" t="s">
        <v>7976</v>
      </c>
      <c r="C99" s="24" t="s">
        <v>7977</v>
      </c>
    </row>
    <row r="100" spans="1:3" ht="22.5" x14ac:dyDescent="0.2">
      <c r="A100" s="7">
        <v>64605</v>
      </c>
      <c r="B100" s="23" t="s">
        <v>7976</v>
      </c>
      <c r="C100" s="24" t="s">
        <v>7977</v>
      </c>
    </row>
    <row r="101" spans="1:3" ht="22.5" x14ac:dyDescent="0.2">
      <c r="A101" s="7">
        <v>24478</v>
      </c>
      <c r="B101" s="23" t="s">
        <v>7976</v>
      </c>
      <c r="C101" s="24" t="s">
        <v>7977</v>
      </c>
    </row>
    <row r="102" spans="1:3" ht="22.5" x14ac:dyDescent="0.2">
      <c r="A102" s="7">
        <v>28524</v>
      </c>
      <c r="B102" s="23" t="s">
        <v>7976</v>
      </c>
      <c r="C102" s="24" t="s">
        <v>7977</v>
      </c>
    </row>
    <row r="103" spans="1:3" ht="22.5" x14ac:dyDescent="0.2">
      <c r="A103" s="7">
        <v>37395</v>
      </c>
      <c r="B103" s="23" t="s">
        <v>7976</v>
      </c>
      <c r="C103" s="24" t="s">
        <v>7977</v>
      </c>
    </row>
    <row r="104" spans="1:3" ht="22.5" x14ac:dyDescent="0.2">
      <c r="A104" s="7">
        <v>41166</v>
      </c>
      <c r="B104" s="23" t="s">
        <v>7976</v>
      </c>
      <c r="C104" s="24" t="s">
        <v>7977</v>
      </c>
    </row>
    <row r="105" spans="1:3" ht="22.5" x14ac:dyDescent="0.2">
      <c r="A105" s="7">
        <v>27273</v>
      </c>
      <c r="B105" s="23" t="s">
        <v>7976</v>
      </c>
      <c r="C105" s="24" t="s">
        <v>7977</v>
      </c>
    </row>
    <row r="106" spans="1:3" x14ac:dyDescent="0.2">
      <c r="A106" s="7">
        <v>73152</v>
      </c>
      <c r="B106" s="23" t="s">
        <v>7976</v>
      </c>
      <c r="C106" s="7"/>
    </row>
    <row r="107" spans="1:3" x14ac:dyDescent="0.2">
      <c r="A107" s="7">
        <v>73153</v>
      </c>
      <c r="B107" s="7"/>
      <c r="C107" s="7"/>
    </row>
    <row r="108" spans="1:3" x14ac:dyDescent="0.2">
      <c r="A108" s="7">
        <v>73154</v>
      </c>
      <c r="B108" s="7"/>
      <c r="C108" s="7"/>
    </row>
    <row r="109" spans="1:3" x14ac:dyDescent="0.2">
      <c r="A109" s="7">
        <v>73155</v>
      </c>
      <c r="B109" s="7"/>
      <c r="C109" s="7"/>
    </row>
    <row r="110" spans="1:3" x14ac:dyDescent="0.2">
      <c r="A110" s="7">
        <v>63922</v>
      </c>
      <c r="B110" s="7"/>
      <c r="C110" s="7"/>
    </row>
    <row r="111" spans="1:3" ht="22.5" x14ac:dyDescent="0.2">
      <c r="A111" s="7">
        <v>44055</v>
      </c>
      <c r="B111" s="23" t="s">
        <v>7976</v>
      </c>
      <c r="C111" s="24" t="s">
        <v>7977</v>
      </c>
    </row>
    <row r="112" spans="1:3" ht="22.5" x14ac:dyDescent="0.2">
      <c r="A112" s="7">
        <v>44060</v>
      </c>
      <c r="B112" s="23" t="s">
        <v>7976</v>
      </c>
      <c r="C112" s="24" t="s">
        <v>7977</v>
      </c>
    </row>
    <row r="113" spans="1:3" ht="22.5" x14ac:dyDescent="0.2">
      <c r="A113" s="7">
        <v>44057</v>
      </c>
      <c r="B113" s="23" t="s">
        <v>7976</v>
      </c>
      <c r="C113" s="24" t="s">
        <v>7977</v>
      </c>
    </row>
    <row r="114" spans="1:3" ht="22.5" x14ac:dyDescent="0.2">
      <c r="A114" s="7">
        <v>62282</v>
      </c>
      <c r="B114" s="23" t="s">
        <v>7976</v>
      </c>
      <c r="C114" s="24" t="s">
        <v>7977</v>
      </c>
    </row>
    <row r="115" spans="1:3" ht="22.5" x14ac:dyDescent="0.2">
      <c r="A115" s="7">
        <v>62283</v>
      </c>
      <c r="B115" s="23" t="s">
        <v>7976</v>
      </c>
      <c r="C115" s="24" t="s">
        <v>7977</v>
      </c>
    </row>
    <row r="116" spans="1:3" ht="22.5" x14ac:dyDescent="0.2">
      <c r="A116" s="7">
        <v>62285</v>
      </c>
      <c r="B116" s="23" t="s">
        <v>7976</v>
      </c>
      <c r="C116" s="24" t="s">
        <v>7977</v>
      </c>
    </row>
    <row r="117" spans="1:3" ht="22.5" x14ac:dyDescent="0.2">
      <c r="A117" s="7">
        <v>62286</v>
      </c>
      <c r="B117" s="23" t="s">
        <v>7976</v>
      </c>
      <c r="C117" s="24" t="s">
        <v>7977</v>
      </c>
    </row>
    <row r="118" spans="1:3" ht="22.5" x14ac:dyDescent="0.2">
      <c r="A118" s="7">
        <v>64891</v>
      </c>
      <c r="B118" s="23" t="s">
        <v>7976</v>
      </c>
      <c r="C118" s="24" t="s">
        <v>7977</v>
      </c>
    </row>
    <row r="119" spans="1:3" ht="22.5" x14ac:dyDescent="0.2">
      <c r="A119" s="7">
        <v>64902</v>
      </c>
      <c r="B119" s="23" t="s">
        <v>7976</v>
      </c>
      <c r="C119" s="24" t="s">
        <v>7977</v>
      </c>
    </row>
    <row r="120" spans="1:3" ht="22.5" x14ac:dyDescent="0.2">
      <c r="A120" s="7">
        <v>64903</v>
      </c>
      <c r="B120" s="23" t="s">
        <v>7976</v>
      </c>
      <c r="C120" s="24" t="s">
        <v>7977</v>
      </c>
    </row>
    <row r="121" spans="1:3" x14ac:dyDescent="0.2">
      <c r="A121" s="7">
        <v>64904</v>
      </c>
      <c r="B121" s="7"/>
      <c r="C121" s="7"/>
    </row>
    <row r="122" spans="1:3" ht="22.5" x14ac:dyDescent="0.2">
      <c r="A122" s="7">
        <v>64905</v>
      </c>
      <c r="B122" s="23" t="s">
        <v>7976</v>
      </c>
      <c r="C122" s="24" t="s">
        <v>7977</v>
      </c>
    </row>
    <row r="123" spans="1:3" x14ac:dyDescent="0.2">
      <c r="A123" s="7">
        <v>64906</v>
      </c>
      <c r="B123" s="7"/>
      <c r="C123" s="7"/>
    </row>
    <row r="124" spans="1:3" x14ac:dyDescent="0.2">
      <c r="A124" s="7">
        <v>64907</v>
      </c>
      <c r="B124" s="7"/>
      <c r="C124" s="7"/>
    </row>
    <row r="125" spans="1:3" x14ac:dyDescent="0.2">
      <c r="A125" s="7">
        <v>15459</v>
      </c>
      <c r="B125" s="7"/>
      <c r="C125" s="7"/>
    </row>
    <row r="126" spans="1:3" ht="22.5" x14ac:dyDescent="0.2">
      <c r="A126" s="7">
        <v>15462</v>
      </c>
      <c r="B126" s="23" t="s">
        <v>7976</v>
      </c>
      <c r="C126" s="24" t="s">
        <v>7977</v>
      </c>
    </row>
    <row r="127" spans="1:3" ht="22.5" x14ac:dyDescent="0.2">
      <c r="A127" s="7">
        <v>15620</v>
      </c>
      <c r="B127" s="23" t="s">
        <v>7976</v>
      </c>
      <c r="C127" s="24" t="s">
        <v>7977</v>
      </c>
    </row>
    <row r="128" spans="1:3" ht="22.5" x14ac:dyDescent="0.2">
      <c r="A128" s="7">
        <v>65915</v>
      </c>
      <c r="B128" s="23" t="s">
        <v>7976</v>
      </c>
      <c r="C128" s="24" t="s">
        <v>7977</v>
      </c>
    </row>
    <row r="129" spans="1:3" x14ac:dyDescent="0.2">
      <c r="A129" s="7">
        <v>65916</v>
      </c>
      <c r="B129" s="7"/>
      <c r="C129" s="7"/>
    </row>
    <row r="130" spans="1:3" x14ac:dyDescent="0.2">
      <c r="A130" s="7">
        <v>65918</v>
      </c>
      <c r="B130" s="7"/>
      <c r="C130" s="7"/>
    </row>
    <row r="131" spans="1:3" x14ac:dyDescent="0.2">
      <c r="A131" s="7">
        <v>65919</v>
      </c>
      <c r="B131" s="7"/>
      <c r="C131" s="7"/>
    </row>
    <row r="132" spans="1:3" x14ac:dyDescent="0.2">
      <c r="A132" s="7">
        <v>69285</v>
      </c>
      <c r="B132" s="7"/>
      <c r="C132" s="7"/>
    </row>
    <row r="133" spans="1:3" x14ac:dyDescent="0.2">
      <c r="A133" s="7">
        <v>30206</v>
      </c>
      <c r="B133" s="7"/>
      <c r="C133" s="7"/>
    </row>
    <row r="134" spans="1:3" ht="22.5" x14ac:dyDescent="0.2">
      <c r="A134" s="7">
        <v>34617</v>
      </c>
      <c r="B134" s="23" t="s">
        <v>7976</v>
      </c>
      <c r="C134" s="24" t="s">
        <v>7977</v>
      </c>
    </row>
    <row r="135" spans="1:3" ht="22.5" x14ac:dyDescent="0.2">
      <c r="A135" s="7">
        <v>34618</v>
      </c>
      <c r="B135" s="23" t="s">
        <v>7976</v>
      </c>
      <c r="C135" s="24" t="s">
        <v>7977</v>
      </c>
    </row>
    <row r="136" spans="1:3" x14ac:dyDescent="0.2">
      <c r="A136" s="7">
        <v>39351</v>
      </c>
      <c r="B136" s="7"/>
      <c r="C136" s="7"/>
    </row>
    <row r="137" spans="1:3" ht="22.5" x14ac:dyDescent="0.2">
      <c r="A137" s="7">
        <v>39648</v>
      </c>
      <c r="B137" s="23" t="s">
        <v>7976</v>
      </c>
      <c r="C137" s="24" t="s">
        <v>7977</v>
      </c>
    </row>
    <row r="138" spans="1:3" x14ac:dyDescent="0.2">
      <c r="A138" s="7">
        <v>33097</v>
      </c>
      <c r="B138" s="23" t="s">
        <v>7976</v>
      </c>
      <c r="C138" s="7"/>
    </row>
    <row r="139" spans="1:3" x14ac:dyDescent="0.2">
      <c r="A139" s="7">
        <v>34619</v>
      </c>
      <c r="B139" s="7"/>
      <c r="C139" s="7"/>
    </row>
    <row r="140" spans="1:3" ht="22.5" x14ac:dyDescent="0.2">
      <c r="A140" s="7">
        <v>34657</v>
      </c>
      <c r="B140" s="23" t="s">
        <v>7976</v>
      </c>
      <c r="C140" s="24" t="s">
        <v>7977</v>
      </c>
    </row>
    <row r="141" spans="1:3" x14ac:dyDescent="0.2">
      <c r="A141" s="7">
        <v>64177</v>
      </c>
      <c r="B141" s="7"/>
      <c r="C141" s="7"/>
    </row>
    <row r="142" spans="1:3" x14ac:dyDescent="0.2">
      <c r="A142" s="7">
        <v>40690</v>
      </c>
      <c r="B142" s="7"/>
      <c r="C142" s="7"/>
    </row>
    <row r="143" spans="1:3" x14ac:dyDescent="0.2">
      <c r="A143" s="7">
        <v>38942</v>
      </c>
      <c r="B143" s="7"/>
      <c r="C143" s="7"/>
    </row>
    <row r="144" spans="1:3" x14ac:dyDescent="0.2">
      <c r="A144" s="7">
        <v>73803</v>
      </c>
      <c r="B144" s="7"/>
      <c r="C144" s="7"/>
    </row>
    <row r="145" spans="1:3" x14ac:dyDescent="0.2">
      <c r="A145" s="7">
        <v>43016</v>
      </c>
      <c r="B145" s="7"/>
      <c r="C145" s="7"/>
    </row>
    <row r="146" spans="1:3" x14ac:dyDescent="0.2">
      <c r="A146" s="7">
        <v>43017</v>
      </c>
      <c r="B146" s="7"/>
      <c r="C146" s="7"/>
    </row>
    <row r="147" spans="1:3" x14ac:dyDescent="0.2">
      <c r="A147" s="7">
        <v>33865</v>
      </c>
      <c r="B147" s="7"/>
      <c r="C147" s="7"/>
    </row>
    <row r="148" spans="1:3" ht="22.5" x14ac:dyDescent="0.2">
      <c r="A148" s="7">
        <v>33866</v>
      </c>
      <c r="B148" s="23" t="s">
        <v>7976</v>
      </c>
      <c r="C148" s="24" t="s">
        <v>7977</v>
      </c>
    </row>
    <row r="149" spans="1:3" x14ac:dyDescent="0.2">
      <c r="A149" s="7">
        <v>39975</v>
      </c>
      <c r="B149" s="7"/>
      <c r="C149" s="7"/>
    </row>
    <row r="150" spans="1:3" x14ac:dyDescent="0.2">
      <c r="A150" s="7">
        <v>35545</v>
      </c>
      <c r="B150" s="7"/>
      <c r="C150" s="7"/>
    </row>
    <row r="151" spans="1:3" ht="22.5" x14ac:dyDescent="0.2">
      <c r="A151" s="7">
        <v>38742</v>
      </c>
      <c r="B151" s="23" t="s">
        <v>7976</v>
      </c>
      <c r="C151" s="24" t="s">
        <v>7977</v>
      </c>
    </row>
    <row r="152" spans="1:3" ht="22.5" x14ac:dyDescent="0.2">
      <c r="A152" s="7">
        <v>65484</v>
      </c>
      <c r="B152" s="23" t="s">
        <v>7976</v>
      </c>
      <c r="C152" s="24" t="s">
        <v>7977</v>
      </c>
    </row>
    <row r="153" spans="1:3" x14ac:dyDescent="0.2">
      <c r="A153" s="7">
        <v>35467</v>
      </c>
      <c r="B153" s="7"/>
      <c r="C153" s="7"/>
    </row>
    <row r="154" spans="1:3" x14ac:dyDescent="0.2">
      <c r="A154" s="7">
        <v>35547</v>
      </c>
      <c r="B154" s="7"/>
      <c r="C154" s="7"/>
    </row>
    <row r="155" spans="1:3" x14ac:dyDescent="0.2">
      <c r="A155" s="7">
        <v>11459</v>
      </c>
      <c r="B155" s="7"/>
      <c r="C155" s="7"/>
    </row>
    <row r="156" spans="1:3" ht="22.5" x14ac:dyDescent="0.2">
      <c r="A156" s="7">
        <v>35757</v>
      </c>
      <c r="B156" s="23" t="s">
        <v>7976</v>
      </c>
      <c r="C156" s="24" t="s">
        <v>7977</v>
      </c>
    </row>
    <row r="157" spans="1:3" x14ac:dyDescent="0.2">
      <c r="A157" s="7">
        <v>19287</v>
      </c>
      <c r="B157" s="7"/>
      <c r="C157" s="7"/>
    </row>
    <row r="158" spans="1:3" x14ac:dyDescent="0.2">
      <c r="A158" s="7">
        <v>66744</v>
      </c>
      <c r="B158" s="7"/>
      <c r="C158" s="7"/>
    </row>
    <row r="159" spans="1:3" x14ac:dyDescent="0.2">
      <c r="A159" s="7">
        <v>69596</v>
      </c>
      <c r="B159" s="7"/>
      <c r="C159" s="7"/>
    </row>
    <row r="160" spans="1:3" x14ac:dyDescent="0.2">
      <c r="A160" s="7">
        <v>43155</v>
      </c>
      <c r="B160" s="7"/>
      <c r="C160" s="7"/>
    </row>
    <row r="161" spans="1:3" ht="22.5" x14ac:dyDescent="0.2">
      <c r="A161" s="7">
        <v>38531</v>
      </c>
      <c r="B161" s="23" t="s">
        <v>7976</v>
      </c>
      <c r="C161" s="24" t="s">
        <v>7977</v>
      </c>
    </row>
    <row r="162" spans="1:3" x14ac:dyDescent="0.2">
      <c r="A162" s="7">
        <v>20212</v>
      </c>
      <c r="B162" s="7"/>
      <c r="C162" s="7"/>
    </row>
    <row r="163" spans="1:3" ht="22.5" x14ac:dyDescent="0.2">
      <c r="A163" s="7">
        <v>66352</v>
      </c>
      <c r="B163" s="23" t="s">
        <v>7976</v>
      </c>
      <c r="C163" s="24" t="s">
        <v>7977</v>
      </c>
    </row>
    <row r="164" spans="1:3" x14ac:dyDescent="0.2">
      <c r="A164" s="7">
        <v>69328</v>
      </c>
      <c r="B164" s="7"/>
      <c r="C164" s="7"/>
    </row>
    <row r="165" spans="1:3" x14ac:dyDescent="0.2">
      <c r="A165" s="7">
        <v>31350</v>
      </c>
      <c r="B165" s="7"/>
      <c r="C165" s="7"/>
    </row>
    <row r="166" spans="1:3" ht="22.5" x14ac:dyDescent="0.2">
      <c r="A166" s="7">
        <v>32966</v>
      </c>
      <c r="B166" s="23" t="s">
        <v>7976</v>
      </c>
      <c r="C166" s="24" t="s">
        <v>7977</v>
      </c>
    </row>
    <row r="167" spans="1:3" ht="22.5" x14ac:dyDescent="0.2">
      <c r="A167" s="7">
        <v>40484</v>
      </c>
      <c r="B167" s="23" t="s">
        <v>7976</v>
      </c>
      <c r="C167" s="24" t="s">
        <v>7977</v>
      </c>
    </row>
    <row r="168" spans="1:3" ht="22.5" x14ac:dyDescent="0.2">
      <c r="A168" s="7">
        <v>36120</v>
      </c>
      <c r="B168" s="23" t="s">
        <v>7976</v>
      </c>
      <c r="C168" s="24" t="s">
        <v>7977</v>
      </c>
    </row>
    <row r="169" spans="1:3" x14ac:dyDescent="0.2">
      <c r="A169" s="7">
        <v>34635</v>
      </c>
      <c r="B169" s="7"/>
      <c r="C169" s="7"/>
    </row>
    <row r="170" spans="1:3" x14ac:dyDescent="0.2">
      <c r="A170" s="7">
        <v>37414</v>
      </c>
      <c r="B170" s="23" t="s">
        <v>7976</v>
      </c>
      <c r="C170" s="7"/>
    </row>
    <row r="171" spans="1:3" ht="22.5" x14ac:dyDescent="0.2">
      <c r="A171" s="7">
        <v>38825</v>
      </c>
      <c r="B171" s="23" t="s">
        <v>7976</v>
      </c>
      <c r="C171" s="24" t="s">
        <v>7977</v>
      </c>
    </row>
    <row r="172" spans="1:3" x14ac:dyDescent="0.2">
      <c r="A172" s="7">
        <v>38826</v>
      </c>
      <c r="B172" s="23" t="s">
        <v>7976</v>
      </c>
      <c r="C172" s="7"/>
    </row>
    <row r="173" spans="1:3" x14ac:dyDescent="0.2">
      <c r="A173" s="7">
        <v>62487</v>
      </c>
      <c r="B173" s="23" t="s">
        <v>7976</v>
      </c>
      <c r="C173" s="7"/>
    </row>
    <row r="174" spans="1:3" x14ac:dyDescent="0.2">
      <c r="A174" s="7">
        <v>35959</v>
      </c>
      <c r="B174" s="7"/>
      <c r="C174" s="7"/>
    </row>
    <row r="175" spans="1:3" x14ac:dyDescent="0.2">
      <c r="A175" s="7">
        <v>41317</v>
      </c>
      <c r="B175" s="7"/>
      <c r="C175" s="7"/>
    </row>
    <row r="176" spans="1:3" x14ac:dyDescent="0.2">
      <c r="A176" s="7">
        <v>40938</v>
      </c>
      <c r="B176" s="7"/>
      <c r="C176" s="7"/>
    </row>
    <row r="177" spans="1:3" x14ac:dyDescent="0.2">
      <c r="A177" s="7">
        <v>40091</v>
      </c>
      <c r="B177" s="7"/>
      <c r="C177" s="7"/>
    </row>
    <row r="178" spans="1:3" x14ac:dyDescent="0.2">
      <c r="A178" s="7">
        <v>40092</v>
      </c>
      <c r="B178" s="7"/>
      <c r="C178" s="7"/>
    </row>
    <row r="179" spans="1:3" x14ac:dyDescent="0.2">
      <c r="A179" s="7">
        <v>42562</v>
      </c>
      <c r="B179" s="23" t="s">
        <v>7976</v>
      </c>
      <c r="C179" s="7"/>
    </row>
    <row r="180" spans="1:3" x14ac:dyDescent="0.2">
      <c r="A180" s="7">
        <v>62264</v>
      </c>
      <c r="B180" s="23" t="s">
        <v>7976</v>
      </c>
      <c r="C180" s="7"/>
    </row>
    <row r="181" spans="1:3" x14ac:dyDescent="0.2">
      <c r="A181" s="7">
        <v>62265</v>
      </c>
      <c r="B181" s="7"/>
      <c r="C181" s="7"/>
    </row>
    <row r="182" spans="1:3" x14ac:dyDescent="0.2">
      <c r="A182" s="7">
        <v>67809</v>
      </c>
      <c r="B182" s="7"/>
      <c r="C182" s="7"/>
    </row>
    <row r="183" spans="1:3" x14ac:dyDescent="0.2">
      <c r="A183" s="7">
        <v>69378</v>
      </c>
      <c r="B183" s="7"/>
      <c r="C183" s="7"/>
    </row>
    <row r="184" spans="1:3" x14ac:dyDescent="0.2">
      <c r="A184" s="7">
        <v>66120</v>
      </c>
      <c r="B184" s="7"/>
      <c r="C184" s="7"/>
    </row>
    <row r="185" spans="1:3" ht="22.5" x14ac:dyDescent="0.2">
      <c r="A185" s="7">
        <v>66121</v>
      </c>
      <c r="B185" s="23" t="s">
        <v>7976</v>
      </c>
      <c r="C185" s="24" t="s">
        <v>7977</v>
      </c>
    </row>
    <row r="186" spans="1:3" x14ac:dyDescent="0.2">
      <c r="A186" s="7">
        <v>66122</v>
      </c>
      <c r="B186" s="7"/>
      <c r="C186" s="7"/>
    </row>
    <row r="187" spans="1:3" x14ac:dyDescent="0.2">
      <c r="A187" s="7">
        <v>42539</v>
      </c>
      <c r="B187" s="7"/>
      <c r="C187" s="7"/>
    </row>
    <row r="188" spans="1:3" x14ac:dyDescent="0.2">
      <c r="A188" s="7">
        <v>69377</v>
      </c>
      <c r="B188" s="7"/>
      <c r="C188" s="7"/>
    </row>
    <row r="189" spans="1:3" x14ac:dyDescent="0.2">
      <c r="A189" s="7">
        <v>42548</v>
      </c>
      <c r="B189" s="7"/>
      <c r="C189" s="7"/>
    </row>
    <row r="190" spans="1:3" x14ac:dyDescent="0.2">
      <c r="A190" s="7">
        <v>42382</v>
      </c>
      <c r="B190" s="7"/>
      <c r="C190" s="7"/>
    </row>
    <row r="191" spans="1:3" ht="22.5" x14ac:dyDescent="0.2">
      <c r="A191" s="7">
        <v>42541</v>
      </c>
      <c r="B191" s="23" t="s">
        <v>7976</v>
      </c>
      <c r="C191" s="24" t="s">
        <v>7977</v>
      </c>
    </row>
    <row r="192" spans="1:3" ht="22.5" x14ac:dyDescent="0.2">
      <c r="A192" s="7">
        <v>43015</v>
      </c>
      <c r="B192" s="23" t="s">
        <v>7976</v>
      </c>
      <c r="C192" s="24" t="s">
        <v>7977</v>
      </c>
    </row>
    <row r="193" spans="1:3" ht="22.5" x14ac:dyDescent="0.2">
      <c r="A193" s="7">
        <v>43259</v>
      </c>
      <c r="B193" s="23" t="s">
        <v>7976</v>
      </c>
      <c r="C193" s="24" t="s">
        <v>7977</v>
      </c>
    </row>
    <row r="194" spans="1:3" x14ac:dyDescent="0.2">
      <c r="A194" s="7">
        <v>66351</v>
      </c>
      <c r="B194" s="7"/>
      <c r="C194" s="7"/>
    </row>
    <row r="195" spans="1:3" x14ac:dyDescent="0.2">
      <c r="A195" s="7">
        <v>42540</v>
      </c>
      <c r="B195" s="7"/>
      <c r="C195" s="7"/>
    </row>
    <row r="196" spans="1:3" x14ac:dyDescent="0.2">
      <c r="A196" s="7">
        <v>43152</v>
      </c>
      <c r="B196" s="7"/>
      <c r="C196" s="7"/>
    </row>
    <row r="197" spans="1:3" x14ac:dyDescent="0.2">
      <c r="A197" s="7">
        <v>71395</v>
      </c>
      <c r="B197" s="7"/>
      <c r="C197" s="7"/>
    </row>
    <row r="198" spans="1:3" x14ac:dyDescent="0.2">
      <c r="A198" s="7">
        <v>71396</v>
      </c>
      <c r="B198" s="7"/>
      <c r="C198" s="7"/>
    </row>
    <row r="199" spans="1:3" x14ac:dyDescent="0.2">
      <c r="A199" s="7">
        <v>63063</v>
      </c>
      <c r="B199" s="7"/>
      <c r="C199" s="7"/>
    </row>
    <row r="200" spans="1:3" x14ac:dyDescent="0.2">
      <c r="A200" s="7">
        <v>73718</v>
      </c>
      <c r="B200" s="7"/>
      <c r="C200" s="7"/>
    </row>
    <row r="201" spans="1:3" x14ac:dyDescent="0.2">
      <c r="A201" s="7">
        <v>73719</v>
      </c>
      <c r="B201" s="7"/>
      <c r="C201" s="7"/>
    </row>
    <row r="202" spans="1:3" x14ac:dyDescent="0.2">
      <c r="A202" s="7">
        <v>26972</v>
      </c>
      <c r="B202" s="7"/>
      <c r="C202" s="7"/>
    </row>
    <row r="203" spans="1:3" ht="22.5" x14ac:dyDescent="0.2">
      <c r="A203" s="7">
        <v>32851</v>
      </c>
      <c r="B203" s="23" t="s">
        <v>7976</v>
      </c>
      <c r="C203" s="24" t="s">
        <v>7977</v>
      </c>
    </row>
    <row r="204" spans="1:3" ht="22.5" x14ac:dyDescent="0.2">
      <c r="A204" s="7">
        <v>36246</v>
      </c>
      <c r="B204" s="23" t="s">
        <v>7976</v>
      </c>
      <c r="C204" s="24" t="s">
        <v>7977</v>
      </c>
    </row>
    <row r="205" spans="1:3" x14ac:dyDescent="0.2">
      <c r="A205" s="7">
        <v>39655</v>
      </c>
      <c r="B205" s="23" t="s">
        <v>7976</v>
      </c>
      <c r="C205" s="7"/>
    </row>
    <row r="206" spans="1:3" ht="22.5" x14ac:dyDescent="0.2">
      <c r="A206" s="7">
        <v>40944</v>
      </c>
      <c r="B206" s="23" t="s">
        <v>7976</v>
      </c>
      <c r="C206" s="24" t="s">
        <v>7977</v>
      </c>
    </row>
    <row r="207" spans="1:3" x14ac:dyDescent="0.2">
      <c r="A207" s="7">
        <v>35466</v>
      </c>
      <c r="B207" s="7"/>
      <c r="C207" s="7"/>
    </row>
    <row r="208" spans="1:3" ht="22.5" x14ac:dyDescent="0.2">
      <c r="A208" s="7">
        <v>42564</v>
      </c>
      <c r="B208" s="23" t="s">
        <v>7976</v>
      </c>
      <c r="C208" s="24" t="s">
        <v>7977</v>
      </c>
    </row>
    <row r="209" spans="1:3" ht="22.5" x14ac:dyDescent="0.2">
      <c r="A209" s="7">
        <v>65453</v>
      </c>
      <c r="B209" s="23" t="s">
        <v>7976</v>
      </c>
      <c r="C209" s="24" t="s">
        <v>7977</v>
      </c>
    </row>
    <row r="210" spans="1:3" x14ac:dyDescent="0.2">
      <c r="A210" s="7">
        <v>73720</v>
      </c>
      <c r="B210" s="7"/>
      <c r="C210" s="7"/>
    </row>
    <row r="211" spans="1:3" x14ac:dyDescent="0.2">
      <c r="A211" s="7">
        <v>73721</v>
      </c>
      <c r="B211" s="7"/>
      <c r="C211" s="7"/>
    </row>
    <row r="212" spans="1:3" x14ac:dyDescent="0.2">
      <c r="A212" s="7">
        <v>73723</v>
      </c>
      <c r="B212" s="7"/>
      <c r="C212" s="7"/>
    </row>
    <row r="213" spans="1:3" x14ac:dyDescent="0.2">
      <c r="A213" s="7">
        <v>66424</v>
      </c>
      <c r="B213" s="7"/>
      <c r="C213" s="7"/>
    </row>
    <row r="214" spans="1:3" x14ac:dyDescent="0.2">
      <c r="A214" s="7">
        <v>66425</v>
      </c>
      <c r="B214" s="7"/>
      <c r="C214" s="7"/>
    </row>
    <row r="215" spans="1:3" x14ac:dyDescent="0.2">
      <c r="A215" s="7">
        <v>68551</v>
      </c>
      <c r="B215" s="7"/>
      <c r="C215" s="7"/>
    </row>
    <row r="216" spans="1:3" x14ac:dyDescent="0.2">
      <c r="A216" s="7">
        <v>69595</v>
      </c>
      <c r="B216" s="7"/>
      <c r="C216" s="7"/>
    </row>
    <row r="217" spans="1:3" x14ac:dyDescent="0.2">
      <c r="A217" s="7">
        <v>43180</v>
      </c>
      <c r="B217" s="7"/>
      <c r="C217" s="7"/>
    </row>
    <row r="218" spans="1:3" x14ac:dyDescent="0.2">
      <c r="A218" s="7">
        <v>43181</v>
      </c>
      <c r="B218" s="7"/>
      <c r="C218" s="7"/>
    </row>
    <row r="219" spans="1:3" x14ac:dyDescent="0.2">
      <c r="A219" s="7">
        <v>43182</v>
      </c>
      <c r="B219" s="7"/>
      <c r="C219" s="7"/>
    </row>
    <row r="220" spans="1:3" x14ac:dyDescent="0.2">
      <c r="A220" s="7">
        <v>43208</v>
      </c>
      <c r="B220" s="7"/>
      <c r="C220" s="7"/>
    </row>
    <row r="221" spans="1:3" ht="22.5" x14ac:dyDescent="0.2">
      <c r="A221" s="7">
        <v>43209</v>
      </c>
      <c r="B221" s="23" t="s">
        <v>7976</v>
      </c>
      <c r="C221" s="24" t="s">
        <v>7977</v>
      </c>
    </row>
    <row r="222" spans="1:3" ht="22.5" x14ac:dyDescent="0.2">
      <c r="A222" s="7">
        <v>43210</v>
      </c>
      <c r="B222" s="23" t="s">
        <v>7976</v>
      </c>
      <c r="C222" s="24" t="s">
        <v>7977</v>
      </c>
    </row>
    <row r="223" spans="1:3" ht="22.5" x14ac:dyDescent="0.2">
      <c r="A223" s="7">
        <v>43211</v>
      </c>
      <c r="B223" s="23" t="s">
        <v>7976</v>
      </c>
      <c r="C223" s="24" t="s">
        <v>7977</v>
      </c>
    </row>
    <row r="224" spans="1:3" x14ac:dyDescent="0.2">
      <c r="A224" s="7">
        <v>42439</v>
      </c>
      <c r="B224" s="23" t="s">
        <v>7976</v>
      </c>
      <c r="C224" s="7"/>
    </row>
    <row r="225" spans="1:3" x14ac:dyDescent="0.2">
      <c r="A225" s="7">
        <v>34908</v>
      </c>
      <c r="B225" s="7"/>
      <c r="C225" s="7"/>
    </row>
    <row r="226" spans="1:3" x14ac:dyDescent="0.2">
      <c r="A226" s="7">
        <v>34910</v>
      </c>
      <c r="B226" s="7"/>
      <c r="C226" s="7"/>
    </row>
    <row r="227" spans="1:3" x14ac:dyDescent="0.2">
      <c r="A227" s="7">
        <v>34911</v>
      </c>
      <c r="B227" s="7"/>
      <c r="C227" s="7"/>
    </row>
    <row r="228" spans="1:3" ht="22.5" x14ac:dyDescent="0.2">
      <c r="A228" s="7">
        <v>34912</v>
      </c>
      <c r="B228" s="23" t="s">
        <v>7976</v>
      </c>
      <c r="C228" s="24" t="s">
        <v>7977</v>
      </c>
    </row>
    <row r="229" spans="1:3" ht="22.5" x14ac:dyDescent="0.2">
      <c r="A229" s="7">
        <v>35637</v>
      </c>
      <c r="B229" s="23" t="s">
        <v>7976</v>
      </c>
      <c r="C229" s="24" t="s">
        <v>7977</v>
      </c>
    </row>
    <row r="230" spans="1:3" x14ac:dyDescent="0.2">
      <c r="A230" s="7">
        <v>35638</v>
      </c>
      <c r="B230" s="7"/>
      <c r="C230" s="7"/>
    </row>
    <row r="231" spans="1:3" x14ac:dyDescent="0.2">
      <c r="A231" s="7">
        <v>35639</v>
      </c>
      <c r="B231" s="7"/>
      <c r="C231" s="7"/>
    </row>
    <row r="232" spans="1:3" x14ac:dyDescent="0.2">
      <c r="A232" s="7">
        <v>35640</v>
      </c>
      <c r="B232" s="7"/>
      <c r="C232" s="7"/>
    </row>
    <row r="233" spans="1:3" x14ac:dyDescent="0.2">
      <c r="A233" s="7">
        <v>37725</v>
      </c>
      <c r="B233" s="23" t="s">
        <v>7976</v>
      </c>
      <c r="C233" s="7"/>
    </row>
    <row r="234" spans="1:3" ht="22.5" x14ac:dyDescent="0.2">
      <c r="A234" s="7">
        <v>39157</v>
      </c>
      <c r="B234" s="23" t="s">
        <v>7976</v>
      </c>
      <c r="C234" s="24" t="s">
        <v>7977</v>
      </c>
    </row>
    <row r="235" spans="1:3" x14ac:dyDescent="0.2">
      <c r="A235" s="7">
        <v>39158</v>
      </c>
      <c r="B235" s="7"/>
      <c r="C235" s="7"/>
    </row>
    <row r="236" spans="1:3" x14ac:dyDescent="0.2">
      <c r="A236" s="7">
        <v>39160</v>
      </c>
      <c r="B236" s="7"/>
      <c r="C236" s="7"/>
    </row>
    <row r="237" spans="1:3" ht="22.5" x14ac:dyDescent="0.2">
      <c r="A237" s="7">
        <v>39969</v>
      </c>
      <c r="B237" s="23" t="s">
        <v>7976</v>
      </c>
      <c r="C237" s="24" t="s">
        <v>7977</v>
      </c>
    </row>
    <row r="238" spans="1:3" x14ac:dyDescent="0.2">
      <c r="A238" s="7">
        <v>39970</v>
      </c>
      <c r="B238" s="7"/>
      <c r="C238" s="7"/>
    </row>
    <row r="239" spans="1:3" ht="22.5" x14ac:dyDescent="0.2">
      <c r="A239" s="7">
        <v>39972</v>
      </c>
      <c r="B239" s="23" t="s">
        <v>7976</v>
      </c>
      <c r="C239" s="24" t="s">
        <v>7977</v>
      </c>
    </row>
    <row r="240" spans="1:3" x14ac:dyDescent="0.2">
      <c r="A240" s="7">
        <v>40338</v>
      </c>
      <c r="B240" s="23" t="s">
        <v>7976</v>
      </c>
      <c r="C240" s="7"/>
    </row>
    <row r="241" spans="1:3" x14ac:dyDescent="0.2">
      <c r="A241" s="7">
        <v>43153</v>
      </c>
      <c r="B241" s="23" t="s">
        <v>7976</v>
      </c>
      <c r="C241" s="7"/>
    </row>
    <row r="242" spans="1:3" x14ac:dyDescent="0.2">
      <c r="A242" s="7">
        <v>43154</v>
      </c>
      <c r="B242" s="7"/>
      <c r="C242" s="7"/>
    </row>
    <row r="243" spans="1:3" x14ac:dyDescent="0.2">
      <c r="A243" s="7">
        <v>38934</v>
      </c>
      <c r="B243" s="7"/>
      <c r="C243" s="7"/>
    </row>
    <row r="244" spans="1:3" x14ac:dyDescent="0.2">
      <c r="A244" s="7">
        <v>63137</v>
      </c>
      <c r="B244" s="7"/>
      <c r="C244" s="7"/>
    </row>
    <row r="245" spans="1:3" x14ac:dyDescent="0.2">
      <c r="A245" s="7">
        <v>63827</v>
      </c>
      <c r="B245" s="7"/>
      <c r="C245" s="7"/>
    </row>
    <row r="246" spans="1:3" x14ac:dyDescent="0.2">
      <c r="A246" s="7">
        <v>73722</v>
      </c>
      <c r="B246" s="7"/>
      <c r="C246" s="7"/>
    </row>
    <row r="247" spans="1:3" x14ac:dyDescent="0.2">
      <c r="A247" s="7">
        <v>39973</v>
      </c>
      <c r="B247" s="7"/>
      <c r="C247" s="7"/>
    </row>
    <row r="248" spans="1:3" x14ac:dyDescent="0.2">
      <c r="A248" s="7">
        <v>72767</v>
      </c>
      <c r="B248" s="7"/>
      <c r="C248" s="7"/>
    </row>
    <row r="249" spans="1:3" x14ac:dyDescent="0.2">
      <c r="A249" s="7">
        <v>33052</v>
      </c>
      <c r="B249" s="7"/>
      <c r="C249" s="7"/>
    </row>
    <row r="250" spans="1:3" x14ac:dyDescent="0.2">
      <c r="A250" s="7">
        <v>43557</v>
      </c>
      <c r="B250" s="7"/>
      <c r="C250" s="7"/>
    </row>
    <row r="251" spans="1:3" x14ac:dyDescent="0.2">
      <c r="A251" s="7">
        <v>43558</v>
      </c>
      <c r="B251" s="7"/>
      <c r="C251" s="7"/>
    </row>
    <row r="252" spans="1:3" x14ac:dyDescent="0.2">
      <c r="A252" s="7">
        <v>43560</v>
      </c>
      <c r="B252" s="7"/>
      <c r="C252" s="7"/>
    </row>
    <row r="253" spans="1:3" x14ac:dyDescent="0.2">
      <c r="A253" s="7">
        <v>62280</v>
      </c>
      <c r="B253" s="7"/>
      <c r="C253" s="7"/>
    </row>
    <row r="254" spans="1:3" ht="22.5" x14ac:dyDescent="0.2">
      <c r="A254" s="7">
        <v>36377</v>
      </c>
      <c r="B254" s="23" t="s">
        <v>7976</v>
      </c>
      <c r="C254" s="24" t="s">
        <v>7977</v>
      </c>
    </row>
    <row r="255" spans="1:3" ht="22.5" x14ac:dyDescent="0.2">
      <c r="A255" s="7">
        <v>36379</v>
      </c>
      <c r="B255" s="23" t="s">
        <v>7976</v>
      </c>
      <c r="C255" s="24" t="s">
        <v>7977</v>
      </c>
    </row>
    <row r="256" spans="1:3" x14ac:dyDescent="0.2">
      <c r="A256" s="7">
        <v>37136</v>
      </c>
      <c r="B256" s="7"/>
      <c r="C256" s="7"/>
    </row>
    <row r="257" spans="1:3" ht="22.5" x14ac:dyDescent="0.2">
      <c r="A257" s="7">
        <v>38147</v>
      </c>
      <c r="B257" s="23" t="s">
        <v>7976</v>
      </c>
      <c r="C257" s="24" t="s">
        <v>7977</v>
      </c>
    </row>
    <row r="258" spans="1:3" ht="22.5" x14ac:dyDescent="0.2">
      <c r="A258" s="7">
        <v>39707</v>
      </c>
      <c r="B258" s="23" t="s">
        <v>7976</v>
      </c>
      <c r="C258" s="24" t="s">
        <v>7977</v>
      </c>
    </row>
    <row r="259" spans="1:3" x14ac:dyDescent="0.2">
      <c r="A259" s="7">
        <v>42313</v>
      </c>
      <c r="B259" s="23" t="s">
        <v>7976</v>
      </c>
      <c r="C259" s="7"/>
    </row>
    <row r="260" spans="1:3" ht="22.5" x14ac:dyDescent="0.2">
      <c r="A260" s="7">
        <v>37453</v>
      </c>
      <c r="B260" s="23" t="s">
        <v>7976</v>
      </c>
      <c r="C260" s="24" t="s">
        <v>7977</v>
      </c>
    </row>
    <row r="261" spans="1:3" ht="22.5" x14ac:dyDescent="0.2">
      <c r="A261" s="7">
        <v>39611</v>
      </c>
      <c r="B261" s="23" t="s">
        <v>7976</v>
      </c>
      <c r="C261" s="24" t="s">
        <v>7977</v>
      </c>
    </row>
    <row r="262" spans="1:3" ht="22.5" x14ac:dyDescent="0.2">
      <c r="A262" s="7">
        <v>39913</v>
      </c>
      <c r="B262" s="23" t="s">
        <v>7976</v>
      </c>
      <c r="C262" s="24" t="s">
        <v>7977</v>
      </c>
    </row>
    <row r="263" spans="1:3" ht="22.5" x14ac:dyDescent="0.2">
      <c r="A263" s="7">
        <v>69065</v>
      </c>
      <c r="B263" s="23" t="s">
        <v>7976</v>
      </c>
      <c r="C263" s="24" t="s">
        <v>7977</v>
      </c>
    </row>
    <row r="264" spans="1:3" x14ac:dyDescent="0.2">
      <c r="A264" s="7">
        <v>69066</v>
      </c>
      <c r="B264" s="7"/>
      <c r="C264" s="7"/>
    </row>
    <row r="265" spans="1:3" x14ac:dyDescent="0.2">
      <c r="A265" s="7">
        <v>69067</v>
      </c>
      <c r="B265" s="7"/>
      <c r="C265" s="7"/>
    </row>
    <row r="266" spans="1:3" x14ac:dyDescent="0.2">
      <c r="A266" s="7">
        <v>64469</v>
      </c>
      <c r="B266" s="7"/>
      <c r="C266" s="7"/>
    </row>
    <row r="267" spans="1:3" x14ac:dyDescent="0.2">
      <c r="A267" s="7">
        <v>62266</v>
      </c>
      <c r="B267" s="7"/>
      <c r="C267" s="7"/>
    </row>
    <row r="268" spans="1:3" x14ac:dyDescent="0.2">
      <c r="A268" s="7">
        <v>32918</v>
      </c>
      <c r="B268" s="7"/>
      <c r="C268" s="7"/>
    </row>
    <row r="269" spans="1:3" x14ac:dyDescent="0.2">
      <c r="A269" s="7">
        <v>38023</v>
      </c>
      <c r="B269" s="7"/>
      <c r="C269" s="7"/>
    </row>
    <row r="270" spans="1:3" x14ac:dyDescent="0.2">
      <c r="A270" s="7">
        <v>32917</v>
      </c>
      <c r="B270" s="7"/>
      <c r="C270" s="7"/>
    </row>
    <row r="271" spans="1:3" ht="22.5" x14ac:dyDescent="0.2">
      <c r="A271" s="7">
        <v>42158</v>
      </c>
      <c r="B271" s="23" t="s">
        <v>7976</v>
      </c>
      <c r="C271" s="24" t="s">
        <v>7977</v>
      </c>
    </row>
    <row r="272" spans="1:3" x14ac:dyDescent="0.2">
      <c r="A272" s="7">
        <v>62274</v>
      </c>
      <c r="B272" s="7"/>
      <c r="C272" s="7"/>
    </row>
    <row r="273" spans="1:3" ht="22.5" x14ac:dyDescent="0.2">
      <c r="A273" s="7">
        <v>28695</v>
      </c>
      <c r="B273" s="23" t="s">
        <v>7976</v>
      </c>
      <c r="C273" s="24" t="s">
        <v>7977</v>
      </c>
    </row>
    <row r="274" spans="1:3" ht="22.5" x14ac:dyDescent="0.2">
      <c r="A274" s="7">
        <v>42908</v>
      </c>
      <c r="B274" s="23" t="s">
        <v>7976</v>
      </c>
      <c r="C274" s="24" t="s">
        <v>7977</v>
      </c>
    </row>
    <row r="275" spans="1:3" ht="22.5" x14ac:dyDescent="0.2">
      <c r="A275" s="7">
        <v>9667</v>
      </c>
      <c r="B275" s="23" t="s">
        <v>7976</v>
      </c>
      <c r="C275" s="24" t="s">
        <v>7977</v>
      </c>
    </row>
    <row r="276" spans="1:3" x14ac:dyDescent="0.2">
      <c r="A276" s="7">
        <v>39598</v>
      </c>
      <c r="B276" s="7"/>
      <c r="C276" s="7"/>
    </row>
    <row r="277" spans="1:3" ht="22.5" x14ac:dyDescent="0.2">
      <c r="A277" s="7">
        <v>36541</v>
      </c>
      <c r="B277" s="23" t="s">
        <v>7976</v>
      </c>
      <c r="C277" s="24" t="s">
        <v>7977</v>
      </c>
    </row>
    <row r="278" spans="1:3" x14ac:dyDescent="0.2">
      <c r="A278" s="7">
        <v>42156</v>
      </c>
      <c r="B278" s="7"/>
      <c r="C278" s="7"/>
    </row>
    <row r="279" spans="1:3" ht="22.5" x14ac:dyDescent="0.2">
      <c r="A279" s="7">
        <v>68597</v>
      </c>
      <c r="B279" s="23" t="s">
        <v>7976</v>
      </c>
      <c r="C279" s="24" t="s">
        <v>7977</v>
      </c>
    </row>
    <row r="280" spans="1:3" x14ac:dyDescent="0.2">
      <c r="A280" s="7">
        <v>68598</v>
      </c>
      <c r="B280" s="7"/>
      <c r="C280" s="7"/>
    </row>
    <row r="281" spans="1:3" x14ac:dyDescent="0.2">
      <c r="A281" s="7">
        <v>68601</v>
      </c>
      <c r="B281" s="7"/>
      <c r="C281" s="7"/>
    </row>
    <row r="282" spans="1:3" x14ac:dyDescent="0.2">
      <c r="A282" s="7">
        <v>30687</v>
      </c>
      <c r="B282" s="7"/>
      <c r="C282" s="7"/>
    </row>
    <row r="283" spans="1:3" x14ac:dyDescent="0.2">
      <c r="A283" s="7">
        <v>44211</v>
      </c>
      <c r="B283" s="7"/>
      <c r="C283" s="7"/>
    </row>
    <row r="284" spans="1:3" ht="22.5" x14ac:dyDescent="0.2">
      <c r="A284" s="7">
        <v>26920</v>
      </c>
      <c r="B284" s="23" t="s">
        <v>7976</v>
      </c>
      <c r="C284" s="24" t="s">
        <v>7977</v>
      </c>
    </row>
    <row r="285" spans="1:3" ht="22.5" x14ac:dyDescent="0.2">
      <c r="A285" s="7">
        <v>35159</v>
      </c>
      <c r="B285" s="23" t="s">
        <v>7976</v>
      </c>
      <c r="C285" s="24" t="s">
        <v>7977</v>
      </c>
    </row>
    <row r="286" spans="1:3" x14ac:dyDescent="0.2">
      <c r="A286" s="7">
        <v>28527</v>
      </c>
      <c r="B286" s="7"/>
      <c r="C286" s="7"/>
    </row>
    <row r="287" spans="1:3" ht="22.5" x14ac:dyDescent="0.2">
      <c r="A287" s="7">
        <v>36540</v>
      </c>
      <c r="B287" s="23" t="s">
        <v>7976</v>
      </c>
      <c r="C287" s="24" t="s">
        <v>7977</v>
      </c>
    </row>
    <row r="288" spans="1:3" ht="22.5" x14ac:dyDescent="0.2">
      <c r="A288" s="7">
        <v>65906</v>
      </c>
      <c r="B288" s="23" t="s">
        <v>7976</v>
      </c>
      <c r="C288" s="24" t="s">
        <v>7977</v>
      </c>
    </row>
    <row r="289" spans="1:3" x14ac:dyDescent="0.2">
      <c r="A289" s="7">
        <v>65907</v>
      </c>
      <c r="B289" s="7"/>
      <c r="C289" s="7"/>
    </row>
    <row r="290" spans="1:3" x14ac:dyDescent="0.2">
      <c r="A290" s="7">
        <v>65908</v>
      </c>
      <c r="B290" s="7"/>
      <c r="C290" s="7"/>
    </row>
    <row r="291" spans="1:3" x14ac:dyDescent="0.2">
      <c r="A291" s="7">
        <v>65909</v>
      </c>
      <c r="B291" s="7"/>
      <c r="C291" s="7"/>
    </row>
    <row r="292" spans="1:3" x14ac:dyDescent="0.2">
      <c r="A292" s="7">
        <v>65910</v>
      </c>
      <c r="B292" s="7"/>
      <c r="C292" s="7"/>
    </row>
    <row r="293" spans="1:3" x14ac:dyDescent="0.2">
      <c r="A293" s="7">
        <v>68550</v>
      </c>
      <c r="B293" s="7"/>
      <c r="C293" s="7"/>
    </row>
    <row r="294" spans="1:3" x14ac:dyDescent="0.2">
      <c r="A294" s="7">
        <v>68600</v>
      </c>
      <c r="B294" s="7"/>
      <c r="C294" s="7"/>
    </row>
    <row r="295" spans="1:3" x14ac:dyDescent="0.2">
      <c r="A295" s="7">
        <v>62594</v>
      </c>
      <c r="B295" s="7"/>
      <c r="C295" s="7"/>
    </row>
    <row r="296" spans="1:3" x14ac:dyDescent="0.2">
      <c r="A296" s="7">
        <v>68548</v>
      </c>
      <c r="B296" s="7"/>
      <c r="C296" s="7"/>
    </row>
    <row r="297" spans="1:3" x14ac:dyDescent="0.2">
      <c r="A297" s="7">
        <v>68549</v>
      </c>
      <c r="B297" s="7"/>
      <c r="C297" s="7"/>
    </row>
    <row r="298" spans="1:3" x14ac:dyDescent="0.2">
      <c r="A298" s="7">
        <v>11943</v>
      </c>
      <c r="B298" s="7"/>
      <c r="C298" s="7"/>
    </row>
    <row r="299" spans="1:3" x14ac:dyDescent="0.2">
      <c r="A299" s="7">
        <v>38992</v>
      </c>
      <c r="B299" s="7"/>
      <c r="C299" s="7"/>
    </row>
    <row r="300" spans="1:3" ht="22.5" x14ac:dyDescent="0.2">
      <c r="A300" s="7">
        <v>31348</v>
      </c>
      <c r="B300" s="23" t="s">
        <v>7976</v>
      </c>
      <c r="C300" s="24" t="s">
        <v>7977</v>
      </c>
    </row>
    <row r="301" spans="1:3" ht="22.5" x14ac:dyDescent="0.2">
      <c r="A301" s="7">
        <v>32961</v>
      </c>
      <c r="B301" s="23" t="s">
        <v>7976</v>
      </c>
      <c r="C301" s="24" t="s">
        <v>7977</v>
      </c>
    </row>
    <row r="302" spans="1:3" x14ac:dyDescent="0.2">
      <c r="A302" s="7">
        <v>34913</v>
      </c>
      <c r="B302" s="7"/>
      <c r="C302" s="7"/>
    </row>
    <row r="303" spans="1:3" ht="22.5" x14ac:dyDescent="0.2">
      <c r="A303" s="7">
        <v>64467</v>
      </c>
      <c r="B303" s="23" t="s">
        <v>7976</v>
      </c>
      <c r="C303" s="24" t="s">
        <v>7977</v>
      </c>
    </row>
    <row r="304" spans="1:3" x14ac:dyDescent="0.2">
      <c r="A304" s="7">
        <v>64468</v>
      </c>
      <c r="B304" s="7"/>
      <c r="C304" s="7"/>
    </row>
    <row r="305" spans="1:3" x14ac:dyDescent="0.2">
      <c r="A305" s="7">
        <v>68602</v>
      </c>
      <c r="B305" s="7"/>
      <c r="C305" s="7"/>
    </row>
    <row r="306" spans="1:3" x14ac:dyDescent="0.2">
      <c r="A306" s="7">
        <v>71628</v>
      </c>
      <c r="B306" s="7"/>
      <c r="C306" s="7"/>
    </row>
    <row r="307" spans="1:3" x14ac:dyDescent="0.2">
      <c r="A307" s="7">
        <v>42195</v>
      </c>
      <c r="B307" s="7"/>
      <c r="C307" s="7"/>
    </row>
    <row r="308" spans="1:3" ht="22.5" x14ac:dyDescent="0.2">
      <c r="A308" s="7">
        <v>42196</v>
      </c>
      <c r="B308" s="23" t="s">
        <v>7976</v>
      </c>
      <c r="C308" s="24" t="s">
        <v>7977</v>
      </c>
    </row>
    <row r="309" spans="1:3" x14ac:dyDescent="0.2">
      <c r="A309" s="7">
        <v>73967</v>
      </c>
      <c r="B309" s="7"/>
      <c r="C309" s="7"/>
    </row>
    <row r="310" spans="1:3" x14ac:dyDescent="0.2">
      <c r="A310" s="7">
        <v>73968</v>
      </c>
      <c r="B310" s="7"/>
      <c r="C310" s="7"/>
    </row>
    <row r="311" spans="1:3" x14ac:dyDescent="0.2">
      <c r="A311" s="7">
        <v>73969</v>
      </c>
      <c r="B311" s="7"/>
      <c r="C311" s="7"/>
    </row>
    <row r="312" spans="1:3" x14ac:dyDescent="0.2">
      <c r="A312" s="7">
        <v>74785</v>
      </c>
      <c r="B312" s="7"/>
      <c r="C312" s="7"/>
    </row>
    <row r="313" spans="1:3" x14ac:dyDescent="0.2">
      <c r="A313" s="7">
        <v>42998</v>
      </c>
      <c r="B313" s="7"/>
      <c r="C313" s="7"/>
    </row>
    <row r="314" spans="1:3" ht="22.5" x14ac:dyDescent="0.2">
      <c r="A314" s="7">
        <v>42999</v>
      </c>
      <c r="B314" s="23" t="s">
        <v>7976</v>
      </c>
      <c r="C314" s="24" t="s">
        <v>7977</v>
      </c>
    </row>
    <row r="315" spans="1:3" x14ac:dyDescent="0.2">
      <c r="A315" s="7">
        <v>66837</v>
      </c>
      <c r="B315" s="7"/>
      <c r="C315" s="7"/>
    </row>
    <row r="316" spans="1:3" ht="22.5" x14ac:dyDescent="0.2">
      <c r="A316" s="7">
        <v>41843</v>
      </c>
      <c r="B316" s="23" t="s">
        <v>7976</v>
      </c>
      <c r="C316" s="24" t="s">
        <v>7977</v>
      </c>
    </row>
    <row r="317" spans="1:3" ht="22.5" x14ac:dyDescent="0.2">
      <c r="A317" s="7">
        <v>41845</v>
      </c>
      <c r="B317" s="23" t="s">
        <v>7976</v>
      </c>
      <c r="C317" s="24" t="s">
        <v>7977</v>
      </c>
    </row>
    <row r="318" spans="1:3" ht="22.5" x14ac:dyDescent="0.2">
      <c r="A318" s="7">
        <v>41846</v>
      </c>
      <c r="B318" s="23" t="s">
        <v>7976</v>
      </c>
      <c r="C318" s="24" t="s">
        <v>7977</v>
      </c>
    </row>
    <row r="319" spans="1:3" x14ac:dyDescent="0.2">
      <c r="A319" s="7">
        <v>41847</v>
      </c>
      <c r="B319" s="23" t="s">
        <v>7976</v>
      </c>
      <c r="C319" s="7"/>
    </row>
    <row r="320" spans="1:3" x14ac:dyDescent="0.2">
      <c r="A320" s="7">
        <v>41848</v>
      </c>
      <c r="B320" s="23" t="s">
        <v>7976</v>
      </c>
      <c r="C320" s="7"/>
    </row>
    <row r="321" spans="1:3" x14ac:dyDescent="0.2">
      <c r="A321" s="7">
        <v>13581</v>
      </c>
      <c r="B321" s="7"/>
      <c r="C321" s="7"/>
    </row>
    <row r="322" spans="1:3" ht="22.5" x14ac:dyDescent="0.2">
      <c r="A322" s="7">
        <v>14243</v>
      </c>
      <c r="B322" s="23" t="s">
        <v>7976</v>
      </c>
      <c r="C322" s="24" t="s">
        <v>7977</v>
      </c>
    </row>
    <row r="323" spans="1:3" ht="22.5" x14ac:dyDescent="0.2">
      <c r="A323" s="7">
        <v>14244</v>
      </c>
      <c r="B323" s="23" t="s">
        <v>7976</v>
      </c>
      <c r="C323" s="24" t="s">
        <v>7977</v>
      </c>
    </row>
    <row r="324" spans="1:3" ht="22.5" x14ac:dyDescent="0.2">
      <c r="A324" s="7">
        <v>18188</v>
      </c>
      <c r="B324" s="23" t="s">
        <v>7976</v>
      </c>
      <c r="C324" s="24" t="s">
        <v>7977</v>
      </c>
    </row>
    <row r="325" spans="1:3" x14ac:dyDescent="0.2">
      <c r="A325" s="7">
        <v>18189</v>
      </c>
      <c r="B325" s="23" t="s">
        <v>7976</v>
      </c>
      <c r="C325" s="7"/>
    </row>
    <row r="326" spans="1:3" x14ac:dyDescent="0.2">
      <c r="A326" s="7">
        <v>18190</v>
      </c>
      <c r="B326" s="23" t="s">
        <v>7976</v>
      </c>
      <c r="C326" s="7"/>
    </row>
    <row r="327" spans="1:3" x14ac:dyDescent="0.2">
      <c r="A327" s="7">
        <v>36665</v>
      </c>
      <c r="B327" s="7"/>
      <c r="C327" s="7"/>
    </row>
    <row r="328" spans="1:3" ht="22.5" x14ac:dyDescent="0.2">
      <c r="A328" s="7">
        <v>37569</v>
      </c>
      <c r="B328" s="23" t="s">
        <v>7976</v>
      </c>
      <c r="C328" s="24" t="s">
        <v>7977</v>
      </c>
    </row>
    <row r="329" spans="1:3" x14ac:dyDescent="0.2">
      <c r="A329" s="7">
        <v>70042</v>
      </c>
      <c r="B329" s="7"/>
      <c r="C329" s="7"/>
    </row>
    <row r="330" spans="1:3" x14ac:dyDescent="0.2">
      <c r="A330" s="7">
        <v>73846</v>
      </c>
      <c r="B330" s="7"/>
      <c r="C330" s="7"/>
    </row>
    <row r="331" spans="1:3" x14ac:dyDescent="0.2">
      <c r="A331" s="7">
        <v>39769</v>
      </c>
      <c r="B331" s="7"/>
      <c r="C331" s="7"/>
    </row>
    <row r="332" spans="1:3" ht="22.5" x14ac:dyDescent="0.2">
      <c r="A332" s="7">
        <v>39766</v>
      </c>
      <c r="B332" s="23" t="s">
        <v>7976</v>
      </c>
      <c r="C332" s="24" t="s">
        <v>7977</v>
      </c>
    </row>
    <row r="333" spans="1:3" x14ac:dyDescent="0.2">
      <c r="A333" s="7">
        <v>43082</v>
      </c>
      <c r="B333" s="23" t="s">
        <v>7976</v>
      </c>
      <c r="C333" s="7"/>
    </row>
    <row r="334" spans="1:3" ht="22.5" x14ac:dyDescent="0.2">
      <c r="A334" s="7">
        <v>43083</v>
      </c>
      <c r="B334" s="23" t="s">
        <v>7976</v>
      </c>
      <c r="C334" s="24" t="s">
        <v>7977</v>
      </c>
    </row>
    <row r="335" spans="1:3" ht="22.5" x14ac:dyDescent="0.2">
      <c r="A335" s="7">
        <v>19996</v>
      </c>
      <c r="B335" s="23" t="s">
        <v>7976</v>
      </c>
      <c r="C335" s="24" t="s">
        <v>7977</v>
      </c>
    </row>
    <row r="336" spans="1:3" x14ac:dyDescent="0.2">
      <c r="A336" s="7">
        <v>19998</v>
      </c>
      <c r="B336" s="7"/>
      <c r="C336" s="7"/>
    </row>
    <row r="337" spans="1:3" x14ac:dyDescent="0.2">
      <c r="A337" s="7">
        <v>19999</v>
      </c>
      <c r="B337" s="7"/>
      <c r="C337" s="7"/>
    </row>
    <row r="338" spans="1:3" x14ac:dyDescent="0.2">
      <c r="A338" s="7">
        <v>26264</v>
      </c>
      <c r="B338" s="7"/>
      <c r="C338" s="7"/>
    </row>
    <row r="339" spans="1:3" x14ac:dyDescent="0.2">
      <c r="A339" s="7">
        <v>33424</v>
      </c>
      <c r="B339" s="7"/>
      <c r="C339" s="7"/>
    </row>
    <row r="340" spans="1:3" ht="22.5" x14ac:dyDescent="0.2">
      <c r="A340" s="7">
        <v>33425</v>
      </c>
      <c r="B340" s="23" t="s">
        <v>7976</v>
      </c>
      <c r="C340" s="24" t="s">
        <v>7977</v>
      </c>
    </row>
    <row r="341" spans="1:3" ht="22.5" x14ac:dyDescent="0.2">
      <c r="A341" s="7">
        <v>33426</v>
      </c>
      <c r="B341" s="23" t="s">
        <v>7976</v>
      </c>
      <c r="C341" s="24" t="s">
        <v>7977</v>
      </c>
    </row>
    <row r="342" spans="1:3" ht="22.5" x14ac:dyDescent="0.2">
      <c r="A342" s="7">
        <v>33427</v>
      </c>
      <c r="B342" s="23" t="s">
        <v>7976</v>
      </c>
      <c r="C342" s="24" t="s">
        <v>7977</v>
      </c>
    </row>
    <row r="343" spans="1:3" x14ac:dyDescent="0.2">
      <c r="A343" s="7">
        <v>33428</v>
      </c>
      <c r="B343" s="23" t="s">
        <v>7976</v>
      </c>
      <c r="C343" s="7"/>
    </row>
    <row r="344" spans="1:3" x14ac:dyDescent="0.2">
      <c r="A344" s="7">
        <v>33429</v>
      </c>
      <c r="B344" s="23" t="s">
        <v>7976</v>
      </c>
      <c r="C344" s="7"/>
    </row>
    <row r="345" spans="1:3" x14ac:dyDescent="0.2">
      <c r="A345" s="7">
        <v>33430</v>
      </c>
      <c r="B345" s="23" t="s">
        <v>7976</v>
      </c>
      <c r="C345" s="7"/>
    </row>
    <row r="346" spans="1:3" x14ac:dyDescent="0.2">
      <c r="A346" s="7">
        <v>33431</v>
      </c>
      <c r="B346" s="23" t="s">
        <v>7976</v>
      </c>
      <c r="C346" s="7"/>
    </row>
    <row r="347" spans="1:3" x14ac:dyDescent="0.2">
      <c r="A347" s="7">
        <v>33432</v>
      </c>
      <c r="B347" s="23" t="s">
        <v>7976</v>
      </c>
      <c r="C347" s="7"/>
    </row>
    <row r="348" spans="1:3" x14ac:dyDescent="0.2">
      <c r="A348" s="7">
        <v>33433</v>
      </c>
      <c r="B348" s="23" t="s">
        <v>7976</v>
      </c>
      <c r="C348" s="7"/>
    </row>
    <row r="349" spans="1:3" x14ac:dyDescent="0.2">
      <c r="A349" s="7">
        <v>33434</v>
      </c>
      <c r="B349" s="23" t="s">
        <v>7976</v>
      </c>
      <c r="C349" s="7"/>
    </row>
    <row r="350" spans="1:3" x14ac:dyDescent="0.2">
      <c r="A350" s="7">
        <v>33435</v>
      </c>
      <c r="B350" s="23" t="s">
        <v>7976</v>
      </c>
      <c r="C350" s="7"/>
    </row>
    <row r="351" spans="1:3" x14ac:dyDescent="0.2">
      <c r="A351" s="7">
        <v>39764</v>
      </c>
      <c r="B351" s="23" t="s">
        <v>7976</v>
      </c>
      <c r="C351" s="7"/>
    </row>
    <row r="352" spans="1:3" x14ac:dyDescent="0.2">
      <c r="A352" s="7">
        <v>43416</v>
      </c>
      <c r="B352" s="23" t="s">
        <v>7976</v>
      </c>
      <c r="C352" s="7"/>
    </row>
    <row r="353" spans="1:3" x14ac:dyDescent="0.2">
      <c r="A353" s="7">
        <v>36423</v>
      </c>
      <c r="B353" s="7"/>
      <c r="C353" s="7"/>
    </row>
    <row r="354" spans="1:3" ht="22.5" x14ac:dyDescent="0.2">
      <c r="A354" s="7">
        <v>41807</v>
      </c>
      <c r="B354" s="23" t="s">
        <v>7976</v>
      </c>
      <c r="C354" s="24" t="s">
        <v>7977</v>
      </c>
    </row>
    <row r="355" spans="1:3" x14ac:dyDescent="0.2">
      <c r="A355" s="7">
        <v>41177</v>
      </c>
      <c r="B355" s="23" t="s">
        <v>7976</v>
      </c>
      <c r="C355" s="7"/>
    </row>
    <row r="356" spans="1:3" x14ac:dyDescent="0.2">
      <c r="A356" s="7">
        <v>36424</v>
      </c>
      <c r="B356" s="23" t="s">
        <v>7976</v>
      </c>
      <c r="C356" s="7"/>
    </row>
    <row r="357" spans="1:3" x14ac:dyDescent="0.2">
      <c r="A357" s="7">
        <v>38039</v>
      </c>
      <c r="B357" s="23" t="s">
        <v>7976</v>
      </c>
      <c r="C357" s="7"/>
    </row>
    <row r="358" spans="1:3" ht="22.5" x14ac:dyDescent="0.2">
      <c r="A358" s="7">
        <v>39264</v>
      </c>
      <c r="B358" s="23" t="s">
        <v>7976</v>
      </c>
      <c r="C358" s="24" t="s">
        <v>7977</v>
      </c>
    </row>
    <row r="359" spans="1:3" ht="22.5" x14ac:dyDescent="0.2">
      <c r="A359" s="7">
        <v>39725</v>
      </c>
      <c r="B359" s="23" t="s">
        <v>7976</v>
      </c>
      <c r="C359" s="24" t="s">
        <v>7977</v>
      </c>
    </row>
    <row r="360" spans="1:3" x14ac:dyDescent="0.2">
      <c r="A360" s="7">
        <v>41986</v>
      </c>
      <c r="B360" s="7"/>
      <c r="C360" s="7"/>
    </row>
    <row r="361" spans="1:3" x14ac:dyDescent="0.2">
      <c r="A361" s="7">
        <v>42073</v>
      </c>
      <c r="B361" s="7"/>
      <c r="C361" s="7"/>
    </row>
    <row r="362" spans="1:3" x14ac:dyDescent="0.2">
      <c r="A362" s="7">
        <v>39722</v>
      </c>
      <c r="B362" s="7"/>
      <c r="C362" s="7"/>
    </row>
    <row r="363" spans="1:3" x14ac:dyDescent="0.2">
      <c r="A363" s="7">
        <v>39560</v>
      </c>
      <c r="B363" s="7"/>
      <c r="C363" s="7"/>
    </row>
    <row r="364" spans="1:3" x14ac:dyDescent="0.2">
      <c r="A364" s="7">
        <v>38899</v>
      </c>
      <c r="B364" s="7"/>
      <c r="C364" s="7"/>
    </row>
    <row r="365" spans="1:3" x14ac:dyDescent="0.2">
      <c r="A365" s="7">
        <v>31013</v>
      </c>
      <c r="B365" s="7"/>
      <c r="C365" s="7"/>
    </row>
    <row r="366" spans="1:3" x14ac:dyDescent="0.2">
      <c r="A366" s="7">
        <v>31015</v>
      </c>
      <c r="B366" s="7"/>
      <c r="C366" s="7"/>
    </row>
    <row r="367" spans="1:3" x14ac:dyDescent="0.2">
      <c r="A367" s="7">
        <v>73545</v>
      </c>
      <c r="B367" s="7"/>
      <c r="C367" s="7"/>
    </row>
    <row r="368" spans="1:3" x14ac:dyDescent="0.2">
      <c r="A368" s="7">
        <v>73546</v>
      </c>
      <c r="B368" s="7"/>
      <c r="C368" s="7"/>
    </row>
    <row r="369" spans="1:3" x14ac:dyDescent="0.2">
      <c r="A369" s="7">
        <v>73548</v>
      </c>
      <c r="B369" s="7"/>
      <c r="C369" s="7"/>
    </row>
    <row r="370" spans="1:3" x14ac:dyDescent="0.2">
      <c r="A370" s="7">
        <v>73549</v>
      </c>
      <c r="B370" s="7"/>
      <c r="C370" s="7"/>
    </row>
    <row r="371" spans="1:3" x14ac:dyDescent="0.2">
      <c r="A371" s="7">
        <v>73550</v>
      </c>
      <c r="B371" s="7"/>
      <c r="C371" s="7"/>
    </row>
    <row r="372" spans="1:3" x14ac:dyDescent="0.2">
      <c r="A372" s="7">
        <v>71984</v>
      </c>
      <c r="B372" s="7"/>
      <c r="C372" s="7"/>
    </row>
    <row r="373" spans="1:3" x14ac:dyDescent="0.2">
      <c r="A373" s="7">
        <v>66743</v>
      </c>
      <c r="B373" s="23" t="s">
        <v>7976</v>
      </c>
      <c r="C373" s="7"/>
    </row>
    <row r="374" spans="1:3" ht="22.5" x14ac:dyDescent="0.2">
      <c r="A374" s="7">
        <v>65615</v>
      </c>
      <c r="B374" s="23" t="s">
        <v>7976</v>
      </c>
      <c r="C374" s="24" t="s">
        <v>7977</v>
      </c>
    </row>
    <row r="375" spans="1:3" x14ac:dyDescent="0.2">
      <c r="A375" s="7">
        <v>43316</v>
      </c>
      <c r="B375" s="7"/>
      <c r="C375" s="7"/>
    </row>
    <row r="376" spans="1:3" x14ac:dyDescent="0.2">
      <c r="A376" s="7">
        <v>71986</v>
      </c>
      <c r="B376" s="7"/>
      <c r="C376" s="7"/>
    </row>
    <row r="377" spans="1:3" ht="22.5" x14ac:dyDescent="0.2">
      <c r="A377" s="7">
        <v>69631</v>
      </c>
      <c r="B377" s="23" t="s">
        <v>7976</v>
      </c>
      <c r="C377" s="24" t="s">
        <v>7977</v>
      </c>
    </row>
    <row r="378" spans="1:3" x14ac:dyDescent="0.2">
      <c r="A378" s="7">
        <v>42400</v>
      </c>
      <c r="B378" s="23" t="s">
        <v>7976</v>
      </c>
      <c r="C378" s="7"/>
    </row>
    <row r="379" spans="1:3" x14ac:dyDescent="0.2">
      <c r="A379" s="7">
        <v>69023</v>
      </c>
      <c r="B379" s="23" t="s">
        <v>7976</v>
      </c>
      <c r="C379" s="7"/>
    </row>
    <row r="380" spans="1:3" ht="22.5" x14ac:dyDescent="0.2">
      <c r="A380" s="7">
        <v>42582</v>
      </c>
      <c r="B380" s="23" t="s">
        <v>7976</v>
      </c>
      <c r="C380" s="24" t="s">
        <v>7977</v>
      </c>
    </row>
    <row r="381" spans="1:3" ht="22.5" x14ac:dyDescent="0.2">
      <c r="A381" s="7">
        <v>63828</v>
      </c>
      <c r="B381" s="23" t="s">
        <v>7976</v>
      </c>
      <c r="C381" s="24" t="s">
        <v>7977</v>
      </c>
    </row>
    <row r="382" spans="1:3" x14ac:dyDescent="0.2">
      <c r="A382" s="7">
        <v>44216</v>
      </c>
      <c r="B382" s="7"/>
      <c r="C382" s="7"/>
    </row>
    <row r="383" spans="1:3" x14ac:dyDescent="0.2">
      <c r="A383" s="7">
        <v>44044</v>
      </c>
      <c r="B383" s="7"/>
      <c r="C383" s="7"/>
    </row>
    <row r="384" spans="1:3" ht="22.5" x14ac:dyDescent="0.2">
      <c r="A384" s="7">
        <v>40802</v>
      </c>
      <c r="B384" s="23" t="s">
        <v>7976</v>
      </c>
      <c r="C384" s="24" t="s">
        <v>7977</v>
      </c>
    </row>
    <row r="385" spans="1:3" x14ac:dyDescent="0.2">
      <c r="A385" s="7">
        <v>43263</v>
      </c>
      <c r="B385" s="7"/>
      <c r="C385" s="7"/>
    </row>
    <row r="386" spans="1:3" x14ac:dyDescent="0.2">
      <c r="A386" s="7">
        <v>43432</v>
      </c>
      <c r="B386" s="7"/>
      <c r="C386" s="7"/>
    </row>
    <row r="387" spans="1:3" x14ac:dyDescent="0.2">
      <c r="A387" s="7">
        <v>41856</v>
      </c>
      <c r="B387" s="7"/>
      <c r="C387" s="7"/>
    </row>
    <row r="388" spans="1:3" x14ac:dyDescent="0.2">
      <c r="A388" s="7">
        <v>41855</v>
      </c>
      <c r="B388" s="7"/>
      <c r="C388" s="7"/>
    </row>
    <row r="389" spans="1:3" x14ac:dyDescent="0.2">
      <c r="A389" s="7">
        <v>43431</v>
      </c>
      <c r="B389" s="7"/>
      <c r="C389" s="7"/>
    </row>
    <row r="390" spans="1:3" x14ac:dyDescent="0.2">
      <c r="A390" s="7">
        <v>69246</v>
      </c>
      <c r="B390" s="7"/>
      <c r="C390" s="7"/>
    </row>
    <row r="391" spans="1:3" x14ac:dyDescent="0.2">
      <c r="A391" s="7">
        <v>69997</v>
      </c>
      <c r="B391" s="23" t="s">
        <v>7976</v>
      </c>
      <c r="C391" s="7"/>
    </row>
    <row r="392" spans="1:3" x14ac:dyDescent="0.2">
      <c r="A392" s="7">
        <v>69330</v>
      </c>
      <c r="B392" s="7"/>
      <c r="C392" s="7"/>
    </row>
    <row r="393" spans="1:3" x14ac:dyDescent="0.2">
      <c r="A393" s="7">
        <v>65542</v>
      </c>
      <c r="B393" s="7"/>
      <c r="C393" s="7"/>
    </row>
    <row r="394" spans="1:3" x14ac:dyDescent="0.2">
      <c r="A394" s="7">
        <v>71485</v>
      </c>
      <c r="B394" s="23" t="s">
        <v>7976</v>
      </c>
      <c r="C394" s="7"/>
    </row>
    <row r="395" spans="1:3" x14ac:dyDescent="0.2">
      <c r="A395" s="7">
        <v>43200</v>
      </c>
      <c r="B395" s="23" t="s">
        <v>7976</v>
      </c>
      <c r="C395" s="7"/>
    </row>
    <row r="396" spans="1:3" ht="22.5" x14ac:dyDescent="0.2">
      <c r="A396" s="7">
        <v>43201</v>
      </c>
      <c r="B396" s="23" t="s">
        <v>7976</v>
      </c>
      <c r="C396" s="24" t="s">
        <v>7977</v>
      </c>
    </row>
    <row r="397" spans="1:3" x14ac:dyDescent="0.2">
      <c r="A397" s="7">
        <v>67461</v>
      </c>
      <c r="B397" s="23" t="s">
        <v>7976</v>
      </c>
      <c r="C397" s="7"/>
    </row>
    <row r="398" spans="1:3" x14ac:dyDescent="0.2">
      <c r="A398" s="7">
        <v>70012</v>
      </c>
      <c r="B398" s="7"/>
      <c r="C398" s="7"/>
    </row>
    <row r="399" spans="1:3" x14ac:dyDescent="0.2">
      <c r="A399" s="7">
        <v>62679</v>
      </c>
      <c r="B399" s="7"/>
      <c r="C399" s="7"/>
    </row>
    <row r="400" spans="1:3" x14ac:dyDescent="0.2">
      <c r="A400" s="7">
        <v>62680</v>
      </c>
      <c r="B400" s="7"/>
      <c r="C400" s="7"/>
    </row>
    <row r="401" spans="1:3" x14ac:dyDescent="0.2">
      <c r="A401" s="7">
        <v>43252</v>
      </c>
      <c r="B401" s="7"/>
      <c r="C401" s="7"/>
    </row>
    <row r="402" spans="1:3" x14ac:dyDescent="0.2">
      <c r="A402" s="7">
        <v>43314</v>
      </c>
      <c r="B402" s="7"/>
      <c r="C402" s="7"/>
    </row>
    <row r="403" spans="1:3" x14ac:dyDescent="0.2">
      <c r="A403" s="7">
        <v>62676</v>
      </c>
      <c r="B403" s="7"/>
      <c r="C403" s="7"/>
    </row>
    <row r="404" spans="1:3" ht="22.5" x14ac:dyDescent="0.2">
      <c r="A404" s="7">
        <v>62677</v>
      </c>
      <c r="B404" s="23" t="s">
        <v>7976</v>
      </c>
      <c r="C404" s="24" t="s">
        <v>7977</v>
      </c>
    </row>
    <row r="405" spans="1:3" x14ac:dyDescent="0.2">
      <c r="A405" s="7">
        <v>42280</v>
      </c>
      <c r="B405" s="7"/>
      <c r="C405" s="7"/>
    </row>
    <row r="406" spans="1:3" x14ac:dyDescent="0.2">
      <c r="A406" s="7">
        <v>42583</v>
      </c>
      <c r="B406" s="7"/>
      <c r="C406" s="7"/>
    </row>
    <row r="407" spans="1:3" ht="22.5" x14ac:dyDescent="0.2">
      <c r="A407" s="7">
        <v>41176</v>
      </c>
      <c r="B407" s="23" t="s">
        <v>7976</v>
      </c>
      <c r="C407" s="24" t="s">
        <v>7977</v>
      </c>
    </row>
    <row r="408" spans="1:3" x14ac:dyDescent="0.2">
      <c r="A408" s="7">
        <v>42531</v>
      </c>
      <c r="B408" s="7"/>
      <c r="C408" s="7"/>
    </row>
    <row r="409" spans="1:3" x14ac:dyDescent="0.2">
      <c r="A409" s="7">
        <v>42951</v>
      </c>
      <c r="B409" s="7"/>
      <c r="C409" s="7"/>
    </row>
    <row r="410" spans="1:3" x14ac:dyDescent="0.2">
      <c r="A410" s="7">
        <v>42952</v>
      </c>
      <c r="B410" s="7"/>
      <c r="C410" s="7"/>
    </row>
    <row r="411" spans="1:3" ht="22.5" x14ac:dyDescent="0.2">
      <c r="A411" s="7">
        <v>44217</v>
      </c>
      <c r="B411" s="23" t="s">
        <v>7976</v>
      </c>
      <c r="C411" s="24" t="s">
        <v>7977</v>
      </c>
    </row>
    <row r="412" spans="1:3" x14ac:dyDescent="0.2">
      <c r="A412" s="7">
        <v>68568</v>
      </c>
      <c r="B412" s="23" t="s">
        <v>7976</v>
      </c>
      <c r="C412" s="7"/>
    </row>
    <row r="413" spans="1:3" x14ac:dyDescent="0.2">
      <c r="A413" s="7">
        <v>69940</v>
      </c>
      <c r="B413" s="23" t="s">
        <v>7976</v>
      </c>
      <c r="C413" s="7"/>
    </row>
    <row r="414" spans="1:3" x14ac:dyDescent="0.2">
      <c r="A414" s="7">
        <v>70672</v>
      </c>
      <c r="B414" s="23" t="s">
        <v>7976</v>
      </c>
      <c r="C414" s="7"/>
    </row>
    <row r="415" spans="1:3" x14ac:dyDescent="0.2">
      <c r="A415" s="7">
        <v>65610</v>
      </c>
      <c r="B415" s="7"/>
      <c r="C415" s="7"/>
    </row>
    <row r="416" spans="1:3" x14ac:dyDescent="0.2">
      <c r="A416" s="7">
        <v>71488</v>
      </c>
      <c r="B416" s="23" t="s">
        <v>7976</v>
      </c>
      <c r="C416" s="7"/>
    </row>
    <row r="417" spans="1:3" x14ac:dyDescent="0.2">
      <c r="A417" s="7">
        <v>41715</v>
      </c>
      <c r="B417" s="7"/>
      <c r="C417" s="7"/>
    </row>
    <row r="418" spans="1:3" x14ac:dyDescent="0.2">
      <c r="A418" s="7">
        <v>43202</v>
      </c>
      <c r="B418" s="7"/>
      <c r="C418" s="7"/>
    </row>
    <row r="419" spans="1:3" x14ac:dyDescent="0.2">
      <c r="A419" s="7">
        <v>40034</v>
      </c>
      <c r="B419" s="7"/>
      <c r="C419" s="7"/>
    </row>
    <row r="420" spans="1:3" ht="22.5" x14ac:dyDescent="0.2">
      <c r="A420" s="7">
        <v>42857</v>
      </c>
      <c r="B420" s="23" t="s">
        <v>7976</v>
      </c>
      <c r="C420" s="24" t="s">
        <v>7977</v>
      </c>
    </row>
    <row r="421" spans="1:3" x14ac:dyDescent="0.2">
      <c r="A421" s="7">
        <v>71987</v>
      </c>
      <c r="B421" s="7"/>
      <c r="C421" s="7"/>
    </row>
    <row r="422" spans="1:3" ht="22.5" x14ac:dyDescent="0.2">
      <c r="A422" s="7">
        <v>71991</v>
      </c>
      <c r="B422" s="23" t="s">
        <v>7976</v>
      </c>
      <c r="C422" s="24" t="s">
        <v>7977</v>
      </c>
    </row>
    <row r="423" spans="1:3" ht="22.5" x14ac:dyDescent="0.2">
      <c r="A423" s="7">
        <v>65543</v>
      </c>
      <c r="B423" s="23" t="s">
        <v>7976</v>
      </c>
      <c r="C423" s="24" t="s">
        <v>7977</v>
      </c>
    </row>
    <row r="424" spans="1:3" x14ac:dyDescent="0.2">
      <c r="A424" s="7">
        <v>65544</v>
      </c>
      <c r="B424" s="7"/>
      <c r="C424" s="7"/>
    </row>
    <row r="425" spans="1:3" x14ac:dyDescent="0.2">
      <c r="A425" s="7">
        <v>42276</v>
      </c>
      <c r="B425" s="7"/>
      <c r="C425" s="7"/>
    </row>
    <row r="426" spans="1:3" x14ac:dyDescent="0.2">
      <c r="A426" s="7">
        <v>42277</v>
      </c>
      <c r="B426" s="7"/>
      <c r="C426" s="7"/>
    </row>
    <row r="427" spans="1:3" ht="22.5" x14ac:dyDescent="0.2">
      <c r="A427" s="7">
        <v>42278</v>
      </c>
      <c r="B427" s="23" t="s">
        <v>7976</v>
      </c>
      <c r="C427" s="24" t="s">
        <v>7977</v>
      </c>
    </row>
    <row r="428" spans="1:3" ht="22.5" x14ac:dyDescent="0.2">
      <c r="A428" s="7">
        <v>42465</v>
      </c>
      <c r="B428" s="23" t="s">
        <v>7976</v>
      </c>
      <c r="C428" s="24" t="s">
        <v>7977</v>
      </c>
    </row>
    <row r="429" spans="1:3" x14ac:dyDescent="0.2">
      <c r="A429" s="7">
        <v>42279</v>
      </c>
      <c r="B429" s="7"/>
      <c r="C429" s="7"/>
    </row>
    <row r="430" spans="1:3" ht="22.5" x14ac:dyDescent="0.2">
      <c r="A430" s="7">
        <v>41830</v>
      </c>
      <c r="B430" s="23" t="s">
        <v>7976</v>
      </c>
      <c r="C430" s="24" t="s">
        <v>7977</v>
      </c>
    </row>
    <row r="431" spans="1:3" x14ac:dyDescent="0.2">
      <c r="A431" s="7">
        <v>64908</v>
      </c>
      <c r="B431" s="7"/>
      <c r="C431" s="7"/>
    </row>
    <row r="432" spans="1:3" ht="22.5" x14ac:dyDescent="0.2">
      <c r="A432" s="7">
        <v>43312</v>
      </c>
      <c r="B432" s="23" t="s">
        <v>7976</v>
      </c>
      <c r="C432" s="24" t="s">
        <v>7977</v>
      </c>
    </row>
    <row r="433" spans="1:3" x14ac:dyDescent="0.2">
      <c r="A433" s="7">
        <v>43011</v>
      </c>
      <c r="B433" s="7"/>
      <c r="C433" s="7"/>
    </row>
    <row r="434" spans="1:3" ht="22.5" x14ac:dyDescent="0.2">
      <c r="A434" s="7">
        <v>44041</v>
      </c>
      <c r="B434" s="23" t="s">
        <v>7976</v>
      </c>
      <c r="C434" s="24" t="s">
        <v>7977</v>
      </c>
    </row>
    <row r="435" spans="1:3" x14ac:dyDescent="0.2">
      <c r="A435" s="7">
        <v>68768</v>
      </c>
      <c r="B435" s="7"/>
      <c r="C435" s="7"/>
    </row>
    <row r="436" spans="1:3" x14ac:dyDescent="0.2">
      <c r="A436" s="7">
        <v>68614</v>
      </c>
      <c r="B436" s="7"/>
      <c r="C436" s="7"/>
    </row>
    <row r="437" spans="1:3" x14ac:dyDescent="0.2">
      <c r="A437" s="7">
        <v>44040</v>
      </c>
      <c r="B437" s="7"/>
      <c r="C437" s="7"/>
    </row>
    <row r="438" spans="1:3" ht="22.5" x14ac:dyDescent="0.2">
      <c r="A438" s="7">
        <v>62484</v>
      </c>
      <c r="B438" s="23" t="s">
        <v>7976</v>
      </c>
      <c r="C438" s="24" t="s">
        <v>7977</v>
      </c>
    </row>
    <row r="439" spans="1:3" ht="22.5" x14ac:dyDescent="0.2">
      <c r="A439" s="7">
        <v>62485</v>
      </c>
      <c r="B439" s="23" t="s">
        <v>7976</v>
      </c>
      <c r="C439" s="24" t="s">
        <v>7977</v>
      </c>
    </row>
    <row r="440" spans="1:3" x14ac:dyDescent="0.2">
      <c r="A440" s="7">
        <v>44039</v>
      </c>
      <c r="B440" s="23" t="s">
        <v>7976</v>
      </c>
      <c r="C440" s="7"/>
    </row>
    <row r="441" spans="1:3" x14ac:dyDescent="0.2">
      <c r="A441" s="7">
        <v>68766</v>
      </c>
      <c r="B441" s="7"/>
      <c r="C441" s="7"/>
    </row>
    <row r="442" spans="1:3" x14ac:dyDescent="0.2">
      <c r="A442" s="7">
        <v>65106</v>
      </c>
      <c r="B442" s="7"/>
      <c r="C442" s="7"/>
    </row>
    <row r="443" spans="1:3" ht="22.5" x14ac:dyDescent="0.2">
      <c r="A443" s="7">
        <v>44042</v>
      </c>
      <c r="B443" s="23" t="s">
        <v>7976</v>
      </c>
      <c r="C443" s="24" t="s">
        <v>7977</v>
      </c>
    </row>
    <row r="444" spans="1:3" x14ac:dyDescent="0.2">
      <c r="A444" s="7">
        <v>68716</v>
      </c>
      <c r="B444" s="7"/>
      <c r="C444" s="7"/>
    </row>
    <row r="445" spans="1:3" ht="22.5" x14ac:dyDescent="0.2">
      <c r="A445" s="7">
        <v>65101</v>
      </c>
      <c r="B445" s="23" t="s">
        <v>7976</v>
      </c>
      <c r="C445" s="24" t="s">
        <v>7977</v>
      </c>
    </row>
    <row r="446" spans="1:3" x14ac:dyDescent="0.2">
      <c r="A446" s="7">
        <v>72231</v>
      </c>
      <c r="B446" s="7"/>
      <c r="C446" s="7"/>
    </row>
    <row r="447" spans="1:3" x14ac:dyDescent="0.2">
      <c r="A447" s="7">
        <v>65103</v>
      </c>
      <c r="B447" s="7"/>
      <c r="C447" s="7"/>
    </row>
    <row r="448" spans="1:3" x14ac:dyDescent="0.2">
      <c r="A448" s="7">
        <v>42368</v>
      </c>
      <c r="B448" s="7"/>
      <c r="C448" s="7"/>
    </row>
    <row r="449" spans="1:3" ht="22.5" x14ac:dyDescent="0.2">
      <c r="A449" s="7">
        <v>43269</v>
      </c>
      <c r="B449" s="23" t="s">
        <v>7976</v>
      </c>
      <c r="C449" s="24" t="s">
        <v>7977</v>
      </c>
    </row>
    <row r="450" spans="1:3" x14ac:dyDescent="0.2">
      <c r="A450" s="7">
        <v>69875</v>
      </c>
      <c r="B450" s="23" t="s">
        <v>7976</v>
      </c>
      <c r="C450" s="7"/>
    </row>
    <row r="451" spans="1:3" x14ac:dyDescent="0.2">
      <c r="A451" s="7">
        <v>42800</v>
      </c>
      <c r="B451" s="23" t="s">
        <v>7976</v>
      </c>
      <c r="C451" s="7"/>
    </row>
    <row r="452" spans="1:3" x14ac:dyDescent="0.2">
      <c r="A452" s="7">
        <v>42801</v>
      </c>
      <c r="B452" s="23" t="s">
        <v>7976</v>
      </c>
      <c r="C452" s="7"/>
    </row>
    <row r="453" spans="1:3" x14ac:dyDescent="0.2">
      <c r="A453" s="7">
        <v>43206</v>
      </c>
      <c r="B453" s="7"/>
      <c r="C453" s="7"/>
    </row>
    <row r="454" spans="1:3" ht="22.5" x14ac:dyDescent="0.2">
      <c r="A454" s="7">
        <v>72301</v>
      </c>
      <c r="B454" s="23" t="s">
        <v>7976</v>
      </c>
      <c r="C454" s="24" t="s">
        <v>7977</v>
      </c>
    </row>
    <row r="455" spans="1:3" x14ac:dyDescent="0.2">
      <c r="A455" s="7">
        <v>74430</v>
      </c>
      <c r="B455" s="7"/>
      <c r="C455" s="7"/>
    </row>
    <row r="456" spans="1:3" x14ac:dyDescent="0.2">
      <c r="A456" s="7">
        <v>74431</v>
      </c>
      <c r="B456" s="7"/>
      <c r="C456" s="7"/>
    </row>
    <row r="457" spans="1:3" ht="22.5" x14ac:dyDescent="0.2">
      <c r="A457" s="7">
        <v>63918</v>
      </c>
      <c r="B457" s="23" t="s">
        <v>7976</v>
      </c>
      <c r="C457" s="24" t="s">
        <v>7977</v>
      </c>
    </row>
    <row r="458" spans="1:3" ht="22.5" x14ac:dyDescent="0.2">
      <c r="A458" s="7">
        <v>63919</v>
      </c>
      <c r="B458" s="23" t="s">
        <v>7976</v>
      </c>
      <c r="C458" s="24" t="s">
        <v>7977</v>
      </c>
    </row>
    <row r="459" spans="1:3" ht="22.5" x14ac:dyDescent="0.2">
      <c r="A459" s="7">
        <v>63920</v>
      </c>
      <c r="B459" s="23" t="s">
        <v>7976</v>
      </c>
      <c r="C459" s="24" t="s">
        <v>7977</v>
      </c>
    </row>
    <row r="460" spans="1:3" x14ac:dyDescent="0.2">
      <c r="A460" s="7">
        <v>63921</v>
      </c>
      <c r="B460" s="23" t="s">
        <v>7976</v>
      </c>
      <c r="C460" s="7"/>
    </row>
    <row r="461" spans="1:3" x14ac:dyDescent="0.2">
      <c r="A461" s="7">
        <v>69082</v>
      </c>
      <c r="B461" s="23" t="s">
        <v>7976</v>
      </c>
      <c r="C461" s="7"/>
    </row>
    <row r="462" spans="1:3" x14ac:dyDescent="0.2">
      <c r="A462" s="7">
        <v>69083</v>
      </c>
      <c r="B462" s="7"/>
      <c r="C462" s="7"/>
    </row>
    <row r="463" spans="1:3" x14ac:dyDescent="0.2">
      <c r="A463" s="7">
        <v>69090</v>
      </c>
      <c r="B463" s="7"/>
      <c r="C463" s="7"/>
    </row>
    <row r="464" spans="1:3" x14ac:dyDescent="0.2">
      <c r="A464" s="7">
        <v>70049</v>
      </c>
      <c r="B464" s="7"/>
      <c r="C464" s="7"/>
    </row>
    <row r="465" spans="1:3" ht="22.5" x14ac:dyDescent="0.2">
      <c r="A465" s="7">
        <v>43093</v>
      </c>
      <c r="B465" s="23" t="s">
        <v>7976</v>
      </c>
      <c r="C465" s="24" t="s">
        <v>7977</v>
      </c>
    </row>
    <row r="466" spans="1:3" ht="22.5" x14ac:dyDescent="0.2">
      <c r="A466" s="7">
        <v>43094</v>
      </c>
      <c r="B466" s="23" t="s">
        <v>7976</v>
      </c>
      <c r="C466" s="24" t="s">
        <v>7977</v>
      </c>
    </row>
    <row r="467" spans="1:3" x14ac:dyDescent="0.2">
      <c r="A467" s="7">
        <v>43095</v>
      </c>
      <c r="B467" s="7"/>
      <c r="C467" s="7"/>
    </row>
    <row r="468" spans="1:3" x14ac:dyDescent="0.2">
      <c r="A468" s="7">
        <v>43096</v>
      </c>
      <c r="B468" s="23" t="s">
        <v>7976</v>
      </c>
      <c r="C468" s="7"/>
    </row>
    <row r="469" spans="1:3" ht="22.5" x14ac:dyDescent="0.2">
      <c r="A469" s="7">
        <v>68357</v>
      </c>
      <c r="B469" s="23" t="s">
        <v>7976</v>
      </c>
      <c r="C469" s="24" t="s">
        <v>7977</v>
      </c>
    </row>
    <row r="470" spans="1:3" ht="22.5" x14ac:dyDescent="0.2">
      <c r="A470" s="7">
        <v>68358</v>
      </c>
      <c r="B470" s="23" t="s">
        <v>7976</v>
      </c>
      <c r="C470" s="24" t="s">
        <v>7977</v>
      </c>
    </row>
    <row r="471" spans="1:3" ht="22.5" x14ac:dyDescent="0.2">
      <c r="A471" s="7">
        <v>68359</v>
      </c>
      <c r="B471" s="23" t="s">
        <v>7976</v>
      </c>
      <c r="C471" s="24" t="s">
        <v>7977</v>
      </c>
    </row>
    <row r="472" spans="1:3" ht="22.5" x14ac:dyDescent="0.2">
      <c r="A472" s="7">
        <v>68360</v>
      </c>
      <c r="B472" s="23" t="s">
        <v>7976</v>
      </c>
      <c r="C472" s="24" t="s">
        <v>7977</v>
      </c>
    </row>
    <row r="473" spans="1:3" x14ac:dyDescent="0.2">
      <c r="A473" s="7">
        <v>69099</v>
      </c>
      <c r="B473" s="7"/>
      <c r="C473" s="7"/>
    </row>
    <row r="474" spans="1:3" x14ac:dyDescent="0.2">
      <c r="A474" s="7">
        <v>69100</v>
      </c>
      <c r="B474" s="7"/>
      <c r="C474" s="7"/>
    </row>
    <row r="475" spans="1:3" x14ac:dyDescent="0.2">
      <c r="A475" s="7">
        <v>69101</v>
      </c>
      <c r="B475" s="7"/>
      <c r="C475" s="7"/>
    </row>
    <row r="476" spans="1:3" x14ac:dyDescent="0.2">
      <c r="A476" s="7">
        <v>42446</v>
      </c>
      <c r="B476" s="7"/>
      <c r="C476" s="7"/>
    </row>
    <row r="477" spans="1:3" ht="22.5" x14ac:dyDescent="0.2">
      <c r="A477" s="7">
        <v>41516</v>
      </c>
      <c r="B477" s="23" t="s">
        <v>7976</v>
      </c>
      <c r="C477" s="24" t="s">
        <v>7977</v>
      </c>
    </row>
    <row r="478" spans="1:3" ht="22.5" x14ac:dyDescent="0.2">
      <c r="A478" s="7">
        <v>42201</v>
      </c>
      <c r="B478" s="23" t="s">
        <v>7976</v>
      </c>
      <c r="C478" s="24" t="s">
        <v>7977</v>
      </c>
    </row>
    <row r="479" spans="1:3" x14ac:dyDescent="0.2">
      <c r="A479" s="7">
        <v>42202</v>
      </c>
      <c r="B479" s="23" t="s">
        <v>7976</v>
      </c>
      <c r="C479" s="7"/>
    </row>
    <row r="480" spans="1:3" x14ac:dyDescent="0.2">
      <c r="A480" s="7">
        <v>42203</v>
      </c>
      <c r="B480" s="23" t="s">
        <v>7976</v>
      </c>
      <c r="C480" s="7"/>
    </row>
    <row r="481" spans="1:3" x14ac:dyDescent="0.2">
      <c r="A481" s="7">
        <v>69076</v>
      </c>
      <c r="B481" s="23" t="s">
        <v>7976</v>
      </c>
      <c r="C481" s="7"/>
    </row>
    <row r="482" spans="1:3" x14ac:dyDescent="0.2">
      <c r="A482" s="7">
        <v>43425</v>
      </c>
      <c r="B482" s="23" t="s">
        <v>7976</v>
      </c>
      <c r="C482" s="7"/>
    </row>
    <row r="483" spans="1:3" x14ac:dyDescent="0.2">
      <c r="A483" s="7">
        <v>43426</v>
      </c>
      <c r="B483" s="7"/>
      <c r="C483" s="7"/>
    </row>
    <row r="484" spans="1:3" ht="22.5" x14ac:dyDescent="0.2">
      <c r="A484" s="7">
        <v>62681</v>
      </c>
      <c r="B484" s="23" t="s">
        <v>7976</v>
      </c>
      <c r="C484" s="24" t="s">
        <v>7977</v>
      </c>
    </row>
    <row r="485" spans="1:3" x14ac:dyDescent="0.2">
      <c r="A485" s="7">
        <v>43187</v>
      </c>
      <c r="B485" s="7"/>
      <c r="C485" s="7"/>
    </row>
    <row r="486" spans="1:3" ht="22.5" x14ac:dyDescent="0.2">
      <c r="A486" s="7">
        <v>42953</v>
      </c>
      <c r="B486" s="23" t="s">
        <v>7976</v>
      </c>
      <c r="C486" s="24" t="s">
        <v>7977</v>
      </c>
    </row>
    <row r="487" spans="1:3" x14ac:dyDescent="0.2">
      <c r="A487" s="7">
        <v>43258</v>
      </c>
      <c r="B487" s="7"/>
      <c r="C487" s="7"/>
    </row>
    <row r="488" spans="1:3" x14ac:dyDescent="0.2">
      <c r="A488" s="7">
        <v>65703</v>
      </c>
      <c r="B488" s="23" t="s">
        <v>7976</v>
      </c>
      <c r="C488" s="7"/>
    </row>
    <row r="489" spans="1:3" ht="22.5" x14ac:dyDescent="0.2">
      <c r="A489" s="7">
        <v>43085</v>
      </c>
      <c r="B489" s="23" t="s">
        <v>7976</v>
      </c>
      <c r="C489" s="24" t="s">
        <v>7977</v>
      </c>
    </row>
    <row r="490" spans="1:3" ht="22.5" x14ac:dyDescent="0.2">
      <c r="A490" s="7">
        <v>43086</v>
      </c>
      <c r="B490" s="23" t="s">
        <v>7976</v>
      </c>
      <c r="C490" s="24" t="s">
        <v>7977</v>
      </c>
    </row>
    <row r="491" spans="1:3" ht="22.5" x14ac:dyDescent="0.2">
      <c r="A491" s="7">
        <v>43087</v>
      </c>
      <c r="B491" s="23" t="s">
        <v>7976</v>
      </c>
      <c r="C491" s="24" t="s">
        <v>7977</v>
      </c>
    </row>
    <row r="492" spans="1:3" x14ac:dyDescent="0.2">
      <c r="A492" s="7">
        <v>43088</v>
      </c>
      <c r="B492" s="23" t="s">
        <v>7976</v>
      </c>
      <c r="C492" s="7"/>
    </row>
    <row r="493" spans="1:3" x14ac:dyDescent="0.2">
      <c r="A493" s="7">
        <v>43089</v>
      </c>
      <c r="B493" s="23" t="s">
        <v>7976</v>
      </c>
      <c r="C493" s="7"/>
    </row>
    <row r="494" spans="1:3" x14ac:dyDescent="0.2">
      <c r="A494" s="7">
        <v>43090</v>
      </c>
      <c r="B494" s="23" t="s">
        <v>7976</v>
      </c>
      <c r="C494" s="7"/>
    </row>
    <row r="495" spans="1:3" x14ac:dyDescent="0.2">
      <c r="A495" s="7">
        <v>43091</v>
      </c>
      <c r="B495" s="23" t="s">
        <v>7976</v>
      </c>
      <c r="C495" s="7"/>
    </row>
    <row r="496" spans="1:3" x14ac:dyDescent="0.2">
      <c r="A496" s="7">
        <v>70070</v>
      </c>
      <c r="B496" s="7"/>
      <c r="C496" s="7"/>
    </row>
    <row r="497" spans="1:3" x14ac:dyDescent="0.2">
      <c r="A497" s="7">
        <v>70999</v>
      </c>
      <c r="B497" s="7"/>
      <c r="C497" s="7"/>
    </row>
    <row r="498" spans="1:3" x14ac:dyDescent="0.2">
      <c r="A498" s="7">
        <v>72310</v>
      </c>
      <c r="B498" s="7"/>
      <c r="C498" s="7"/>
    </row>
    <row r="499" spans="1:3" ht="22.5" x14ac:dyDescent="0.2">
      <c r="A499" s="7">
        <v>43774</v>
      </c>
      <c r="B499" s="23" t="s">
        <v>7976</v>
      </c>
      <c r="C499" s="24" t="s">
        <v>7977</v>
      </c>
    </row>
    <row r="500" spans="1:3" x14ac:dyDescent="0.2">
      <c r="A500" s="7">
        <v>43775</v>
      </c>
      <c r="B500" s="23" t="s">
        <v>7976</v>
      </c>
      <c r="C500" s="7"/>
    </row>
    <row r="501" spans="1:3" x14ac:dyDescent="0.2">
      <c r="A501" s="7">
        <v>43776</v>
      </c>
      <c r="B501" s="23" t="s">
        <v>7976</v>
      </c>
      <c r="C501" s="7"/>
    </row>
    <row r="502" spans="1:3" x14ac:dyDescent="0.2">
      <c r="A502" s="7">
        <v>43271</v>
      </c>
      <c r="B502" s="23" t="s">
        <v>7976</v>
      </c>
      <c r="C502" s="7"/>
    </row>
    <row r="503" spans="1:3" x14ac:dyDescent="0.2">
      <c r="A503" s="7">
        <v>43272</v>
      </c>
      <c r="B503" s="7"/>
      <c r="C503" s="7"/>
    </row>
    <row r="504" spans="1:3" x14ac:dyDescent="0.2">
      <c r="A504" s="7">
        <v>43273</v>
      </c>
      <c r="B504" s="7"/>
      <c r="C504" s="7"/>
    </row>
    <row r="505" spans="1:3" x14ac:dyDescent="0.2">
      <c r="A505" s="7">
        <v>42966</v>
      </c>
      <c r="B505" s="7"/>
      <c r="C505" s="7"/>
    </row>
    <row r="506" spans="1:3" x14ac:dyDescent="0.2">
      <c r="A506" s="7">
        <v>42967</v>
      </c>
      <c r="B506" s="7"/>
      <c r="C506" s="7"/>
    </row>
    <row r="507" spans="1:3" x14ac:dyDescent="0.2">
      <c r="A507" s="7">
        <v>42566</v>
      </c>
      <c r="B507" s="7"/>
      <c r="C507" s="7"/>
    </row>
    <row r="508" spans="1:3" ht="22.5" x14ac:dyDescent="0.2">
      <c r="A508" s="7">
        <v>42567</v>
      </c>
      <c r="B508" s="23" t="s">
        <v>7976</v>
      </c>
      <c r="C508" s="24" t="s">
        <v>7977</v>
      </c>
    </row>
    <row r="509" spans="1:3" ht="22.5" x14ac:dyDescent="0.2">
      <c r="A509" s="7">
        <v>66350</v>
      </c>
      <c r="B509" s="23" t="s">
        <v>7976</v>
      </c>
      <c r="C509" s="24" t="s">
        <v>7977</v>
      </c>
    </row>
    <row r="510" spans="1:3" x14ac:dyDescent="0.2">
      <c r="A510" s="7">
        <v>65165</v>
      </c>
      <c r="B510" s="7"/>
      <c r="C510" s="7"/>
    </row>
    <row r="511" spans="1:3" ht="22.5" x14ac:dyDescent="0.2">
      <c r="A511" s="7">
        <v>65166</v>
      </c>
      <c r="B511" s="23" t="s">
        <v>7976</v>
      </c>
      <c r="C511" s="24" t="s">
        <v>7977</v>
      </c>
    </row>
    <row r="512" spans="1:3" x14ac:dyDescent="0.2">
      <c r="A512" s="7">
        <v>66421</v>
      </c>
      <c r="B512" s="23" t="s">
        <v>7976</v>
      </c>
      <c r="C512" s="7"/>
    </row>
    <row r="513" spans="1:3" x14ac:dyDescent="0.2">
      <c r="A513" s="7">
        <v>42832</v>
      </c>
      <c r="B513" s="7"/>
      <c r="C513" s="7"/>
    </row>
    <row r="514" spans="1:3" ht="22.5" x14ac:dyDescent="0.2">
      <c r="A514" s="7">
        <v>65239</v>
      </c>
      <c r="B514" s="23" t="s">
        <v>7976</v>
      </c>
      <c r="C514" s="24" t="s">
        <v>7977</v>
      </c>
    </row>
    <row r="515" spans="1:3" ht="22.5" x14ac:dyDescent="0.2">
      <c r="A515" s="7">
        <v>65240</v>
      </c>
      <c r="B515" s="23" t="s">
        <v>7976</v>
      </c>
      <c r="C515" s="24" t="s">
        <v>7977</v>
      </c>
    </row>
    <row r="516" spans="1:3" x14ac:dyDescent="0.2">
      <c r="A516" s="7">
        <v>65241</v>
      </c>
      <c r="B516" s="23" t="s">
        <v>7976</v>
      </c>
      <c r="C516" s="7"/>
    </row>
    <row r="517" spans="1:3" x14ac:dyDescent="0.2">
      <c r="A517" s="7">
        <v>65242</v>
      </c>
      <c r="B517" s="23" t="s">
        <v>7976</v>
      </c>
      <c r="C517" s="7"/>
    </row>
    <row r="518" spans="1:3" x14ac:dyDescent="0.2">
      <c r="A518" s="7">
        <v>65243</v>
      </c>
      <c r="B518" s="7"/>
      <c r="C518" s="7"/>
    </row>
    <row r="519" spans="1:3" x14ac:dyDescent="0.2">
      <c r="A519" s="7">
        <v>69121</v>
      </c>
      <c r="B519" s="7"/>
      <c r="C519" s="7"/>
    </row>
    <row r="520" spans="1:3" x14ac:dyDescent="0.2">
      <c r="A520" s="7">
        <v>70064</v>
      </c>
      <c r="B520" s="7"/>
      <c r="C520" s="7"/>
    </row>
    <row r="521" spans="1:3" x14ac:dyDescent="0.2">
      <c r="A521" s="7">
        <v>71002</v>
      </c>
      <c r="B521" s="7"/>
      <c r="C521" s="7"/>
    </row>
    <row r="522" spans="1:3" x14ac:dyDescent="0.2">
      <c r="A522" s="7">
        <v>72291</v>
      </c>
      <c r="B522" s="7"/>
      <c r="C522" s="7"/>
    </row>
    <row r="523" spans="1:3" x14ac:dyDescent="0.2">
      <c r="A523" s="7">
        <v>72292</v>
      </c>
      <c r="B523" s="7"/>
      <c r="C523" s="7"/>
    </row>
    <row r="524" spans="1:3" x14ac:dyDescent="0.2">
      <c r="A524" s="7">
        <v>43382</v>
      </c>
      <c r="B524" s="7"/>
      <c r="C524" s="7"/>
    </row>
    <row r="525" spans="1:3" x14ac:dyDescent="0.2">
      <c r="A525" s="7">
        <v>65158</v>
      </c>
      <c r="B525" s="23" t="s">
        <v>7976</v>
      </c>
      <c r="C525" s="7"/>
    </row>
    <row r="526" spans="1:3" x14ac:dyDescent="0.2">
      <c r="A526" s="7">
        <v>65159</v>
      </c>
      <c r="B526" s="7"/>
      <c r="C526" s="7"/>
    </row>
    <row r="527" spans="1:3" x14ac:dyDescent="0.2">
      <c r="A527" s="7">
        <v>65160</v>
      </c>
      <c r="B527" s="7"/>
      <c r="C527" s="7"/>
    </row>
    <row r="528" spans="1:3" x14ac:dyDescent="0.2">
      <c r="A528" s="7">
        <v>73082</v>
      </c>
      <c r="B528" s="7"/>
      <c r="C528" s="7"/>
    </row>
    <row r="529" spans="1:3" ht="22.5" x14ac:dyDescent="0.2">
      <c r="A529" s="7">
        <v>44230</v>
      </c>
      <c r="B529" s="23" t="s">
        <v>7976</v>
      </c>
      <c r="C529" s="24" t="s">
        <v>7977</v>
      </c>
    </row>
    <row r="530" spans="1:3" ht="22.5" x14ac:dyDescent="0.2">
      <c r="A530" s="7">
        <v>44231</v>
      </c>
      <c r="B530" s="23" t="s">
        <v>7976</v>
      </c>
      <c r="C530" s="24" t="s">
        <v>7977</v>
      </c>
    </row>
    <row r="531" spans="1:3" x14ac:dyDescent="0.2">
      <c r="A531" s="7">
        <v>44234</v>
      </c>
      <c r="B531" s="23" t="s">
        <v>7976</v>
      </c>
      <c r="C531" s="7"/>
    </row>
    <row r="532" spans="1:3" x14ac:dyDescent="0.2">
      <c r="A532" s="7">
        <v>44235</v>
      </c>
      <c r="B532" s="23" t="s">
        <v>7976</v>
      </c>
      <c r="C532" s="7"/>
    </row>
    <row r="533" spans="1:3" x14ac:dyDescent="0.2">
      <c r="A533" s="7">
        <v>44236</v>
      </c>
      <c r="B533" s="23" t="s">
        <v>7976</v>
      </c>
      <c r="C533" s="7"/>
    </row>
    <row r="534" spans="1:3" x14ac:dyDescent="0.2">
      <c r="A534" s="7">
        <v>44237</v>
      </c>
      <c r="B534" s="23" t="s">
        <v>7976</v>
      </c>
      <c r="C534" s="7"/>
    </row>
    <row r="535" spans="1:3" ht="22.5" x14ac:dyDescent="0.2">
      <c r="A535" s="7">
        <v>44238</v>
      </c>
      <c r="B535" s="23" t="s">
        <v>7976</v>
      </c>
      <c r="C535" s="24" t="s">
        <v>7977</v>
      </c>
    </row>
    <row r="536" spans="1:3" ht="22.5" x14ac:dyDescent="0.2">
      <c r="A536" s="7">
        <v>43782</v>
      </c>
      <c r="B536" s="23" t="s">
        <v>7976</v>
      </c>
      <c r="C536" s="24" t="s">
        <v>7977</v>
      </c>
    </row>
    <row r="537" spans="1:3" x14ac:dyDescent="0.2">
      <c r="A537" s="7">
        <v>43783</v>
      </c>
      <c r="B537" s="7"/>
      <c r="C537" s="7"/>
    </row>
    <row r="538" spans="1:3" x14ac:dyDescent="0.2">
      <c r="A538" s="7">
        <v>42963</v>
      </c>
      <c r="B538" s="7"/>
      <c r="C538" s="7"/>
    </row>
    <row r="539" spans="1:3" x14ac:dyDescent="0.2">
      <c r="A539" s="7">
        <v>42974</v>
      </c>
      <c r="B539" s="7"/>
      <c r="C539" s="7"/>
    </row>
    <row r="540" spans="1:3" x14ac:dyDescent="0.2">
      <c r="A540" s="7">
        <v>70065</v>
      </c>
      <c r="B540" s="7"/>
      <c r="C540" s="7"/>
    </row>
    <row r="541" spans="1:3" x14ac:dyDescent="0.2">
      <c r="A541" s="7">
        <v>64873</v>
      </c>
      <c r="B541" s="7"/>
      <c r="C541" s="7"/>
    </row>
    <row r="542" spans="1:3" x14ac:dyDescent="0.2">
      <c r="A542" s="7">
        <v>64874</v>
      </c>
      <c r="B542" s="7"/>
      <c r="C542" s="7"/>
    </row>
    <row r="543" spans="1:3" x14ac:dyDescent="0.2">
      <c r="A543" s="7">
        <v>64875</v>
      </c>
      <c r="B543" s="7"/>
      <c r="C543" s="7"/>
    </row>
    <row r="544" spans="1:3" x14ac:dyDescent="0.2">
      <c r="A544" s="7">
        <v>70076</v>
      </c>
      <c r="B544" s="7"/>
      <c r="C544" s="7"/>
    </row>
    <row r="545" spans="1:3" x14ac:dyDescent="0.2">
      <c r="A545" s="7">
        <v>71323</v>
      </c>
      <c r="B545" s="7"/>
      <c r="C545" s="7"/>
    </row>
    <row r="546" spans="1:3" ht="22.5" x14ac:dyDescent="0.2">
      <c r="A546" s="7">
        <v>68098</v>
      </c>
      <c r="B546" s="23" t="s">
        <v>7976</v>
      </c>
      <c r="C546" s="24" t="s">
        <v>7977</v>
      </c>
    </row>
    <row r="547" spans="1:3" x14ac:dyDescent="0.2">
      <c r="A547" s="7">
        <v>68099</v>
      </c>
      <c r="B547" s="23" t="s">
        <v>7976</v>
      </c>
      <c r="C547" s="7"/>
    </row>
    <row r="548" spans="1:3" x14ac:dyDescent="0.2">
      <c r="A548" s="7">
        <v>68100</v>
      </c>
      <c r="B548" s="7"/>
      <c r="C548" s="7"/>
    </row>
    <row r="549" spans="1:3" x14ac:dyDescent="0.2">
      <c r="A549" s="7">
        <v>74427</v>
      </c>
      <c r="B549" s="7"/>
      <c r="C549" s="7"/>
    </row>
    <row r="550" spans="1:3" x14ac:dyDescent="0.2">
      <c r="A550" s="7">
        <v>38047</v>
      </c>
      <c r="B550" s="7"/>
      <c r="C550" s="7"/>
    </row>
    <row r="551" spans="1:3" x14ac:dyDescent="0.2">
      <c r="A551" s="7">
        <v>64878</v>
      </c>
      <c r="B551" s="23" t="s">
        <v>7976</v>
      </c>
      <c r="C551" s="7"/>
    </row>
    <row r="552" spans="1:3" x14ac:dyDescent="0.2">
      <c r="A552" s="7">
        <v>64879</v>
      </c>
      <c r="B552" s="23" t="s">
        <v>7976</v>
      </c>
      <c r="C552" s="7"/>
    </row>
    <row r="553" spans="1:3" x14ac:dyDescent="0.2">
      <c r="A553" s="7">
        <v>64880</v>
      </c>
      <c r="B553" s="23" t="s">
        <v>7976</v>
      </c>
      <c r="C553" s="7"/>
    </row>
    <row r="554" spans="1:3" x14ac:dyDescent="0.2">
      <c r="A554" s="7">
        <v>69297</v>
      </c>
      <c r="B554" s="7"/>
      <c r="C554" s="7"/>
    </row>
    <row r="555" spans="1:3" x14ac:dyDescent="0.2">
      <c r="A555" s="7">
        <v>70308</v>
      </c>
      <c r="B555" s="7"/>
      <c r="C555" s="7"/>
    </row>
    <row r="556" spans="1:3" x14ac:dyDescent="0.2">
      <c r="A556" s="7">
        <v>73826</v>
      </c>
      <c r="B556" s="7"/>
      <c r="C556" s="7"/>
    </row>
    <row r="557" spans="1:3" x14ac:dyDescent="0.2">
      <c r="A557" s="7">
        <v>68669</v>
      </c>
      <c r="B557" s="23" t="s">
        <v>7976</v>
      </c>
      <c r="C557" s="7"/>
    </row>
    <row r="558" spans="1:3" x14ac:dyDescent="0.2">
      <c r="A558" s="7">
        <v>68670</v>
      </c>
      <c r="B558" s="23" t="s">
        <v>7976</v>
      </c>
      <c r="C558" s="7"/>
    </row>
    <row r="559" spans="1:3" x14ac:dyDescent="0.2">
      <c r="A559" s="7">
        <v>68671</v>
      </c>
      <c r="B559" s="7"/>
      <c r="C559" s="7"/>
    </row>
    <row r="560" spans="1:3" x14ac:dyDescent="0.2">
      <c r="A560" s="7">
        <v>68672</v>
      </c>
      <c r="B560" s="7"/>
      <c r="C560" s="7"/>
    </row>
    <row r="561" spans="1:3" x14ac:dyDescent="0.2">
      <c r="A561" s="7">
        <v>71320</v>
      </c>
      <c r="B561" s="7"/>
      <c r="C561" s="7"/>
    </row>
    <row r="562" spans="1:3" x14ac:dyDescent="0.2">
      <c r="A562" s="7">
        <v>74438</v>
      </c>
      <c r="B562" s="7"/>
      <c r="C562" s="7"/>
    </row>
    <row r="563" spans="1:3" x14ac:dyDescent="0.2">
      <c r="A563" s="7">
        <v>68677</v>
      </c>
      <c r="B563" s="23" t="s">
        <v>7976</v>
      </c>
      <c r="C563" s="7"/>
    </row>
    <row r="564" spans="1:3" x14ac:dyDescent="0.2">
      <c r="A564" s="7">
        <v>72256</v>
      </c>
      <c r="B564" s="7"/>
      <c r="C564" s="7"/>
    </row>
    <row r="565" spans="1:3" x14ac:dyDescent="0.2">
      <c r="A565" s="7">
        <v>72257</v>
      </c>
      <c r="B565" s="7"/>
      <c r="C565" s="7"/>
    </row>
    <row r="566" spans="1:3" x14ac:dyDescent="0.2">
      <c r="A566" s="7">
        <v>68914</v>
      </c>
      <c r="B566" s="23" t="s">
        <v>7976</v>
      </c>
      <c r="C566" s="7"/>
    </row>
    <row r="567" spans="1:3" x14ac:dyDescent="0.2">
      <c r="A567" s="7">
        <v>38744</v>
      </c>
      <c r="B567" s="7"/>
      <c r="C567" s="7"/>
    </row>
    <row r="568" spans="1:3" x14ac:dyDescent="0.2">
      <c r="A568" s="7">
        <v>64925</v>
      </c>
      <c r="B568" s="7"/>
      <c r="C568" s="7"/>
    </row>
    <row r="569" spans="1:3" x14ac:dyDescent="0.2">
      <c r="A569" s="7">
        <v>64926</v>
      </c>
      <c r="B569" s="7"/>
      <c r="C569" s="7"/>
    </row>
    <row r="570" spans="1:3" x14ac:dyDescent="0.2">
      <c r="A570" s="7">
        <v>43072</v>
      </c>
      <c r="B570" s="7"/>
      <c r="C570" s="7"/>
    </row>
    <row r="571" spans="1:3" ht="22.5" x14ac:dyDescent="0.2">
      <c r="A571" s="7">
        <v>43070</v>
      </c>
      <c r="B571" s="23" t="s">
        <v>7976</v>
      </c>
      <c r="C571" s="24" t="s">
        <v>7977</v>
      </c>
    </row>
    <row r="572" spans="1:3" ht="22.5" x14ac:dyDescent="0.2">
      <c r="A572" s="7">
        <v>43078</v>
      </c>
      <c r="B572" s="23" t="s">
        <v>7976</v>
      </c>
      <c r="C572" s="24" t="s">
        <v>7977</v>
      </c>
    </row>
    <row r="573" spans="1:3" x14ac:dyDescent="0.2">
      <c r="A573" s="7">
        <v>43076</v>
      </c>
      <c r="B573" s="7"/>
      <c r="C573" s="7"/>
    </row>
    <row r="574" spans="1:3" ht="22.5" x14ac:dyDescent="0.2">
      <c r="A574" s="7">
        <v>43077</v>
      </c>
      <c r="B574" s="23" t="s">
        <v>7976</v>
      </c>
      <c r="C574" s="24" t="s">
        <v>7977</v>
      </c>
    </row>
    <row r="575" spans="1:3" ht="22.5" x14ac:dyDescent="0.2">
      <c r="A575" s="7">
        <v>43074</v>
      </c>
      <c r="B575" s="23" t="s">
        <v>7976</v>
      </c>
      <c r="C575" s="24" t="s">
        <v>7977</v>
      </c>
    </row>
    <row r="576" spans="1:3" ht="22.5" x14ac:dyDescent="0.2">
      <c r="A576" s="7">
        <v>62599</v>
      </c>
      <c r="B576" s="23" t="s">
        <v>7976</v>
      </c>
      <c r="C576" s="24" t="s">
        <v>7977</v>
      </c>
    </row>
    <row r="577" spans="1:3" x14ac:dyDescent="0.2">
      <c r="A577" s="7">
        <v>43079</v>
      </c>
      <c r="B577" s="7"/>
      <c r="C577" s="7"/>
    </row>
    <row r="578" spans="1:3" ht="22.5" x14ac:dyDescent="0.2">
      <c r="A578" s="7">
        <v>43073</v>
      </c>
      <c r="B578" s="23" t="s">
        <v>7976</v>
      </c>
      <c r="C578" s="24" t="s">
        <v>7977</v>
      </c>
    </row>
    <row r="579" spans="1:3" ht="22.5" x14ac:dyDescent="0.2">
      <c r="A579" s="7">
        <v>43075</v>
      </c>
      <c r="B579" s="23" t="s">
        <v>7976</v>
      </c>
      <c r="C579" s="24" t="s">
        <v>7977</v>
      </c>
    </row>
    <row r="580" spans="1:3" x14ac:dyDescent="0.2">
      <c r="A580" s="7">
        <v>68421</v>
      </c>
      <c r="B580" s="7"/>
      <c r="C580" s="7"/>
    </row>
    <row r="581" spans="1:3" x14ac:dyDescent="0.2">
      <c r="A581" s="7">
        <v>64922</v>
      </c>
      <c r="B581" s="7"/>
      <c r="C581" s="7"/>
    </row>
    <row r="582" spans="1:3" x14ac:dyDescent="0.2">
      <c r="A582" s="7">
        <v>64923</v>
      </c>
      <c r="B582" s="7"/>
      <c r="C582" s="7"/>
    </row>
    <row r="583" spans="1:3" x14ac:dyDescent="0.2">
      <c r="A583" s="7">
        <v>64924</v>
      </c>
      <c r="B583" s="7"/>
      <c r="C583" s="7"/>
    </row>
    <row r="584" spans="1:3" x14ac:dyDescent="0.2">
      <c r="A584" s="7">
        <v>64928</v>
      </c>
      <c r="B584" s="7"/>
      <c r="C584" s="7"/>
    </row>
    <row r="585" spans="1:3" x14ac:dyDescent="0.2">
      <c r="A585" s="7">
        <v>64927</v>
      </c>
      <c r="B585" s="7"/>
      <c r="C585" s="7"/>
    </row>
    <row r="586" spans="1:3" x14ac:dyDescent="0.2">
      <c r="A586" s="7">
        <v>64931</v>
      </c>
      <c r="B586" s="7"/>
      <c r="C586" s="7"/>
    </row>
    <row r="587" spans="1:3" x14ac:dyDescent="0.2">
      <c r="A587" s="7">
        <v>64929</v>
      </c>
      <c r="B587" s="7"/>
      <c r="C587" s="7"/>
    </row>
    <row r="588" spans="1:3" x14ac:dyDescent="0.2">
      <c r="A588" s="7">
        <v>41419</v>
      </c>
      <c r="B588" s="7"/>
      <c r="C588" s="7"/>
    </row>
    <row r="589" spans="1:3" x14ac:dyDescent="0.2">
      <c r="A589" s="7">
        <v>41416</v>
      </c>
      <c r="B589" s="7"/>
      <c r="C589" s="7"/>
    </row>
    <row r="590" spans="1:3" x14ac:dyDescent="0.2">
      <c r="A590" s="7">
        <v>40706</v>
      </c>
      <c r="B590" s="7"/>
      <c r="C590" s="7"/>
    </row>
    <row r="591" spans="1:3" ht="22.5" x14ac:dyDescent="0.2">
      <c r="A591" s="7">
        <v>40705</v>
      </c>
      <c r="B591" s="23" t="s">
        <v>7976</v>
      </c>
      <c r="C591" s="24" t="s">
        <v>7977</v>
      </c>
    </row>
    <row r="592" spans="1:3" ht="22.5" x14ac:dyDescent="0.2">
      <c r="A592" s="7">
        <v>41813</v>
      </c>
      <c r="B592" s="23" t="s">
        <v>7976</v>
      </c>
      <c r="C592" s="24" t="s">
        <v>7977</v>
      </c>
    </row>
    <row r="593" spans="1:3" x14ac:dyDescent="0.2">
      <c r="A593" s="7">
        <v>42811</v>
      </c>
      <c r="B593" s="23" t="s">
        <v>7976</v>
      </c>
      <c r="C593" s="7"/>
    </row>
    <row r="594" spans="1:3" ht="22.5" x14ac:dyDescent="0.2">
      <c r="A594" s="7">
        <v>32826</v>
      </c>
      <c r="B594" s="23" t="s">
        <v>7976</v>
      </c>
      <c r="C594" s="24" t="s">
        <v>7977</v>
      </c>
    </row>
    <row r="595" spans="1:3" x14ac:dyDescent="0.2">
      <c r="A595" s="7">
        <v>32828</v>
      </c>
      <c r="B595" s="23" t="s">
        <v>7976</v>
      </c>
      <c r="C595" s="7"/>
    </row>
    <row r="596" spans="1:3" x14ac:dyDescent="0.2">
      <c r="A596" s="7">
        <v>35066</v>
      </c>
      <c r="B596" s="23" t="s">
        <v>7976</v>
      </c>
      <c r="C596" s="7"/>
    </row>
    <row r="597" spans="1:3" ht="22.5" x14ac:dyDescent="0.2">
      <c r="A597" s="7">
        <v>35067</v>
      </c>
      <c r="B597" s="23" t="s">
        <v>7976</v>
      </c>
      <c r="C597" s="24" t="s">
        <v>7977</v>
      </c>
    </row>
    <row r="598" spans="1:3" ht="22.5" x14ac:dyDescent="0.2">
      <c r="A598" s="7">
        <v>32825</v>
      </c>
      <c r="B598" s="23" t="s">
        <v>7976</v>
      </c>
      <c r="C598" s="24" t="s">
        <v>7977</v>
      </c>
    </row>
    <row r="599" spans="1:3" x14ac:dyDescent="0.2">
      <c r="A599" s="7">
        <v>40500</v>
      </c>
      <c r="B599" s="7"/>
      <c r="C599" s="7"/>
    </row>
    <row r="600" spans="1:3" x14ac:dyDescent="0.2">
      <c r="A600" s="7">
        <v>37045</v>
      </c>
      <c r="B600" s="7"/>
      <c r="C600" s="7"/>
    </row>
    <row r="601" spans="1:3" ht="22.5" x14ac:dyDescent="0.2">
      <c r="A601" s="7">
        <v>32829</v>
      </c>
      <c r="B601" s="23" t="s">
        <v>7976</v>
      </c>
      <c r="C601" s="24" t="s">
        <v>7977</v>
      </c>
    </row>
    <row r="602" spans="1:3" x14ac:dyDescent="0.2">
      <c r="A602" s="7">
        <v>37044</v>
      </c>
      <c r="B602" s="23" t="s">
        <v>7976</v>
      </c>
      <c r="C602" s="7"/>
    </row>
    <row r="603" spans="1:3" x14ac:dyDescent="0.2">
      <c r="A603" s="7">
        <v>32823</v>
      </c>
      <c r="B603" s="7"/>
      <c r="C603" s="7"/>
    </row>
    <row r="604" spans="1:3" x14ac:dyDescent="0.2">
      <c r="A604" s="7">
        <v>33889</v>
      </c>
      <c r="B604" s="23" t="s">
        <v>7976</v>
      </c>
      <c r="C604" s="7"/>
    </row>
    <row r="605" spans="1:3" ht="22.5" x14ac:dyDescent="0.2">
      <c r="A605" s="7">
        <v>32821</v>
      </c>
      <c r="B605" s="23" t="s">
        <v>7976</v>
      </c>
      <c r="C605" s="24" t="s">
        <v>7977</v>
      </c>
    </row>
    <row r="606" spans="1:3" ht="22.5" x14ac:dyDescent="0.2">
      <c r="A606" s="7">
        <v>32824</v>
      </c>
      <c r="B606" s="23" t="s">
        <v>7976</v>
      </c>
      <c r="C606" s="24" t="s">
        <v>7977</v>
      </c>
    </row>
    <row r="607" spans="1:3" ht="22.5" x14ac:dyDescent="0.2">
      <c r="A607" s="7">
        <v>41540</v>
      </c>
      <c r="B607" s="23" t="s">
        <v>7976</v>
      </c>
      <c r="C607" s="24" t="s">
        <v>7977</v>
      </c>
    </row>
    <row r="608" spans="1:3" x14ac:dyDescent="0.2">
      <c r="A608" s="7">
        <v>42812</v>
      </c>
      <c r="B608" s="23" t="s">
        <v>7976</v>
      </c>
      <c r="C608" s="7"/>
    </row>
    <row r="609" spans="1:3" x14ac:dyDescent="0.2">
      <c r="A609" s="7">
        <v>32822</v>
      </c>
      <c r="B609" s="23" t="s">
        <v>7976</v>
      </c>
      <c r="C609" s="7"/>
    </row>
    <row r="610" spans="1:3" ht="22.5" x14ac:dyDescent="0.2">
      <c r="A610" s="7">
        <v>33884</v>
      </c>
      <c r="B610" s="23" t="s">
        <v>7976</v>
      </c>
      <c r="C610" s="24" t="s">
        <v>7977</v>
      </c>
    </row>
    <row r="611" spans="1:3" ht="22.5" x14ac:dyDescent="0.2">
      <c r="A611" s="7">
        <v>37994</v>
      </c>
      <c r="B611" s="23" t="s">
        <v>7976</v>
      </c>
      <c r="C611" s="24" t="s">
        <v>7977</v>
      </c>
    </row>
    <row r="612" spans="1:3" ht="22.5" x14ac:dyDescent="0.2">
      <c r="A612" s="7">
        <v>32830</v>
      </c>
      <c r="B612" s="23" t="s">
        <v>7976</v>
      </c>
      <c r="C612" s="24" t="s">
        <v>7977</v>
      </c>
    </row>
    <row r="613" spans="1:3" ht="22.5" x14ac:dyDescent="0.2">
      <c r="A613" s="7">
        <v>33887</v>
      </c>
      <c r="B613" s="23" t="s">
        <v>7976</v>
      </c>
      <c r="C613" s="24" t="s">
        <v>7977</v>
      </c>
    </row>
    <row r="614" spans="1:3" ht="22.5" x14ac:dyDescent="0.2">
      <c r="A614" s="7">
        <v>32827</v>
      </c>
      <c r="B614" s="23" t="s">
        <v>7976</v>
      </c>
      <c r="C614" s="24" t="s">
        <v>7977</v>
      </c>
    </row>
    <row r="615" spans="1:3" x14ac:dyDescent="0.2">
      <c r="A615" s="7">
        <v>35064</v>
      </c>
      <c r="B615" s="7"/>
      <c r="C615" s="7"/>
    </row>
    <row r="616" spans="1:3" ht="22.5" x14ac:dyDescent="0.2">
      <c r="A616" s="7">
        <v>35065</v>
      </c>
      <c r="B616" s="23" t="s">
        <v>7976</v>
      </c>
      <c r="C616" s="24" t="s">
        <v>7977</v>
      </c>
    </row>
    <row r="617" spans="1:3" x14ac:dyDescent="0.2">
      <c r="A617" s="7">
        <v>39036</v>
      </c>
      <c r="B617" s="7"/>
      <c r="C617" s="7"/>
    </row>
    <row r="618" spans="1:3" x14ac:dyDescent="0.2">
      <c r="A618" s="7">
        <v>64916</v>
      </c>
      <c r="B618" s="23" t="s">
        <v>7976</v>
      </c>
      <c r="C618" s="7"/>
    </row>
    <row r="619" spans="1:3" x14ac:dyDescent="0.2">
      <c r="A619" s="7">
        <v>64917</v>
      </c>
      <c r="B619" s="7"/>
      <c r="C619" s="7"/>
    </row>
    <row r="620" spans="1:3" ht="22.5" x14ac:dyDescent="0.2">
      <c r="A620" s="7">
        <v>64919</v>
      </c>
      <c r="B620" s="23" t="s">
        <v>7976</v>
      </c>
      <c r="C620" s="24" t="s">
        <v>7977</v>
      </c>
    </row>
    <row r="621" spans="1:3" x14ac:dyDescent="0.2">
      <c r="A621" s="7">
        <v>64918</v>
      </c>
      <c r="B621" s="7"/>
      <c r="C621" s="7"/>
    </row>
    <row r="622" spans="1:3" x14ac:dyDescent="0.2">
      <c r="A622" s="7">
        <v>64920</v>
      </c>
      <c r="B622" s="7"/>
      <c r="C622" s="7"/>
    </row>
    <row r="623" spans="1:3" x14ac:dyDescent="0.2">
      <c r="A623" s="7">
        <v>64921</v>
      </c>
      <c r="B623" s="7"/>
      <c r="C623" s="7"/>
    </row>
    <row r="624" spans="1:3" x14ac:dyDescent="0.2">
      <c r="A624" s="7">
        <v>24752</v>
      </c>
      <c r="B624" s="7"/>
      <c r="C624" s="7"/>
    </row>
    <row r="625" spans="1:3" ht="22.5" x14ac:dyDescent="0.2">
      <c r="A625" s="7">
        <v>40497</v>
      </c>
      <c r="B625" s="23" t="s">
        <v>7976</v>
      </c>
      <c r="C625" s="24" t="s">
        <v>7977</v>
      </c>
    </row>
    <row r="626" spans="1:3" x14ac:dyDescent="0.2">
      <c r="A626" s="7">
        <v>17330</v>
      </c>
      <c r="B626" s="7"/>
      <c r="C626" s="7"/>
    </row>
    <row r="627" spans="1:3" x14ac:dyDescent="0.2">
      <c r="A627" s="7">
        <v>17334</v>
      </c>
      <c r="B627" s="7"/>
      <c r="C627" s="7"/>
    </row>
    <row r="628" spans="1:3" ht="22.5" x14ac:dyDescent="0.2">
      <c r="A628" s="7">
        <v>21767</v>
      </c>
      <c r="B628" s="23" t="s">
        <v>7976</v>
      </c>
      <c r="C628" s="24" t="s">
        <v>7977</v>
      </c>
    </row>
    <row r="629" spans="1:3" ht="22.5" x14ac:dyDescent="0.2">
      <c r="A629" s="7">
        <v>22214</v>
      </c>
      <c r="B629" s="23" t="s">
        <v>7976</v>
      </c>
      <c r="C629" s="24" t="s">
        <v>7977</v>
      </c>
    </row>
    <row r="630" spans="1:3" ht="22.5" x14ac:dyDescent="0.2">
      <c r="A630" s="7">
        <v>22220</v>
      </c>
      <c r="B630" s="23" t="s">
        <v>7976</v>
      </c>
      <c r="C630" s="24" t="s">
        <v>7977</v>
      </c>
    </row>
    <row r="631" spans="1:3" ht="22.5" x14ac:dyDescent="0.2">
      <c r="A631" s="7">
        <v>17329</v>
      </c>
      <c r="B631" s="23" t="s">
        <v>7976</v>
      </c>
      <c r="C631" s="24" t="s">
        <v>7977</v>
      </c>
    </row>
    <row r="632" spans="1:3" ht="22.5" x14ac:dyDescent="0.2">
      <c r="A632" s="7">
        <v>17352</v>
      </c>
      <c r="B632" s="23" t="s">
        <v>7976</v>
      </c>
      <c r="C632" s="24" t="s">
        <v>7977</v>
      </c>
    </row>
    <row r="633" spans="1:3" ht="22.5" x14ac:dyDescent="0.2">
      <c r="A633" s="7">
        <v>42810</v>
      </c>
      <c r="B633" s="23" t="s">
        <v>7976</v>
      </c>
      <c r="C633" s="24" t="s">
        <v>7977</v>
      </c>
    </row>
    <row r="634" spans="1:3" ht="22.5" x14ac:dyDescent="0.2">
      <c r="A634" s="7">
        <v>17336</v>
      </c>
      <c r="B634" s="23" t="s">
        <v>7976</v>
      </c>
      <c r="C634" s="24" t="s">
        <v>7977</v>
      </c>
    </row>
    <row r="635" spans="1:3" ht="22.5" x14ac:dyDescent="0.2">
      <c r="A635" s="7">
        <v>17356</v>
      </c>
      <c r="B635" s="23" t="s">
        <v>7976</v>
      </c>
      <c r="C635" s="24" t="s">
        <v>7977</v>
      </c>
    </row>
    <row r="636" spans="1:3" ht="22.5" x14ac:dyDescent="0.2">
      <c r="A636" s="7">
        <v>40498</v>
      </c>
      <c r="B636" s="23" t="s">
        <v>7976</v>
      </c>
      <c r="C636" s="24" t="s">
        <v>7977</v>
      </c>
    </row>
    <row r="637" spans="1:3" x14ac:dyDescent="0.2">
      <c r="A637" s="7">
        <v>22217</v>
      </c>
      <c r="B637" s="7"/>
      <c r="C637" s="7"/>
    </row>
    <row r="638" spans="1:3" ht="22.5" x14ac:dyDescent="0.2">
      <c r="A638" s="7">
        <v>31592</v>
      </c>
      <c r="B638" s="23" t="s">
        <v>7976</v>
      </c>
      <c r="C638" s="24" t="s">
        <v>7977</v>
      </c>
    </row>
    <row r="639" spans="1:3" x14ac:dyDescent="0.2">
      <c r="A639" s="7">
        <v>18196</v>
      </c>
      <c r="B639" s="23" t="s">
        <v>7976</v>
      </c>
      <c r="C639" s="7"/>
    </row>
    <row r="640" spans="1:3" ht="22.5" x14ac:dyDescent="0.2">
      <c r="A640" s="7">
        <v>64915</v>
      </c>
      <c r="B640" s="23" t="s">
        <v>7976</v>
      </c>
      <c r="C640" s="24" t="s">
        <v>7977</v>
      </c>
    </row>
    <row r="641" spans="1:3" x14ac:dyDescent="0.2">
      <c r="A641" s="7">
        <v>68420</v>
      </c>
      <c r="B641" s="7"/>
      <c r="C641" s="7"/>
    </row>
    <row r="642" spans="1:3" x14ac:dyDescent="0.2">
      <c r="A642" s="7">
        <v>62596</v>
      </c>
      <c r="B642" s="7"/>
      <c r="C642" s="7"/>
    </row>
    <row r="643" spans="1:3" x14ac:dyDescent="0.2">
      <c r="A643" s="7">
        <v>21996</v>
      </c>
      <c r="B643" s="7"/>
      <c r="C643" s="7"/>
    </row>
    <row r="644" spans="1:3" x14ac:dyDescent="0.2">
      <c r="A644" s="7">
        <v>17089</v>
      </c>
      <c r="B644" s="7"/>
      <c r="C644" s="7"/>
    </row>
    <row r="645" spans="1:3" ht="22.5" x14ac:dyDescent="0.2">
      <c r="A645" s="7">
        <v>17090</v>
      </c>
      <c r="B645" s="23" t="s">
        <v>7976</v>
      </c>
      <c r="C645" s="24" t="s">
        <v>7977</v>
      </c>
    </row>
    <row r="646" spans="1:3" ht="22.5" x14ac:dyDescent="0.2">
      <c r="A646" s="7">
        <v>11957</v>
      </c>
      <c r="B646" s="23" t="s">
        <v>7976</v>
      </c>
      <c r="C646" s="24" t="s">
        <v>7977</v>
      </c>
    </row>
    <row r="647" spans="1:3" x14ac:dyDescent="0.2">
      <c r="A647" s="7">
        <v>9422</v>
      </c>
      <c r="B647" s="7"/>
      <c r="C647" s="7"/>
    </row>
    <row r="648" spans="1:3" ht="22.5" x14ac:dyDescent="0.2">
      <c r="A648" s="7">
        <v>15107</v>
      </c>
      <c r="B648" s="23" t="s">
        <v>7976</v>
      </c>
      <c r="C648" s="24" t="s">
        <v>7977</v>
      </c>
    </row>
    <row r="649" spans="1:3" x14ac:dyDescent="0.2">
      <c r="A649" s="7">
        <v>8676</v>
      </c>
      <c r="B649" s="7"/>
      <c r="C649" s="7"/>
    </row>
    <row r="650" spans="1:3" ht="22.5" x14ac:dyDescent="0.2">
      <c r="A650" s="7">
        <v>8675</v>
      </c>
      <c r="B650" s="23" t="s">
        <v>7976</v>
      </c>
      <c r="C650" s="24" t="s">
        <v>7977</v>
      </c>
    </row>
    <row r="651" spans="1:3" ht="22.5" x14ac:dyDescent="0.2">
      <c r="A651" s="7">
        <v>30422</v>
      </c>
      <c r="B651" s="23" t="s">
        <v>7976</v>
      </c>
      <c r="C651" s="24" t="s">
        <v>7977</v>
      </c>
    </row>
    <row r="652" spans="1:3" ht="22.5" x14ac:dyDescent="0.2">
      <c r="A652" s="7">
        <v>40880</v>
      </c>
      <c r="B652" s="23" t="s">
        <v>7976</v>
      </c>
      <c r="C652" s="24" t="s">
        <v>7977</v>
      </c>
    </row>
    <row r="653" spans="1:3" x14ac:dyDescent="0.2">
      <c r="A653" s="7">
        <v>38645</v>
      </c>
      <c r="B653" s="7"/>
      <c r="C653" s="7"/>
    </row>
    <row r="654" spans="1:3" x14ac:dyDescent="0.2">
      <c r="A654" s="7">
        <v>38700</v>
      </c>
      <c r="B654" s="7"/>
      <c r="C654" s="7"/>
    </row>
    <row r="655" spans="1:3" ht="22.5" x14ac:dyDescent="0.2">
      <c r="A655" s="7">
        <v>63934</v>
      </c>
      <c r="B655" s="23" t="s">
        <v>7976</v>
      </c>
      <c r="C655" s="24" t="s">
        <v>7977</v>
      </c>
    </row>
    <row r="656" spans="1:3" ht="22.5" x14ac:dyDescent="0.2">
      <c r="A656" s="7">
        <v>67612</v>
      </c>
      <c r="B656" s="23" t="s">
        <v>7976</v>
      </c>
      <c r="C656" s="24" t="s">
        <v>7977</v>
      </c>
    </row>
    <row r="657" spans="1:3" x14ac:dyDescent="0.2">
      <c r="A657" s="7">
        <v>67613</v>
      </c>
      <c r="B657" s="7"/>
      <c r="C657" s="7"/>
    </row>
    <row r="658" spans="1:3" x14ac:dyDescent="0.2">
      <c r="A658" s="7">
        <v>68584</v>
      </c>
      <c r="B658" s="7"/>
      <c r="C658" s="7"/>
    </row>
    <row r="659" spans="1:3" x14ac:dyDescent="0.2">
      <c r="A659" s="7">
        <v>70328</v>
      </c>
      <c r="B659" s="7"/>
      <c r="C659" s="7"/>
    </row>
    <row r="660" spans="1:3" x14ac:dyDescent="0.2">
      <c r="A660" s="7">
        <v>71645</v>
      </c>
      <c r="B660" s="7"/>
      <c r="C660" s="7"/>
    </row>
    <row r="661" spans="1:3" x14ac:dyDescent="0.2">
      <c r="A661" s="7">
        <v>70329</v>
      </c>
      <c r="B661" s="7"/>
      <c r="C661" s="7"/>
    </row>
    <row r="662" spans="1:3" x14ac:dyDescent="0.2">
      <c r="A662" s="7">
        <v>4792</v>
      </c>
      <c r="B662" s="7"/>
      <c r="C662" s="7"/>
    </row>
    <row r="663" spans="1:3" x14ac:dyDescent="0.2">
      <c r="A663" s="7">
        <v>19247</v>
      </c>
      <c r="B663" s="7"/>
      <c r="C663" s="7"/>
    </row>
    <row r="664" spans="1:3" x14ac:dyDescent="0.2">
      <c r="A664" s="7">
        <v>67614</v>
      </c>
      <c r="B664" s="7"/>
      <c r="C664" s="7"/>
    </row>
    <row r="665" spans="1:3" x14ac:dyDescent="0.2">
      <c r="A665" s="7">
        <v>68583</v>
      </c>
      <c r="B665" s="7"/>
      <c r="C665" s="7"/>
    </row>
    <row r="666" spans="1:3" x14ac:dyDescent="0.2">
      <c r="A666" s="7">
        <v>68582</v>
      </c>
      <c r="B666" s="7"/>
      <c r="C666" s="7"/>
    </row>
    <row r="667" spans="1:3" x14ac:dyDescent="0.2">
      <c r="A667" s="7">
        <v>68581</v>
      </c>
      <c r="B667" s="7"/>
      <c r="C667" s="7"/>
    </row>
    <row r="668" spans="1:3" x14ac:dyDescent="0.2">
      <c r="A668" s="7">
        <v>68651</v>
      </c>
      <c r="B668" s="7"/>
      <c r="C668" s="7"/>
    </row>
    <row r="669" spans="1:3" x14ac:dyDescent="0.2">
      <c r="A669" s="7">
        <v>70545</v>
      </c>
      <c r="B669" s="7"/>
      <c r="C669" s="7"/>
    </row>
    <row r="670" spans="1:3" x14ac:dyDescent="0.2">
      <c r="A670" s="7">
        <v>70547</v>
      </c>
      <c r="B670" s="7"/>
      <c r="C670" s="7"/>
    </row>
    <row r="671" spans="1:3" x14ac:dyDescent="0.2">
      <c r="A671" s="7">
        <v>71646</v>
      </c>
      <c r="B671" s="7"/>
      <c r="C671" s="7"/>
    </row>
    <row r="672" spans="1:3" x14ac:dyDescent="0.2">
      <c r="A672" s="7">
        <v>71647</v>
      </c>
      <c r="B672" s="7"/>
      <c r="C672" s="7"/>
    </row>
    <row r="673" spans="1:3" x14ac:dyDescent="0.2">
      <c r="A673" s="7">
        <v>71648</v>
      </c>
      <c r="B673" s="7"/>
      <c r="C673" s="7"/>
    </row>
    <row r="674" spans="1:3" x14ac:dyDescent="0.2">
      <c r="A674" s="7">
        <v>71649</v>
      </c>
      <c r="B674" s="7"/>
      <c r="C674" s="7"/>
    </row>
    <row r="675" spans="1:3" x14ac:dyDescent="0.2">
      <c r="A675" s="7">
        <v>40787</v>
      </c>
      <c r="B675" s="7"/>
      <c r="C675" s="7"/>
    </row>
    <row r="676" spans="1:3" ht="22.5" x14ac:dyDescent="0.2">
      <c r="A676" s="7">
        <v>35515</v>
      </c>
      <c r="B676" s="23" t="s">
        <v>7976</v>
      </c>
      <c r="C676" s="24" t="s">
        <v>7977</v>
      </c>
    </row>
    <row r="677" spans="1:3" ht="22.5" x14ac:dyDescent="0.2">
      <c r="A677" s="7">
        <v>11007</v>
      </c>
      <c r="B677" s="23" t="s">
        <v>7976</v>
      </c>
      <c r="C677" s="24" t="s">
        <v>7977</v>
      </c>
    </row>
    <row r="678" spans="1:3" ht="22.5" x14ac:dyDescent="0.2">
      <c r="A678" s="7">
        <v>35575</v>
      </c>
      <c r="B678" s="23" t="s">
        <v>7976</v>
      </c>
      <c r="C678" s="24" t="s">
        <v>7977</v>
      </c>
    </row>
    <row r="679" spans="1:3" x14ac:dyDescent="0.2">
      <c r="A679" s="7">
        <v>34245</v>
      </c>
      <c r="B679" s="23" t="s">
        <v>7976</v>
      </c>
      <c r="C679" s="7"/>
    </row>
    <row r="680" spans="1:3" x14ac:dyDescent="0.2">
      <c r="A680" s="7">
        <v>73704</v>
      </c>
      <c r="B680" s="7"/>
      <c r="C680" s="7"/>
    </row>
    <row r="681" spans="1:3" x14ac:dyDescent="0.2">
      <c r="A681" s="7">
        <v>37890</v>
      </c>
      <c r="B681" s="23" t="s">
        <v>7976</v>
      </c>
      <c r="C681" s="7"/>
    </row>
    <row r="682" spans="1:3" ht="22.5" x14ac:dyDescent="0.2">
      <c r="A682" s="7">
        <v>40708</v>
      </c>
      <c r="B682" s="23" t="s">
        <v>7976</v>
      </c>
      <c r="C682" s="24" t="s">
        <v>7977</v>
      </c>
    </row>
    <row r="683" spans="1:3" x14ac:dyDescent="0.2">
      <c r="A683" s="7">
        <v>30734</v>
      </c>
      <c r="B683" s="7"/>
      <c r="C683" s="7"/>
    </row>
    <row r="684" spans="1:3" x14ac:dyDescent="0.2">
      <c r="A684" s="7">
        <v>43268</v>
      </c>
      <c r="B684" s="23" t="s">
        <v>7976</v>
      </c>
      <c r="C684" s="7"/>
    </row>
    <row r="685" spans="1:3" x14ac:dyDescent="0.2">
      <c r="A685" s="7">
        <v>72546</v>
      </c>
      <c r="B685" s="7"/>
      <c r="C685" s="7"/>
    </row>
    <row r="686" spans="1:3" x14ac:dyDescent="0.2">
      <c r="A686" s="7">
        <v>71806</v>
      </c>
      <c r="B686" s="7"/>
      <c r="C686" s="7"/>
    </row>
    <row r="687" spans="1:3" x14ac:dyDescent="0.2">
      <c r="A687" s="7">
        <v>71807</v>
      </c>
      <c r="B687" s="7"/>
      <c r="C687" s="7"/>
    </row>
    <row r="688" spans="1:3" x14ac:dyDescent="0.2">
      <c r="A688" s="7">
        <v>41541</v>
      </c>
      <c r="B688" s="23" t="s">
        <v>7976</v>
      </c>
      <c r="C688" s="7"/>
    </row>
    <row r="689" spans="1:3" x14ac:dyDescent="0.2">
      <c r="A689" s="7">
        <v>37888</v>
      </c>
      <c r="B689" s="23" t="s">
        <v>7976</v>
      </c>
      <c r="C689" s="7"/>
    </row>
    <row r="690" spans="1:3" ht="22.5" x14ac:dyDescent="0.2">
      <c r="A690" s="7">
        <v>41327</v>
      </c>
      <c r="B690" s="23" t="s">
        <v>7976</v>
      </c>
      <c r="C690" s="24" t="s">
        <v>7977</v>
      </c>
    </row>
    <row r="691" spans="1:3" ht="22.5" x14ac:dyDescent="0.2">
      <c r="A691" s="7">
        <v>69926</v>
      </c>
      <c r="B691" s="23" t="s">
        <v>7976</v>
      </c>
      <c r="C691" s="24" t="s">
        <v>7977</v>
      </c>
    </row>
    <row r="692" spans="1:3" x14ac:dyDescent="0.2">
      <c r="A692" s="7">
        <v>71804</v>
      </c>
      <c r="B692" s="7"/>
      <c r="C692" s="7"/>
    </row>
    <row r="693" spans="1:3" x14ac:dyDescent="0.2">
      <c r="A693" s="7">
        <v>35309</v>
      </c>
      <c r="B693" s="7"/>
      <c r="C693" s="7"/>
    </row>
    <row r="694" spans="1:3" ht="22.5" x14ac:dyDescent="0.2">
      <c r="A694" s="7">
        <v>43238</v>
      </c>
      <c r="B694" s="23" t="s">
        <v>7976</v>
      </c>
      <c r="C694" s="24" t="s">
        <v>7977</v>
      </c>
    </row>
    <row r="695" spans="1:3" ht="22.5" x14ac:dyDescent="0.2">
      <c r="A695" s="7">
        <v>39827</v>
      </c>
      <c r="B695" s="23" t="s">
        <v>7976</v>
      </c>
      <c r="C695" s="24" t="s">
        <v>7977</v>
      </c>
    </row>
    <row r="696" spans="1:3" x14ac:dyDescent="0.2">
      <c r="A696" s="7">
        <v>41328</v>
      </c>
      <c r="B696" s="7"/>
      <c r="C696" s="7"/>
    </row>
    <row r="697" spans="1:3" x14ac:dyDescent="0.2">
      <c r="A697" s="7">
        <v>41859</v>
      </c>
      <c r="B697" s="7"/>
      <c r="C697" s="7"/>
    </row>
    <row r="698" spans="1:3" ht="22.5" x14ac:dyDescent="0.2">
      <c r="A698" s="7">
        <v>68512</v>
      </c>
      <c r="B698" s="23" t="s">
        <v>7976</v>
      </c>
      <c r="C698" s="24" t="s">
        <v>7977</v>
      </c>
    </row>
    <row r="699" spans="1:3" x14ac:dyDescent="0.2">
      <c r="A699" s="7">
        <v>71805</v>
      </c>
      <c r="B699" s="7"/>
      <c r="C699" s="7"/>
    </row>
    <row r="700" spans="1:3" x14ac:dyDescent="0.2">
      <c r="A700" s="7">
        <v>40848</v>
      </c>
      <c r="B700" s="7"/>
      <c r="C700" s="7"/>
    </row>
    <row r="701" spans="1:3" x14ac:dyDescent="0.2">
      <c r="A701" s="7">
        <v>30618</v>
      </c>
      <c r="B701" s="23" t="s">
        <v>7976</v>
      </c>
      <c r="C701" s="7"/>
    </row>
    <row r="702" spans="1:3" ht="22.5" x14ac:dyDescent="0.2">
      <c r="A702" s="7">
        <v>29833</v>
      </c>
      <c r="B702" s="23" t="s">
        <v>7976</v>
      </c>
      <c r="C702" s="24" t="s">
        <v>7977</v>
      </c>
    </row>
    <row r="703" spans="1:3" ht="22.5" x14ac:dyDescent="0.2">
      <c r="A703" s="7">
        <v>36557</v>
      </c>
      <c r="B703" s="23" t="s">
        <v>7976</v>
      </c>
      <c r="C703" s="24" t="s">
        <v>7977</v>
      </c>
    </row>
    <row r="704" spans="1:3" ht="22.5" x14ac:dyDescent="0.2">
      <c r="A704" s="7">
        <v>43010</v>
      </c>
      <c r="B704" s="23" t="s">
        <v>7976</v>
      </c>
      <c r="C704" s="24" t="s">
        <v>7977</v>
      </c>
    </row>
    <row r="705" spans="1:3" x14ac:dyDescent="0.2">
      <c r="A705" s="7">
        <v>42629</v>
      </c>
      <c r="B705" s="7"/>
      <c r="C705" s="7"/>
    </row>
    <row r="706" spans="1:3" x14ac:dyDescent="0.2">
      <c r="A706" s="7">
        <v>68209</v>
      </c>
      <c r="B706" s="7"/>
      <c r="C706" s="7"/>
    </row>
    <row r="707" spans="1:3" x14ac:dyDescent="0.2">
      <c r="A707" s="7">
        <v>68422</v>
      </c>
      <c r="B707" s="7"/>
      <c r="C707" s="7"/>
    </row>
    <row r="708" spans="1:3" x14ac:dyDescent="0.2">
      <c r="A708" s="7">
        <v>64768</v>
      </c>
      <c r="B708" s="7"/>
      <c r="C708" s="7"/>
    </row>
    <row r="709" spans="1:3" x14ac:dyDescent="0.2">
      <c r="A709" s="7">
        <v>41573</v>
      </c>
      <c r="B709" s="23" t="s">
        <v>7976</v>
      </c>
      <c r="C709" s="7"/>
    </row>
    <row r="710" spans="1:3" x14ac:dyDescent="0.2">
      <c r="A710" s="7">
        <v>41822</v>
      </c>
      <c r="B710" s="23" t="s">
        <v>7976</v>
      </c>
      <c r="C710" s="7"/>
    </row>
    <row r="711" spans="1:3" ht="22.5" x14ac:dyDescent="0.2">
      <c r="A711" s="7">
        <v>42339</v>
      </c>
      <c r="B711" s="23" t="s">
        <v>7976</v>
      </c>
      <c r="C711" s="24" t="s">
        <v>7977</v>
      </c>
    </row>
    <row r="712" spans="1:3" x14ac:dyDescent="0.2">
      <c r="A712" s="7">
        <v>41508</v>
      </c>
      <c r="B712" s="7"/>
      <c r="C712" s="7"/>
    </row>
    <row r="713" spans="1:3" ht="22.5" x14ac:dyDescent="0.2">
      <c r="A713" s="7">
        <v>41509</v>
      </c>
      <c r="B713" s="23" t="s">
        <v>7976</v>
      </c>
      <c r="C713" s="24" t="s">
        <v>7977</v>
      </c>
    </row>
    <row r="714" spans="1:3" ht="22.5" x14ac:dyDescent="0.2">
      <c r="A714" s="7">
        <v>41512</v>
      </c>
      <c r="B714" s="23" t="s">
        <v>7976</v>
      </c>
      <c r="C714" s="24" t="s">
        <v>7977</v>
      </c>
    </row>
    <row r="715" spans="1:3" ht="22.5" x14ac:dyDescent="0.2">
      <c r="A715" s="7">
        <v>62389</v>
      </c>
      <c r="B715" s="23" t="s">
        <v>7976</v>
      </c>
      <c r="C715" s="24" t="s">
        <v>7977</v>
      </c>
    </row>
    <row r="716" spans="1:3" ht="22.5" x14ac:dyDescent="0.2">
      <c r="A716" s="7">
        <v>62391</v>
      </c>
      <c r="B716" s="23" t="s">
        <v>7976</v>
      </c>
      <c r="C716" s="24" t="s">
        <v>7977</v>
      </c>
    </row>
    <row r="717" spans="1:3" ht="22.5" x14ac:dyDescent="0.2">
      <c r="A717" s="7">
        <v>62390</v>
      </c>
      <c r="B717" s="23" t="s">
        <v>7976</v>
      </c>
      <c r="C717" s="24" t="s">
        <v>7977</v>
      </c>
    </row>
    <row r="718" spans="1:3" ht="22.5" x14ac:dyDescent="0.2">
      <c r="A718" s="7">
        <v>64713</v>
      </c>
      <c r="B718" s="23" t="s">
        <v>7976</v>
      </c>
      <c r="C718" s="24" t="s">
        <v>7977</v>
      </c>
    </row>
    <row r="719" spans="1:3" x14ac:dyDescent="0.2">
      <c r="A719" s="7">
        <v>64714</v>
      </c>
      <c r="B719" s="7"/>
      <c r="C719" s="7"/>
    </row>
    <row r="720" spans="1:3" x14ac:dyDescent="0.2">
      <c r="A720" s="7">
        <v>64715</v>
      </c>
      <c r="B720" s="7"/>
      <c r="C720" s="7"/>
    </row>
    <row r="721" spans="1:3" x14ac:dyDescent="0.2">
      <c r="A721" s="7">
        <v>68606</v>
      </c>
      <c r="B721" s="7"/>
      <c r="C721" s="7"/>
    </row>
    <row r="722" spans="1:3" x14ac:dyDescent="0.2">
      <c r="A722" s="7">
        <v>68607</v>
      </c>
      <c r="B722" s="7"/>
      <c r="C722" s="7"/>
    </row>
    <row r="723" spans="1:3" x14ac:dyDescent="0.2">
      <c r="A723" s="7">
        <v>68608</v>
      </c>
      <c r="B723" s="7"/>
      <c r="C723" s="7"/>
    </row>
    <row r="724" spans="1:3" x14ac:dyDescent="0.2">
      <c r="A724" s="7">
        <v>68609</v>
      </c>
      <c r="B724" s="7"/>
      <c r="C724" s="7"/>
    </row>
    <row r="725" spans="1:3" x14ac:dyDescent="0.2">
      <c r="A725" s="7">
        <v>72040</v>
      </c>
      <c r="B725" s="7"/>
      <c r="C725" s="7"/>
    </row>
    <row r="726" spans="1:3" x14ac:dyDescent="0.2">
      <c r="A726" s="7">
        <v>72041</v>
      </c>
      <c r="B726" s="7"/>
      <c r="C726" s="7"/>
    </row>
    <row r="727" spans="1:3" x14ac:dyDescent="0.2">
      <c r="A727" s="7">
        <v>72042</v>
      </c>
      <c r="B727" s="7"/>
      <c r="C727" s="7"/>
    </row>
    <row r="728" spans="1:3" x14ac:dyDescent="0.2">
      <c r="A728" s="7">
        <v>40869</v>
      </c>
      <c r="B728" s="7"/>
      <c r="C728" s="7"/>
    </row>
    <row r="729" spans="1:3" x14ac:dyDescent="0.2">
      <c r="A729" s="7">
        <v>40871</v>
      </c>
      <c r="B729" s="7"/>
      <c r="C729" s="7"/>
    </row>
    <row r="730" spans="1:3" ht="22.5" x14ac:dyDescent="0.2">
      <c r="A730" s="7">
        <v>40872</v>
      </c>
      <c r="B730" s="23" t="s">
        <v>7976</v>
      </c>
      <c r="C730" s="24" t="s">
        <v>7977</v>
      </c>
    </row>
    <row r="731" spans="1:3" ht="22.5" x14ac:dyDescent="0.2">
      <c r="A731" s="7">
        <v>40873</v>
      </c>
      <c r="B731" s="23" t="s">
        <v>7976</v>
      </c>
      <c r="C731" s="24" t="s">
        <v>7977</v>
      </c>
    </row>
    <row r="732" spans="1:3" ht="22.5" x14ac:dyDescent="0.2">
      <c r="A732" s="7">
        <v>64909</v>
      </c>
      <c r="B732" s="23" t="s">
        <v>7976</v>
      </c>
      <c r="C732" s="24" t="s">
        <v>7977</v>
      </c>
    </row>
    <row r="733" spans="1:3" x14ac:dyDescent="0.2">
      <c r="A733" s="7">
        <v>64910</v>
      </c>
      <c r="B733" s="7"/>
      <c r="C733" s="7"/>
    </row>
    <row r="734" spans="1:3" x14ac:dyDescent="0.2">
      <c r="A734" s="7">
        <v>64911</v>
      </c>
      <c r="B734" s="7"/>
      <c r="C734" s="7"/>
    </row>
    <row r="735" spans="1:3" x14ac:dyDescent="0.2">
      <c r="A735" s="7">
        <v>64914</v>
      </c>
      <c r="B735" s="7"/>
      <c r="C735" s="7"/>
    </row>
    <row r="736" spans="1:3" x14ac:dyDescent="0.2">
      <c r="A736" s="7">
        <v>41700</v>
      </c>
      <c r="B736" s="7"/>
      <c r="C736" s="7"/>
    </row>
    <row r="737" spans="1:3" ht="22.5" x14ac:dyDescent="0.2">
      <c r="A737" s="7">
        <v>41701</v>
      </c>
      <c r="B737" s="23" t="s">
        <v>7976</v>
      </c>
      <c r="C737" s="24" t="s">
        <v>7977</v>
      </c>
    </row>
    <row r="738" spans="1:3" ht="22.5" x14ac:dyDescent="0.2">
      <c r="A738" s="7">
        <v>41704</v>
      </c>
      <c r="B738" s="23" t="s">
        <v>7976</v>
      </c>
      <c r="C738" s="24" t="s">
        <v>7977</v>
      </c>
    </row>
    <row r="739" spans="1:3" ht="22.5" x14ac:dyDescent="0.2">
      <c r="A739" s="7">
        <v>65079</v>
      </c>
      <c r="B739" s="23" t="s">
        <v>7976</v>
      </c>
      <c r="C739" s="24" t="s">
        <v>7977</v>
      </c>
    </row>
    <row r="740" spans="1:3" x14ac:dyDescent="0.2">
      <c r="A740" s="7">
        <v>30192</v>
      </c>
      <c r="B740" s="7"/>
      <c r="C740" s="7"/>
    </row>
    <row r="741" spans="1:3" x14ac:dyDescent="0.2">
      <c r="A741" s="7">
        <v>38902</v>
      </c>
      <c r="B741" s="7"/>
      <c r="C741" s="7"/>
    </row>
    <row r="742" spans="1:3" x14ac:dyDescent="0.2">
      <c r="A742" s="7">
        <v>37944</v>
      </c>
      <c r="B742" s="23" t="s">
        <v>7976</v>
      </c>
      <c r="C742" s="7"/>
    </row>
    <row r="743" spans="1:3" x14ac:dyDescent="0.2">
      <c r="A743" s="7">
        <v>62684</v>
      </c>
      <c r="B743" s="7"/>
      <c r="C743" s="7"/>
    </row>
    <row r="744" spans="1:3" x14ac:dyDescent="0.2">
      <c r="A744" s="7">
        <v>70186</v>
      </c>
      <c r="B744" s="7"/>
      <c r="C744" s="7"/>
    </row>
    <row r="745" spans="1:3" x14ac:dyDescent="0.2">
      <c r="A745" s="7">
        <v>70187</v>
      </c>
      <c r="B745" s="7"/>
      <c r="C745" s="7"/>
    </row>
    <row r="746" spans="1:3" x14ac:dyDescent="0.2">
      <c r="A746" s="7">
        <v>70188</v>
      </c>
      <c r="B746" s="7"/>
      <c r="C746" s="7"/>
    </row>
    <row r="747" spans="1:3" x14ac:dyDescent="0.2">
      <c r="A747" s="7">
        <v>70327</v>
      </c>
      <c r="B747" s="7"/>
      <c r="C747" s="7"/>
    </row>
    <row r="748" spans="1:3" x14ac:dyDescent="0.2">
      <c r="A748" s="7">
        <v>72114</v>
      </c>
      <c r="B748" s="7"/>
      <c r="C748" s="7"/>
    </row>
    <row r="749" spans="1:3" x14ac:dyDescent="0.2">
      <c r="A749" s="7">
        <v>72674</v>
      </c>
      <c r="B749" s="7"/>
      <c r="C749" s="7"/>
    </row>
    <row r="750" spans="1:3" x14ac:dyDescent="0.2">
      <c r="A750" s="7">
        <v>72675</v>
      </c>
      <c r="B750" s="7"/>
      <c r="C750" s="7"/>
    </row>
    <row r="751" spans="1:3" x14ac:dyDescent="0.2">
      <c r="A751" s="7">
        <v>72676</v>
      </c>
      <c r="B751" s="7"/>
      <c r="C751" s="7"/>
    </row>
    <row r="752" spans="1:3" x14ac:dyDescent="0.2">
      <c r="A752" s="7">
        <v>27891</v>
      </c>
      <c r="B752" s="7"/>
      <c r="C752" s="7"/>
    </row>
    <row r="753" spans="1:3" ht="22.5" x14ac:dyDescent="0.2">
      <c r="A753" s="7">
        <v>27900</v>
      </c>
      <c r="B753" s="23" t="s">
        <v>7976</v>
      </c>
      <c r="C753" s="24" t="s">
        <v>7977</v>
      </c>
    </row>
    <row r="754" spans="1:3" x14ac:dyDescent="0.2">
      <c r="A754" s="7">
        <v>73121</v>
      </c>
      <c r="B754" s="7"/>
      <c r="C754" s="7"/>
    </row>
    <row r="755" spans="1:3" x14ac:dyDescent="0.2">
      <c r="A755" s="7">
        <v>73122</v>
      </c>
      <c r="B755" s="7"/>
      <c r="C755" s="7"/>
    </row>
    <row r="756" spans="1:3" x14ac:dyDescent="0.2">
      <c r="A756" s="7">
        <v>73124</v>
      </c>
      <c r="B756" s="7"/>
      <c r="C756" s="7"/>
    </row>
    <row r="757" spans="1:3" x14ac:dyDescent="0.2">
      <c r="A757" s="7">
        <v>73125</v>
      </c>
      <c r="B757" s="7"/>
      <c r="C757" s="7"/>
    </row>
    <row r="758" spans="1:3" x14ac:dyDescent="0.2">
      <c r="A758" s="7">
        <v>73126</v>
      </c>
      <c r="B758" s="7"/>
      <c r="C758" s="7"/>
    </row>
    <row r="759" spans="1:3" x14ac:dyDescent="0.2">
      <c r="A759" s="7">
        <v>69178</v>
      </c>
      <c r="B759" s="7"/>
      <c r="C759" s="7"/>
    </row>
    <row r="760" spans="1:3" x14ac:dyDescent="0.2">
      <c r="A760" s="7">
        <v>69179</v>
      </c>
      <c r="B760" s="7"/>
      <c r="C760" s="7"/>
    </row>
    <row r="761" spans="1:3" x14ac:dyDescent="0.2">
      <c r="A761" s="7">
        <v>41875</v>
      </c>
      <c r="B761" s="7"/>
      <c r="C761" s="7"/>
    </row>
    <row r="762" spans="1:3" x14ac:dyDescent="0.2">
      <c r="A762" s="7">
        <v>41876</v>
      </c>
      <c r="B762" s="7"/>
      <c r="C762" s="7"/>
    </row>
    <row r="763" spans="1:3" x14ac:dyDescent="0.2">
      <c r="A763" s="7">
        <v>41878</v>
      </c>
      <c r="B763" s="7"/>
      <c r="C763" s="7"/>
    </row>
    <row r="764" spans="1:3" x14ac:dyDescent="0.2">
      <c r="A764" s="7">
        <v>64618</v>
      </c>
      <c r="B764" s="7"/>
      <c r="C764" s="7"/>
    </row>
    <row r="765" spans="1:3" x14ac:dyDescent="0.2">
      <c r="A765" s="7">
        <v>64619</v>
      </c>
      <c r="B765" s="7"/>
      <c r="C765" s="7"/>
    </row>
    <row r="766" spans="1:3" x14ac:dyDescent="0.2">
      <c r="A766" s="7">
        <v>64620</v>
      </c>
      <c r="B766" s="7"/>
      <c r="C766" s="7"/>
    </row>
    <row r="767" spans="1:3" x14ac:dyDescent="0.2">
      <c r="A767" s="7">
        <v>64621</v>
      </c>
      <c r="B767" s="7"/>
      <c r="C767" s="7"/>
    </row>
    <row r="768" spans="1:3" x14ac:dyDescent="0.2">
      <c r="A768" s="7">
        <v>64622</v>
      </c>
      <c r="B768" s="7"/>
      <c r="C768" s="7"/>
    </row>
    <row r="769" spans="1:3" x14ac:dyDescent="0.2">
      <c r="A769" s="7">
        <v>70205</v>
      </c>
      <c r="B769" s="7"/>
      <c r="C769" s="7"/>
    </row>
    <row r="770" spans="1:3" x14ac:dyDescent="0.2">
      <c r="A770" s="7">
        <v>70206</v>
      </c>
      <c r="B770" s="7"/>
      <c r="C770" s="7"/>
    </row>
    <row r="771" spans="1:3" x14ac:dyDescent="0.2">
      <c r="A771" s="7">
        <v>70210</v>
      </c>
      <c r="B771" s="7"/>
      <c r="C771" s="7"/>
    </row>
    <row r="772" spans="1:3" x14ac:dyDescent="0.2">
      <c r="A772" s="7">
        <v>34413</v>
      </c>
      <c r="B772" s="7"/>
      <c r="C772" s="7"/>
    </row>
    <row r="773" spans="1:3" ht="22.5" x14ac:dyDescent="0.2">
      <c r="A773" s="7">
        <v>34414</v>
      </c>
      <c r="B773" s="23" t="s">
        <v>7976</v>
      </c>
      <c r="C773" s="24" t="s">
        <v>7977</v>
      </c>
    </row>
    <row r="774" spans="1:3" ht="22.5" x14ac:dyDescent="0.2">
      <c r="A774" s="7">
        <v>34415</v>
      </c>
      <c r="B774" s="23" t="s">
        <v>7976</v>
      </c>
      <c r="C774" s="24" t="s">
        <v>7977</v>
      </c>
    </row>
    <row r="775" spans="1:3" ht="22.5" x14ac:dyDescent="0.2">
      <c r="A775" s="7">
        <v>34417</v>
      </c>
      <c r="B775" s="23" t="s">
        <v>7976</v>
      </c>
      <c r="C775" s="24" t="s">
        <v>7977</v>
      </c>
    </row>
    <row r="776" spans="1:3" ht="22.5" x14ac:dyDescent="0.2">
      <c r="A776" s="7">
        <v>34418</v>
      </c>
      <c r="B776" s="23" t="s">
        <v>7976</v>
      </c>
      <c r="C776" s="24" t="s">
        <v>7977</v>
      </c>
    </row>
    <row r="777" spans="1:3" ht="22.5" x14ac:dyDescent="0.2">
      <c r="A777" s="7">
        <v>34423</v>
      </c>
      <c r="B777" s="23" t="s">
        <v>7976</v>
      </c>
      <c r="C777" s="24" t="s">
        <v>7977</v>
      </c>
    </row>
    <row r="778" spans="1:3" ht="22.5" x14ac:dyDescent="0.2">
      <c r="A778" s="7">
        <v>34424</v>
      </c>
      <c r="B778" s="23" t="s">
        <v>7976</v>
      </c>
      <c r="C778" s="24" t="s">
        <v>7977</v>
      </c>
    </row>
    <row r="779" spans="1:3" ht="22.5" x14ac:dyDescent="0.2">
      <c r="A779" s="7">
        <v>34425</v>
      </c>
      <c r="B779" s="23" t="s">
        <v>7976</v>
      </c>
      <c r="C779" s="24" t="s">
        <v>7977</v>
      </c>
    </row>
    <row r="780" spans="1:3" ht="22.5" x14ac:dyDescent="0.2">
      <c r="A780" s="7">
        <v>34426</v>
      </c>
      <c r="B780" s="23" t="s">
        <v>7976</v>
      </c>
      <c r="C780" s="24" t="s">
        <v>7977</v>
      </c>
    </row>
    <row r="781" spans="1:3" ht="22.5" x14ac:dyDescent="0.2">
      <c r="A781" s="7">
        <v>34427</v>
      </c>
      <c r="B781" s="23" t="s">
        <v>7976</v>
      </c>
      <c r="C781" s="24" t="s">
        <v>7977</v>
      </c>
    </row>
    <row r="782" spans="1:3" ht="22.5" x14ac:dyDescent="0.2">
      <c r="A782" s="7">
        <v>34428</v>
      </c>
      <c r="B782" s="23" t="s">
        <v>7976</v>
      </c>
      <c r="C782" s="24" t="s">
        <v>7977</v>
      </c>
    </row>
    <row r="783" spans="1:3" ht="22.5" x14ac:dyDescent="0.2">
      <c r="A783" s="7">
        <v>41342</v>
      </c>
      <c r="B783" s="23" t="s">
        <v>7976</v>
      </c>
      <c r="C783" s="24" t="s">
        <v>7977</v>
      </c>
    </row>
    <row r="784" spans="1:3" ht="22.5" x14ac:dyDescent="0.2">
      <c r="A784" s="7">
        <v>41343</v>
      </c>
      <c r="B784" s="23" t="s">
        <v>7976</v>
      </c>
      <c r="C784" s="24" t="s">
        <v>7977</v>
      </c>
    </row>
    <row r="785" spans="1:3" x14ac:dyDescent="0.2">
      <c r="A785" s="7">
        <v>41479</v>
      </c>
      <c r="B785" s="7"/>
      <c r="C785" s="7"/>
    </row>
    <row r="786" spans="1:3" x14ac:dyDescent="0.2">
      <c r="A786" s="7">
        <v>63615</v>
      </c>
      <c r="B786" s="7"/>
      <c r="C786" s="7"/>
    </row>
    <row r="787" spans="1:3" ht="22.5" x14ac:dyDescent="0.2">
      <c r="A787" s="7">
        <v>44095</v>
      </c>
      <c r="B787" s="23" t="s">
        <v>7976</v>
      </c>
      <c r="C787" s="24" t="s">
        <v>7977</v>
      </c>
    </row>
    <row r="788" spans="1:3" x14ac:dyDescent="0.2">
      <c r="A788" s="7">
        <v>44109</v>
      </c>
      <c r="B788" s="7"/>
      <c r="C788" s="7"/>
    </row>
    <row r="789" spans="1:3" x14ac:dyDescent="0.2">
      <c r="A789" s="7">
        <v>44119</v>
      </c>
      <c r="B789" s="7"/>
      <c r="C789" s="7"/>
    </row>
    <row r="790" spans="1:3" x14ac:dyDescent="0.2">
      <c r="A790" s="7">
        <v>44123</v>
      </c>
      <c r="B790" s="7"/>
      <c r="C790" s="7"/>
    </row>
    <row r="791" spans="1:3" x14ac:dyDescent="0.2">
      <c r="A791" s="7">
        <v>44107</v>
      </c>
      <c r="B791" s="7"/>
      <c r="C791" s="7"/>
    </row>
    <row r="792" spans="1:3" x14ac:dyDescent="0.2">
      <c r="A792" s="7">
        <v>44125</v>
      </c>
      <c r="B792" s="7"/>
      <c r="C792" s="7"/>
    </row>
    <row r="793" spans="1:3" x14ac:dyDescent="0.2">
      <c r="A793" s="7">
        <v>44117</v>
      </c>
      <c r="B793" s="7"/>
      <c r="C793" s="7"/>
    </row>
    <row r="794" spans="1:3" x14ac:dyDescent="0.2">
      <c r="A794" s="7">
        <v>44093</v>
      </c>
      <c r="B794" s="7"/>
      <c r="C794" s="7"/>
    </row>
    <row r="795" spans="1:3" x14ac:dyDescent="0.2">
      <c r="A795" s="7">
        <v>44127</v>
      </c>
      <c r="B795" s="7"/>
      <c r="C795" s="7"/>
    </row>
    <row r="796" spans="1:3" x14ac:dyDescent="0.2">
      <c r="A796" s="7">
        <v>44111</v>
      </c>
      <c r="B796" s="7"/>
      <c r="C796" s="7"/>
    </row>
    <row r="797" spans="1:3" x14ac:dyDescent="0.2">
      <c r="A797" s="7">
        <v>44105</v>
      </c>
      <c r="B797" s="7"/>
      <c r="C797" s="7"/>
    </row>
    <row r="798" spans="1:3" x14ac:dyDescent="0.2">
      <c r="A798" s="7">
        <v>41880</v>
      </c>
      <c r="B798" s="7"/>
      <c r="C798" s="7"/>
    </row>
    <row r="799" spans="1:3" x14ac:dyDescent="0.2">
      <c r="A799" s="7">
        <v>41882</v>
      </c>
      <c r="B799" s="7"/>
      <c r="C799" s="7"/>
    </row>
    <row r="800" spans="1:3" x14ac:dyDescent="0.2">
      <c r="A800" s="7">
        <v>42575</v>
      </c>
      <c r="B800" s="7"/>
      <c r="C800" s="7"/>
    </row>
    <row r="801" spans="1:3" x14ac:dyDescent="0.2">
      <c r="A801" s="7">
        <v>42578</v>
      </c>
      <c r="B801" s="7"/>
      <c r="C801" s="7"/>
    </row>
    <row r="802" spans="1:3" x14ac:dyDescent="0.2">
      <c r="A802" s="7">
        <v>42580</v>
      </c>
      <c r="B802" s="7"/>
      <c r="C802" s="7"/>
    </row>
    <row r="803" spans="1:3" x14ac:dyDescent="0.2">
      <c r="A803" s="7">
        <v>42652</v>
      </c>
      <c r="B803" s="23" t="s">
        <v>7976</v>
      </c>
      <c r="C803" s="7"/>
    </row>
    <row r="804" spans="1:3" x14ac:dyDescent="0.2">
      <c r="A804" s="7">
        <v>42655</v>
      </c>
      <c r="B804" s="7"/>
      <c r="C804" s="7"/>
    </row>
    <row r="805" spans="1:3" x14ac:dyDescent="0.2">
      <c r="A805" s="7">
        <v>42657</v>
      </c>
      <c r="B805" s="7"/>
      <c r="C805" s="7"/>
    </row>
    <row r="806" spans="1:3" x14ac:dyDescent="0.2">
      <c r="A806" s="7">
        <v>42653</v>
      </c>
      <c r="B806" s="7"/>
      <c r="C806" s="7"/>
    </row>
    <row r="807" spans="1:3" x14ac:dyDescent="0.2">
      <c r="A807" s="7">
        <v>63607</v>
      </c>
      <c r="B807" s="7"/>
      <c r="C807" s="7"/>
    </row>
    <row r="808" spans="1:3" x14ac:dyDescent="0.2">
      <c r="A808" s="7">
        <v>1469</v>
      </c>
      <c r="B808" s="7"/>
      <c r="C808" s="7"/>
    </row>
    <row r="809" spans="1:3" ht="22.5" x14ac:dyDescent="0.2">
      <c r="A809" s="7">
        <v>1767</v>
      </c>
      <c r="B809" s="23" t="s">
        <v>7976</v>
      </c>
      <c r="C809" s="24" t="s">
        <v>7977</v>
      </c>
    </row>
    <row r="810" spans="1:3" ht="22.5" x14ac:dyDescent="0.2">
      <c r="A810" s="7">
        <v>20015</v>
      </c>
      <c r="B810" s="23" t="s">
        <v>7976</v>
      </c>
      <c r="C810" s="24" t="s">
        <v>7977</v>
      </c>
    </row>
    <row r="811" spans="1:3" x14ac:dyDescent="0.2">
      <c r="A811" s="7">
        <v>21084</v>
      </c>
      <c r="B811" s="23" t="s">
        <v>7976</v>
      </c>
      <c r="C811" s="7"/>
    </row>
    <row r="812" spans="1:3" x14ac:dyDescent="0.2">
      <c r="A812" s="7">
        <v>69569</v>
      </c>
      <c r="B812" s="23" t="s">
        <v>7976</v>
      </c>
      <c r="C812" s="7"/>
    </row>
    <row r="813" spans="1:3" x14ac:dyDescent="0.2">
      <c r="A813" s="7">
        <v>69571</v>
      </c>
      <c r="B813" s="7"/>
      <c r="C813" s="7"/>
    </row>
    <row r="814" spans="1:3" x14ac:dyDescent="0.2">
      <c r="A814" s="7">
        <v>69572</v>
      </c>
      <c r="B814" s="7"/>
      <c r="C814" s="7"/>
    </row>
    <row r="815" spans="1:3" ht="22.5" x14ac:dyDescent="0.2">
      <c r="A815" s="7">
        <v>43215</v>
      </c>
      <c r="B815" s="23" t="s">
        <v>7976</v>
      </c>
      <c r="C815" s="24" t="s">
        <v>7977</v>
      </c>
    </row>
    <row r="816" spans="1:3" x14ac:dyDescent="0.2">
      <c r="A816" s="7">
        <v>41241</v>
      </c>
      <c r="B816" s="7"/>
      <c r="C816" s="7"/>
    </row>
    <row r="817" spans="1:3" x14ac:dyDescent="0.2">
      <c r="A817" s="7">
        <v>41242</v>
      </c>
      <c r="B817" s="7"/>
      <c r="C817" s="7"/>
    </row>
    <row r="818" spans="1:3" x14ac:dyDescent="0.2">
      <c r="A818" s="7">
        <v>41243</v>
      </c>
      <c r="B818" s="7"/>
      <c r="C818" s="7"/>
    </row>
    <row r="819" spans="1:3" ht="22.5" x14ac:dyDescent="0.2">
      <c r="A819" s="7">
        <v>41244</v>
      </c>
      <c r="B819" s="23" t="s">
        <v>7976</v>
      </c>
      <c r="C819" s="24" t="s">
        <v>7977</v>
      </c>
    </row>
    <row r="820" spans="1:3" x14ac:dyDescent="0.2">
      <c r="A820" s="7">
        <v>41688</v>
      </c>
      <c r="B820" s="23" t="s">
        <v>7976</v>
      </c>
      <c r="C820" s="7"/>
    </row>
    <row r="821" spans="1:3" x14ac:dyDescent="0.2">
      <c r="A821" s="7">
        <v>40582</v>
      </c>
      <c r="B821" s="7"/>
      <c r="C821" s="7"/>
    </row>
    <row r="822" spans="1:3" x14ac:dyDescent="0.2">
      <c r="A822" s="7">
        <v>64563</v>
      </c>
      <c r="B822" s="7"/>
      <c r="C822" s="7"/>
    </row>
    <row r="823" spans="1:3" x14ac:dyDescent="0.2">
      <c r="A823" s="7">
        <v>64565</v>
      </c>
      <c r="B823" s="7"/>
      <c r="C823" s="7"/>
    </row>
    <row r="824" spans="1:3" x14ac:dyDescent="0.2">
      <c r="A824" s="7">
        <v>64566</v>
      </c>
      <c r="B824" s="7"/>
      <c r="C824" s="7"/>
    </row>
    <row r="825" spans="1:3" x14ac:dyDescent="0.2">
      <c r="A825" s="7">
        <v>40929</v>
      </c>
      <c r="B825" s="7"/>
      <c r="C825" s="7"/>
    </row>
    <row r="826" spans="1:3" x14ac:dyDescent="0.2">
      <c r="A826" s="7">
        <v>40932</v>
      </c>
      <c r="B826" s="7"/>
      <c r="C826" s="7"/>
    </row>
    <row r="827" spans="1:3" x14ac:dyDescent="0.2">
      <c r="A827" s="7">
        <v>40930</v>
      </c>
      <c r="B827" s="7"/>
      <c r="C827" s="7"/>
    </row>
    <row r="828" spans="1:3" x14ac:dyDescent="0.2">
      <c r="A828" s="7">
        <v>21008</v>
      </c>
      <c r="B828" s="7"/>
      <c r="C828" s="7"/>
    </row>
    <row r="829" spans="1:3" x14ac:dyDescent="0.2">
      <c r="A829" s="7">
        <v>32867</v>
      </c>
      <c r="B829" s="7"/>
      <c r="C829" s="7"/>
    </row>
    <row r="830" spans="1:3" x14ac:dyDescent="0.2">
      <c r="A830" s="7">
        <v>32935</v>
      </c>
      <c r="B830" s="7"/>
      <c r="C830" s="7"/>
    </row>
    <row r="831" spans="1:3" x14ac:dyDescent="0.2">
      <c r="A831" s="7">
        <v>32936</v>
      </c>
      <c r="B831" s="7"/>
      <c r="C831" s="7"/>
    </row>
    <row r="832" spans="1:3" ht="22.5" x14ac:dyDescent="0.2">
      <c r="A832" s="7">
        <v>32938</v>
      </c>
      <c r="B832" s="23" t="s">
        <v>7976</v>
      </c>
      <c r="C832" s="24" t="s">
        <v>7977</v>
      </c>
    </row>
    <row r="833" spans="1:3" ht="22.5" x14ac:dyDescent="0.2">
      <c r="A833" s="7">
        <v>40515</v>
      </c>
      <c r="B833" s="23" t="s">
        <v>7976</v>
      </c>
      <c r="C833" s="24" t="s">
        <v>7977</v>
      </c>
    </row>
    <row r="834" spans="1:3" x14ac:dyDescent="0.2">
      <c r="A834" s="7">
        <v>40179</v>
      </c>
      <c r="B834" s="7"/>
      <c r="C834" s="7"/>
    </row>
    <row r="835" spans="1:3" x14ac:dyDescent="0.2">
      <c r="A835" s="7">
        <v>42220</v>
      </c>
      <c r="B835" s="7"/>
      <c r="C835" s="7"/>
    </row>
    <row r="836" spans="1:3" ht="22.5" x14ac:dyDescent="0.2">
      <c r="A836" s="7">
        <v>42221</v>
      </c>
      <c r="B836" s="23" t="s">
        <v>7976</v>
      </c>
      <c r="C836" s="24" t="s">
        <v>7977</v>
      </c>
    </row>
    <row r="837" spans="1:3" ht="22.5" x14ac:dyDescent="0.2">
      <c r="A837" s="7">
        <v>42421</v>
      </c>
      <c r="B837" s="23" t="s">
        <v>7976</v>
      </c>
      <c r="C837" s="24" t="s">
        <v>7977</v>
      </c>
    </row>
    <row r="838" spans="1:3" x14ac:dyDescent="0.2">
      <c r="A838" s="7">
        <v>42422</v>
      </c>
      <c r="B838" s="7"/>
      <c r="C838" s="7"/>
    </row>
    <row r="839" spans="1:3" ht="22.5" x14ac:dyDescent="0.2">
      <c r="A839" s="7">
        <v>24459</v>
      </c>
      <c r="B839" s="23" t="s">
        <v>7976</v>
      </c>
      <c r="C839" s="24" t="s">
        <v>7977</v>
      </c>
    </row>
    <row r="840" spans="1:3" x14ac:dyDescent="0.2">
      <c r="A840" s="7">
        <v>36669</v>
      </c>
      <c r="B840" s="23" t="s">
        <v>7976</v>
      </c>
      <c r="C840" s="7"/>
    </row>
    <row r="841" spans="1:3" x14ac:dyDescent="0.2">
      <c r="A841" s="7">
        <v>36670</v>
      </c>
      <c r="B841" s="23" t="s">
        <v>7976</v>
      </c>
      <c r="C841" s="7"/>
    </row>
    <row r="842" spans="1:3" ht="22.5" x14ac:dyDescent="0.2">
      <c r="A842" s="7">
        <v>37128</v>
      </c>
      <c r="B842" s="23" t="s">
        <v>7976</v>
      </c>
      <c r="C842" s="24" t="s">
        <v>7977</v>
      </c>
    </row>
    <row r="843" spans="1:3" ht="22.5" x14ac:dyDescent="0.2">
      <c r="A843" s="7">
        <v>37302</v>
      </c>
      <c r="B843" s="23" t="s">
        <v>7976</v>
      </c>
      <c r="C843" s="24" t="s">
        <v>7977</v>
      </c>
    </row>
    <row r="844" spans="1:3" x14ac:dyDescent="0.2">
      <c r="A844" s="7">
        <v>38094</v>
      </c>
      <c r="B844" s="23" t="s">
        <v>7976</v>
      </c>
      <c r="C844" s="7"/>
    </row>
    <row r="845" spans="1:3" x14ac:dyDescent="0.2">
      <c r="A845" s="7">
        <v>38926</v>
      </c>
      <c r="B845" s="23" t="s">
        <v>7976</v>
      </c>
      <c r="C845" s="7"/>
    </row>
    <row r="846" spans="1:3" x14ac:dyDescent="0.2">
      <c r="A846" s="7">
        <v>38927</v>
      </c>
      <c r="B846" s="23" t="s">
        <v>7976</v>
      </c>
      <c r="C846" s="7"/>
    </row>
    <row r="847" spans="1:3" ht="22.5" x14ac:dyDescent="0.2">
      <c r="A847" s="7">
        <v>39783</v>
      </c>
      <c r="B847" s="23" t="s">
        <v>7976</v>
      </c>
      <c r="C847" s="24" t="s">
        <v>7977</v>
      </c>
    </row>
    <row r="848" spans="1:3" ht="22.5" x14ac:dyDescent="0.2">
      <c r="A848" s="7">
        <v>40755</v>
      </c>
      <c r="B848" s="23" t="s">
        <v>7976</v>
      </c>
      <c r="C848" s="24" t="s">
        <v>7977</v>
      </c>
    </row>
    <row r="849" spans="1:3" ht="22.5" x14ac:dyDescent="0.2">
      <c r="A849" s="7">
        <v>41300</v>
      </c>
      <c r="B849" s="23" t="s">
        <v>7976</v>
      </c>
      <c r="C849" s="24" t="s">
        <v>7977</v>
      </c>
    </row>
    <row r="850" spans="1:3" ht="22.5" x14ac:dyDescent="0.2">
      <c r="A850" s="7">
        <v>41301</v>
      </c>
      <c r="B850" s="23" t="s">
        <v>7976</v>
      </c>
      <c r="C850" s="24" t="s">
        <v>7977</v>
      </c>
    </row>
    <row r="851" spans="1:3" ht="22.5" x14ac:dyDescent="0.2">
      <c r="A851" s="7">
        <v>41542</v>
      </c>
      <c r="B851" s="23" t="s">
        <v>7976</v>
      </c>
      <c r="C851" s="24" t="s">
        <v>7977</v>
      </c>
    </row>
    <row r="852" spans="1:3" ht="22.5" x14ac:dyDescent="0.2">
      <c r="A852" s="7">
        <v>41543</v>
      </c>
      <c r="B852" s="23" t="s">
        <v>7976</v>
      </c>
      <c r="C852" s="24" t="s">
        <v>7977</v>
      </c>
    </row>
    <row r="853" spans="1:3" ht="22.5" x14ac:dyDescent="0.2">
      <c r="A853" s="7">
        <v>41544</v>
      </c>
      <c r="B853" s="23" t="s">
        <v>7976</v>
      </c>
      <c r="C853" s="24" t="s">
        <v>7977</v>
      </c>
    </row>
    <row r="854" spans="1:3" ht="22.5" x14ac:dyDescent="0.2">
      <c r="A854" s="7">
        <v>41545</v>
      </c>
      <c r="B854" s="23" t="s">
        <v>7976</v>
      </c>
      <c r="C854" s="24" t="s">
        <v>7977</v>
      </c>
    </row>
    <row r="855" spans="1:3" ht="22.5" x14ac:dyDescent="0.2">
      <c r="A855" s="7">
        <v>41548</v>
      </c>
      <c r="B855" s="23" t="s">
        <v>7976</v>
      </c>
      <c r="C855" s="24" t="s">
        <v>7977</v>
      </c>
    </row>
    <row r="856" spans="1:3" ht="22.5" x14ac:dyDescent="0.2">
      <c r="A856" s="7">
        <v>41552</v>
      </c>
      <c r="B856" s="23" t="s">
        <v>7976</v>
      </c>
      <c r="C856" s="24" t="s">
        <v>7977</v>
      </c>
    </row>
    <row r="857" spans="1:3" ht="22.5" x14ac:dyDescent="0.2">
      <c r="A857" s="7">
        <v>41554</v>
      </c>
      <c r="B857" s="23" t="s">
        <v>7976</v>
      </c>
      <c r="C857" s="24" t="s">
        <v>7977</v>
      </c>
    </row>
    <row r="858" spans="1:3" ht="22.5" x14ac:dyDescent="0.2">
      <c r="A858" s="7">
        <v>41555</v>
      </c>
      <c r="B858" s="23" t="s">
        <v>7976</v>
      </c>
      <c r="C858" s="24" t="s">
        <v>7977</v>
      </c>
    </row>
    <row r="859" spans="1:3" x14ac:dyDescent="0.2">
      <c r="A859" s="7">
        <v>42334</v>
      </c>
      <c r="B859" s="23" t="s">
        <v>7976</v>
      </c>
      <c r="C859" s="7"/>
    </row>
    <row r="860" spans="1:3" ht="22.5" x14ac:dyDescent="0.2">
      <c r="A860" s="7">
        <v>42335</v>
      </c>
      <c r="B860" s="23" t="s">
        <v>7976</v>
      </c>
      <c r="C860" s="24" t="s">
        <v>7977</v>
      </c>
    </row>
    <row r="861" spans="1:3" ht="22.5" x14ac:dyDescent="0.2">
      <c r="A861" s="7">
        <v>42419</v>
      </c>
      <c r="B861" s="23" t="s">
        <v>7976</v>
      </c>
      <c r="C861" s="24" t="s">
        <v>7977</v>
      </c>
    </row>
    <row r="862" spans="1:3" ht="22.5" x14ac:dyDescent="0.2">
      <c r="A862" s="7">
        <v>42420</v>
      </c>
      <c r="B862" s="23" t="s">
        <v>7976</v>
      </c>
      <c r="C862" s="24" t="s">
        <v>7977</v>
      </c>
    </row>
    <row r="863" spans="1:3" ht="22.5" x14ac:dyDescent="0.2">
      <c r="A863" s="7">
        <v>43439</v>
      </c>
      <c r="B863" s="23" t="s">
        <v>7976</v>
      </c>
      <c r="C863" s="24" t="s">
        <v>7977</v>
      </c>
    </row>
    <row r="864" spans="1:3" ht="22.5" x14ac:dyDescent="0.2">
      <c r="A864" s="7">
        <v>43442</v>
      </c>
      <c r="B864" s="23" t="s">
        <v>7976</v>
      </c>
      <c r="C864" s="24" t="s">
        <v>7977</v>
      </c>
    </row>
    <row r="865" spans="1:3" ht="22.5" x14ac:dyDescent="0.2">
      <c r="A865" s="7">
        <v>41467</v>
      </c>
      <c r="B865" s="23" t="s">
        <v>7976</v>
      </c>
      <c r="C865" s="24" t="s">
        <v>7977</v>
      </c>
    </row>
    <row r="866" spans="1:3" x14ac:dyDescent="0.2">
      <c r="A866" s="7">
        <v>64184</v>
      </c>
      <c r="B866" s="7"/>
      <c r="C866" s="7"/>
    </row>
    <row r="867" spans="1:3" ht="22.5" x14ac:dyDescent="0.2">
      <c r="A867" s="7">
        <v>62249</v>
      </c>
      <c r="B867" s="23" t="s">
        <v>7976</v>
      </c>
      <c r="C867" s="24" t="s">
        <v>7977</v>
      </c>
    </row>
    <row r="868" spans="1:3" ht="22.5" x14ac:dyDescent="0.2">
      <c r="A868" s="7">
        <v>69079</v>
      </c>
      <c r="B868" s="23" t="s">
        <v>7976</v>
      </c>
      <c r="C868" s="24" t="s">
        <v>7977</v>
      </c>
    </row>
    <row r="869" spans="1:3" x14ac:dyDescent="0.2">
      <c r="A869" s="7">
        <v>70356</v>
      </c>
      <c r="B869" s="7"/>
      <c r="C869" s="7"/>
    </row>
    <row r="870" spans="1:3" x14ac:dyDescent="0.2">
      <c r="A870" s="7">
        <v>70357</v>
      </c>
      <c r="B870" s="7"/>
      <c r="C870" s="7"/>
    </row>
    <row r="871" spans="1:3" x14ac:dyDescent="0.2">
      <c r="A871" s="7">
        <v>70354</v>
      </c>
      <c r="B871" s="7"/>
      <c r="C871" s="7"/>
    </row>
    <row r="872" spans="1:3" x14ac:dyDescent="0.2">
      <c r="A872" s="7">
        <v>70355</v>
      </c>
      <c r="B872" s="7"/>
      <c r="C872" s="7"/>
    </row>
    <row r="873" spans="1:3" x14ac:dyDescent="0.2">
      <c r="A873" s="7">
        <v>42151</v>
      </c>
      <c r="B873" s="7"/>
      <c r="C873" s="7"/>
    </row>
    <row r="874" spans="1:3" x14ac:dyDescent="0.2">
      <c r="A874" s="7">
        <v>42152</v>
      </c>
      <c r="B874" s="23" t="s">
        <v>7976</v>
      </c>
      <c r="C874" s="7"/>
    </row>
    <row r="875" spans="1:3" x14ac:dyDescent="0.2">
      <c r="A875" s="7">
        <v>42218</v>
      </c>
      <c r="B875" s="23" t="s">
        <v>7976</v>
      </c>
      <c r="C875" s="7"/>
    </row>
    <row r="876" spans="1:3" x14ac:dyDescent="0.2">
      <c r="A876" s="7">
        <v>42219</v>
      </c>
      <c r="B876" s="23" t="s">
        <v>7976</v>
      </c>
      <c r="C876" s="7"/>
    </row>
    <row r="877" spans="1:3" x14ac:dyDescent="0.2">
      <c r="A877" s="7">
        <v>42222</v>
      </c>
      <c r="B877" s="23" t="s">
        <v>7976</v>
      </c>
      <c r="C877" s="7"/>
    </row>
    <row r="878" spans="1:3" x14ac:dyDescent="0.2">
      <c r="A878" s="7">
        <v>42223</v>
      </c>
      <c r="B878" s="23" t="s">
        <v>7976</v>
      </c>
      <c r="C878" s="7"/>
    </row>
    <row r="879" spans="1:3" ht="22.5" x14ac:dyDescent="0.2">
      <c r="A879" s="7">
        <v>39175</v>
      </c>
      <c r="B879" s="23" t="s">
        <v>7976</v>
      </c>
      <c r="C879" s="24" t="s">
        <v>7977</v>
      </c>
    </row>
    <row r="880" spans="1:3" ht="22.5" x14ac:dyDescent="0.2">
      <c r="A880" s="7">
        <v>41473</v>
      </c>
      <c r="B880" s="23" t="s">
        <v>7976</v>
      </c>
      <c r="C880" s="24" t="s">
        <v>7977</v>
      </c>
    </row>
    <row r="881" spans="1:3" x14ac:dyDescent="0.2">
      <c r="A881" s="7">
        <v>72759</v>
      </c>
      <c r="B881" s="7"/>
      <c r="C881" s="7"/>
    </row>
    <row r="882" spans="1:3" x14ac:dyDescent="0.2">
      <c r="A882" s="7">
        <v>72761</v>
      </c>
      <c r="B882" s="7"/>
      <c r="C882" s="7"/>
    </row>
    <row r="883" spans="1:3" x14ac:dyDescent="0.2">
      <c r="A883" s="7">
        <v>3841</v>
      </c>
      <c r="B883" s="23" t="s">
        <v>7976</v>
      </c>
      <c r="C883" s="7"/>
    </row>
    <row r="884" spans="1:3" x14ac:dyDescent="0.2">
      <c r="A884" s="7">
        <v>42044</v>
      </c>
      <c r="B884" s="7"/>
      <c r="C884" s="7"/>
    </row>
    <row r="885" spans="1:3" x14ac:dyDescent="0.2">
      <c r="A885" s="7">
        <v>35453</v>
      </c>
      <c r="B885" s="7"/>
      <c r="C885" s="7"/>
    </row>
    <row r="886" spans="1:3" x14ac:dyDescent="0.2">
      <c r="A886" s="7">
        <v>72764</v>
      </c>
      <c r="B886" s="7"/>
      <c r="C886" s="7"/>
    </row>
    <row r="887" spans="1:3" x14ac:dyDescent="0.2">
      <c r="A887" s="7">
        <v>72765</v>
      </c>
      <c r="B887" s="7"/>
      <c r="C887" s="7"/>
    </row>
    <row r="888" spans="1:3" x14ac:dyDescent="0.2">
      <c r="A888" s="7">
        <v>72766</v>
      </c>
      <c r="B888" s="7"/>
      <c r="C888" s="7"/>
    </row>
    <row r="889" spans="1:3" x14ac:dyDescent="0.2">
      <c r="A889" s="7">
        <v>39709</v>
      </c>
      <c r="B889" s="7"/>
      <c r="C889" s="7"/>
    </row>
    <row r="890" spans="1:3" x14ac:dyDescent="0.2">
      <c r="A890" s="7">
        <v>39711</v>
      </c>
      <c r="B890" s="7"/>
      <c r="C890" s="7"/>
    </row>
    <row r="891" spans="1:3" x14ac:dyDescent="0.2">
      <c r="A891" s="7">
        <v>39712</v>
      </c>
      <c r="B891" s="23" t="s">
        <v>7976</v>
      </c>
      <c r="C891" s="7"/>
    </row>
    <row r="892" spans="1:3" ht="22.5" x14ac:dyDescent="0.2">
      <c r="A892" s="7">
        <v>39717</v>
      </c>
      <c r="B892" s="23" t="s">
        <v>7976</v>
      </c>
      <c r="C892" s="24" t="s">
        <v>7977</v>
      </c>
    </row>
    <row r="893" spans="1:3" x14ac:dyDescent="0.2">
      <c r="A893" s="7">
        <v>39718</v>
      </c>
      <c r="B893" s="7"/>
      <c r="C893" s="7"/>
    </row>
    <row r="894" spans="1:3" x14ac:dyDescent="0.2">
      <c r="A894" s="7">
        <v>39719</v>
      </c>
      <c r="B894" s="7"/>
      <c r="C894" s="7"/>
    </row>
    <row r="895" spans="1:3" x14ac:dyDescent="0.2">
      <c r="A895" s="7">
        <v>73798</v>
      </c>
      <c r="B895" s="7"/>
      <c r="C895" s="7"/>
    </row>
    <row r="896" spans="1:3" x14ac:dyDescent="0.2">
      <c r="A896" s="7">
        <v>73799</v>
      </c>
      <c r="B896" s="7"/>
      <c r="C896" s="7"/>
    </row>
    <row r="897" spans="1:3" x14ac:dyDescent="0.2">
      <c r="A897" s="7">
        <v>63659</v>
      </c>
      <c r="B897" s="7"/>
      <c r="C897" s="7"/>
    </row>
    <row r="898" spans="1:3" ht="22.5" x14ac:dyDescent="0.2">
      <c r="A898" s="7">
        <v>63660</v>
      </c>
      <c r="B898" s="23" t="s">
        <v>7976</v>
      </c>
      <c r="C898" s="24" t="s">
        <v>7977</v>
      </c>
    </row>
    <row r="899" spans="1:3" ht="22.5" x14ac:dyDescent="0.2">
      <c r="A899" s="7">
        <v>63977</v>
      </c>
      <c r="B899" s="23" t="s">
        <v>7976</v>
      </c>
      <c r="C899" s="24" t="s">
        <v>7977</v>
      </c>
    </row>
    <row r="900" spans="1:3" ht="22.5" x14ac:dyDescent="0.2">
      <c r="A900" s="7">
        <v>63978</v>
      </c>
      <c r="B900" s="23" t="s">
        <v>7976</v>
      </c>
      <c r="C900" s="24" t="s">
        <v>7977</v>
      </c>
    </row>
    <row r="901" spans="1:3" ht="22.5" x14ac:dyDescent="0.2">
      <c r="A901" s="7">
        <v>42822</v>
      </c>
      <c r="B901" s="23" t="s">
        <v>7976</v>
      </c>
      <c r="C901" s="24" t="s">
        <v>7977</v>
      </c>
    </row>
    <row r="902" spans="1:3" ht="22.5" x14ac:dyDescent="0.2">
      <c r="A902" s="7">
        <v>42824</v>
      </c>
      <c r="B902" s="23" t="s">
        <v>7976</v>
      </c>
      <c r="C902" s="24" t="s">
        <v>7977</v>
      </c>
    </row>
    <row r="903" spans="1:3" x14ac:dyDescent="0.2">
      <c r="A903" s="7">
        <v>42823</v>
      </c>
      <c r="B903" s="23" t="s">
        <v>7976</v>
      </c>
      <c r="C903" s="7"/>
    </row>
    <row r="904" spans="1:3" x14ac:dyDescent="0.2">
      <c r="A904" s="7">
        <v>42827</v>
      </c>
      <c r="B904" s="23" t="s">
        <v>7976</v>
      </c>
      <c r="C904" s="7"/>
    </row>
    <row r="905" spans="1:3" ht="22.5" x14ac:dyDescent="0.2">
      <c r="A905" s="7">
        <v>42826</v>
      </c>
      <c r="B905" s="23" t="s">
        <v>7976</v>
      </c>
      <c r="C905" s="24" t="s">
        <v>7977</v>
      </c>
    </row>
    <row r="906" spans="1:3" ht="22.5" x14ac:dyDescent="0.2">
      <c r="A906" s="7">
        <v>39703</v>
      </c>
      <c r="B906" s="23" t="s">
        <v>7976</v>
      </c>
      <c r="C906" s="24" t="s">
        <v>7977</v>
      </c>
    </row>
    <row r="907" spans="1:3" x14ac:dyDescent="0.2">
      <c r="A907" s="7">
        <v>39705</v>
      </c>
      <c r="B907" s="7"/>
      <c r="C907" s="7"/>
    </row>
    <row r="908" spans="1:3" x14ac:dyDescent="0.2">
      <c r="A908" s="7">
        <v>39963</v>
      </c>
      <c r="B908" s="7"/>
      <c r="C908" s="7"/>
    </row>
    <row r="909" spans="1:3" x14ac:dyDescent="0.2">
      <c r="A909" s="7">
        <v>75501</v>
      </c>
      <c r="B909" s="7"/>
      <c r="C909" s="7"/>
    </row>
    <row r="910" spans="1:3" x14ac:dyDescent="0.2">
      <c r="A910" s="7">
        <v>63238</v>
      </c>
      <c r="B910" s="7"/>
      <c r="C910" s="7"/>
    </row>
    <row r="911" spans="1:3" ht="22.5" x14ac:dyDescent="0.2">
      <c r="A911" s="7">
        <v>63237</v>
      </c>
      <c r="B911" s="23" t="s">
        <v>7976</v>
      </c>
      <c r="C911" s="24" t="s">
        <v>7977</v>
      </c>
    </row>
    <row r="912" spans="1:3" ht="22.5" x14ac:dyDescent="0.2">
      <c r="A912" s="7">
        <v>39784</v>
      </c>
      <c r="B912" s="23" t="s">
        <v>7976</v>
      </c>
      <c r="C912" s="24" t="s">
        <v>7977</v>
      </c>
    </row>
    <row r="913" spans="1:3" x14ac:dyDescent="0.2">
      <c r="A913" s="7">
        <v>40754</v>
      </c>
      <c r="B913" s="23" t="s">
        <v>7976</v>
      </c>
      <c r="C913" s="7"/>
    </row>
    <row r="914" spans="1:3" ht="22.5" x14ac:dyDescent="0.2">
      <c r="A914" s="7">
        <v>40864</v>
      </c>
      <c r="B914" s="23" t="s">
        <v>7976</v>
      </c>
      <c r="C914" s="24" t="s">
        <v>7977</v>
      </c>
    </row>
    <row r="915" spans="1:3" ht="22.5" x14ac:dyDescent="0.2">
      <c r="A915" s="7">
        <v>40865</v>
      </c>
      <c r="B915" s="23" t="s">
        <v>7976</v>
      </c>
      <c r="C915" s="24" t="s">
        <v>7977</v>
      </c>
    </row>
    <row r="916" spans="1:3" ht="22.5" x14ac:dyDescent="0.2">
      <c r="A916" s="7">
        <v>42227</v>
      </c>
      <c r="B916" s="23" t="s">
        <v>7976</v>
      </c>
      <c r="C916" s="24" t="s">
        <v>7977</v>
      </c>
    </row>
    <row r="917" spans="1:3" x14ac:dyDescent="0.2">
      <c r="A917" s="7">
        <v>42226</v>
      </c>
      <c r="B917" s="23" t="s">
        <v>7976</v>
      </c>
      <c r="C917" s="7"/>
    </row>
    <row r="918" spans="1:3" x14ac:dyDescent="0.2">
      <c r="A918" s="7">
        <v>41302</v>
      </c>
      <c r="B918" s="23" t="s">
        <v>7976</v>
      </c>
      <c r="C918" s="7"/>
    </row>
    <row r="919" spans="1:3" ht="22.5" x14ac:dyDescent="0.2">
      <c r="A919" s="7">
        <v>41303</v>
      </c>
      <c r="B919" s="23" t="s">
        <v>7976</v>
      </c>
      <c r="C919" s="24" t="s">
        <v>7977</v>
      </c>
    </row>
    <row r="920" spans="1:3" ht="22.5" x14ac:dyDescent="0.2">
      <c r="A920" s="7">
        <v>41304</v>
      </c>
      <c r="B920" s="23" t="s">
        <v>7976</v>
      </c>
      <c r="C920" s="24" t="s">
        <v>7977</v>
      </c>
    </row>
    <row r="921" spans="1:3" ht="22.5" x14ac:dyDescent="0.2">
      <c r="A921" s="7">
        <v>69608</v>
      </c>
      <c r="B921" s="23" t="s">
        <v>7976</v>
      </c>
      <c r="C921" s="24" t="s">
        <v>7977</v>
      </c>
    </row>
    <row r="922" spans="1:3" x14ac:dyDescent="0.2">
      <c r="A922" s="7">
        <v>69609</v>
      </c>
      <c r="B922" s="7"/>
      <c r="C922" s="7"/>
    </row>
    <row r="923" spans="1:3" x14ac:dyDescent="0.2">
      <c r="A923" s="7">
        <v>69626</v>
      </c>
      <c r="B923" s="7"/>
      <c r="C923" s="7"/>
    </row>
    <row r="924" spans="1:3" x14ac:dyDescent="0.2">
      <c r="A924" s="7">
        <v>69628</v>
      </c>
      <c r="B924" s="7"/>
      <c r="C924" s="7"/>
    </row>
    <row r="925" spans="1:3" x14ac:dyDescent="0.2">
      <c r="A925" s="7">
        <v>74223</v>
      </c>
      <c r="B925" s="7"/>
      <c r="C925" s="7"/>
    </row>
    <row r="926" spans="1:3" x14ac:dyDescent="0.2">
      <c r="A926" s="7">
        <v>74224</v>
      </c>
      <c r="B926" s="7"/>
      <c r="C926" s="7"/>
    </row>
    <row r="927" spans="1:3" x14ac:dyDescent="0.2">
      <c r="A927" s="7">
        <v>74225</v>
      </c>
      <c r="B927" s="7"/>
      <c r="C927" s="7"/>
    </row>
    <row r="928" spans="1:3" x14ac:dyDescent="0.2">
      <c r="A928" s="7">
        <v>33797</v>
      </c>
      <c r="B928" s="7"/>
      <c r="C928" s="7"/>
    </row>
    <row r="929" spans="1:3" x14ac:dyDescent="0.2">
      <c r="A929" s="7">
        <v>26231</v>
      </c>
      <c r="B929" s="7"/>
      <c r="C929" s="7"/>
    </row>
    <row r="930" spans="1:3" x14ac:dyDescent="0.2">
      <c r="A930" s="7">
        <v>23809</v>
      </c>
      <c r="B930" s="7"/>
      <c r="C930" s="7"/>
    </row>
    <row r="931" spans="1:3" x14ac:dyDescent="0.2">
      <c r="A931" s="7">
        <v>75425</v>
      </c>
      <c r="B931" s="7"/>
      <c r="C931" s="7"/>
    </row>
    <row r="932" spans="1:3" x14ac:dyDescent="0.2">
      <c r="A932" s="7">
        <v>71802</v>
      </c>
      <c r="B932" s="7"/>
      <c r="C932"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Лист_1</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Колесник Екатерина</dc:creator>
  <cp:lastModifiedBy>maria.k@mnogoknig.eu</cp:lastModifiedBy>
  <dcterms:created xsi:type="dcterms:W3CDTF">2026-10-08T05:37:54Z</dcterms:created>
  <dcterms:modified xsi:type="dcterms:W3CDTF">2026-10-08T07:07:56Z</dcterms:modified>
</cp:coreProperties>
</file>