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8_{6BF33DAD-50E3-4994-923A-B5063E29A1D6}" xr6:coauthVersionLast="47" xr6:coauthVersionMax="47" xr10:uidLastSave="{00000000-0000-0000-0000-000000000000}"/>
  <bookViews>
    <workbookView xWindow="-120" yWindow="-120" windowWidth="29040" windowHeight="15840" xr2:uid="{A5B3C7C2-1E76-479A-9059-C521109B8424}"/>
  </bookViews>
  <sheets>
    <sheet name="Прайс" sheetId="3" r:id="rId1"/>
  </sheets>
  <definedNames>
    <definedName name="_xlnm._FilterDatabase" localSheetId="0" hidden="1">Прайс!$A$7:$R$168</definedName>
    <definedName name="TABLE" localSheetId="0">Прайс!#REF!</definedName>
    <definedName name="TABLE_2" localSheetId="0">Прайс!#REF!</definedName>
    <definedName name="TABLE_3" localSheetId="0">Прайс!#REF!</definedName>
    <definedName name="_xlnm.Print_Area" localSheetId="0">Прайс!$A$1:$N$133</definedName>
  </definedNames>
  <calcPr calcId="191029"/>
</workbook>
</file>

<file path=xl/calcChain.xml><?xml version="1.0" encoding="utf-8"?>
<calcChain xmlns="http://schemas.openxmlformats.org/spreadsheetml/2006/main">
  <c r="C3" i="3" l="1"/>
</calcChain>
</file>

<file path=xl/sharedStrings.xml><?xml version="1.0" encoding="utf-8"?>
<sst xmlns="http://schemas.openxmlformats.org/spreadsheetml/2006/main" count="1778" uniqueCount="749">
  <si>
    <t>Тема</t>
  </si>
  <si>
    <t>Формат</t>
  </si>
  <si>
    <t>ISBN</t>
  </si>
  <si>
    <t>Переплет</t>
  </si>
  <si>
    <t>Доп.информация</t>
  </si>
  <si>
    <t>Объем</t>
  </si>
  <si>
    <t>Серия</t>
  </si>
  <si>
    <t>E-mail: popuri@mail.ru</t>
  </si>
  <si>
    <t>Страна происхождения</t>
  </si>
  <si>
    <t>Обл.</t>
  </si>
  <si>
    <t>Год</t>
  </si>
  <si>
    <t>Ст</t>
  </si>
  <si>
    <t>ПРАЙС-ЛИСТ ООО «ПОПУРРИ»</t>
  </si>
  <si>
    <t>Автор</t>
  </si>
  <si>
    <t>http://www.popuri.by</t>
  </si>
  <si>
    <t>(495) 276-06-75</t>
  </si>
  <si>
    <t>E-mail: popuri-m@mail.ru</t>
  </si>
  <si>
    <t>Ссылка на сайт</t>
  </si>
  <si>
    <t>(10-375-17) 237-29-75</t>
  </si>
  <si>
    <t>(10-375-17) 287-60-67</t>
  </si>
  <si>
    <t>Название книги</t>
  </si>
  <si>
    <t>Заказ</t>
  </si>
  <si>
    <t xml:space="preserve"> </t>
  </si>
  <si>
    <t>Представительство в Москве                         Издательский дом "БЕЛКНИГА"</t>
  </si>
  <si>
    <t>Мая беларуская кнiга</t>
  </si>
  <si>
    <t>Аповесць</t>
  </si>
  <si>
    <t>75х100/32</t>
  </si>
  <si>
    <t>Раман</t>
  </si>
  <si>
    <t>Аповесцi</t>
  </si>
  <si>
    <t>Быкаў Васiль</t>
  </si>
  <si>
    <t>Караткевiч Уладзiмiр</t>
  </si>
  <si>
    <t>Колас Якуб</t>
  </si>
  <si>
    <t>Купала Янка</t>
  </si>
  <si>
    <t>Маўр Янка</t>
  </si>
  <si>
    <t>Мележ Iван</t>
  </si>
  <si>
    <t>Беларусь</t>
  </si>
  <si>
    <t xml:space="preserve"># DREAMGIRL (паштоўкi) </t>
  </si>
  <si>
    <t xml:space="preserve">Чаракова Маша </t>
  </si>
  <si>
    <t>978-985-15-3085-0</t>
  </si>
  <si>
    <t>70х90/32</t>
  </si>
  <si>
    <t>64 паштоўкi</t>
  </si>
  <si>
    <t>7Бц</t>
  </si>
  <si>
    <t>60х84/16</t>
  </si>
  <si>
    <t>60х90/16</t>
  </si>
  <si>
    <t>Сонейка. Хрэстаматыя дзецям дашкольнага ўзросту</t>
  </si>
  <si>
    <t>978-985-7030-08-8</t>
  </si>
  <si>
    <t>304:iл</t>
  </si>
  <si>
    <t>84х100/16</t>
  </si>
  <si>
    <t>Ретро-эффект дизайнерской крафтовой бумаги, ляссе</t>
  </si>
  <si>
    <t>84х108/32</t>
  </si>
  <si>
    <t>Чазенiя. Выбраныя творы</t>
  </si>
  <si>
    <t>978-985-15-3387-5</t>
  </si>
  <si>
    <t>Россия</t>
  </si>
  <si>
    <t xml:space="preserve">Мiкалай i птушыная нечаканасць </t>
  </si>
  <si>
    <t>978-985-15-3410-0</t>
  </si>
  <si>
    <t>32:iл</t>
  </si>
  <si>
    <t>Украина</t>
  </si>
  <si>
    <t>Кнiгi Уладзiмiра Караткевiча</t>
  </si>
  <si>
    <t>http://www.popuri.by/site/books/17187/44862/46954/44866</t>
  </si>
  <si>
    <t>Прыгода павука</t>
  </si>
  <si>
    <t xml:space="preserve">Чаракова М., Таннер Дж. </t>
  </si>
  <si>
    <t>978-985-15-3760-6</t>
  </si>
  <si>
    <t>70х90/16</t>
  </si>
  <si>
    <t>40:iл</t>
  </si>
  <si>
    <t>http://www.popuri.by/site/books/17187/44862/46953/46950</t>
  </si>
  <si>
    <t>http://www.popuri.by/site/books/17187/44862/46953/44824</t>
  </si>
  <si>
    <t>http://www.popuri.by/site/books/17187/44862/46953/46951</t>
  </si>
  <si>
    <t xml:space="preserve">Тайны Дзед Мароз </t>
  </si>
  <si>
    <t>978-985-15-3755-2</t>
  </si>
  <si>
    <t>http://www.popuri.by/site/books/17187/44862/46953/46962</t>
  </si>
  <si>
    <t>PNB Print</t>
  </si>
  <si>
    <t>Издательство "Белорусский Дом печати"</t>
  </si>
  <si>
    <t>ОАО "Можайский полиграфический комбинат"</t>
  </si>
  <si>
    <t>ООО "Фактор-Друк"</t>
  </si>
  <si>
    <t>Хвiлiнкi-цiкавiнкi</t>
  </si>
  <si>
    <t xml:space="preserve">складанне Федзiенка В.В. </t>
  </si>
  <si>
    <t>170х168</t>
  </si>
  <si>
    <t>ООО "Гуров и К"</t>
  </si>
  <si>
    <t>7Б</t>
  </si>
  <si>
    <t>http://www.popuri.by/site/books/17187/46859/47956/48159</t>
  </si>
  <si>
    <t>Лiчым да пяцi</t>
  </si>
  <si>
    <t>978-985-15-3844-3</t>
  </si>
  <si>
    <t>Заапарк</t>
  </si>
  <si>
    <t>978-985-15-4161-0</t>
  </si>
  <si>
    <t>http://www.popuri.by/site/books/17187/46859/47956/48921</t>
  </si>
  <si>
    <t xml:space="preserve">З ранку да ночы </t>
  </si>
  <si>
    <t>978-985-15-4241-9</t>
  </si>
  <si>
    <t>10:iл</t>
  </si>
  <si>
    <t xml:space="preserve">Поры года </t>
  </si>
  <si>
    <t>978-985-15-4247-1</t>
  </si>
  <si>
    <t>http://www.popuri.by/site/books/17187/46859/47061/49456</t>
  </si>
  <si>
    <t>Як Васiль Змея перамог</t>
  </si>
  <si>
    <t>978-985-15-4267-9</t>
  </si>
  <si>
    <t>60х84/8</t>
  </si>
  <si>
    <t>28:iл</t>
  </si>
  <si>
    <t>http://www.popuri.by/site/books/17187/46859/47061/49846</t>
  </si>
  <si>
    <t xml:space="preserve">Карлсан прылятае зноў </t>
  </si>
  <si>
    <t xml:space="preserve">Лiндгрэн Астрыд </t>
  </si>
  <si>
    <t>978-985-15-4261-7</t>
  </si>
  <si>
    <t>192:iл</t>
  </si>
  <si>
    <t>http://www.popuri.by/site/books/17187/46859/47061/50110</t>
  </si>
  <si>
    <t xml:space="preserve">Карлсан хiтруе зноў </t>
  </si>
  <si>
    <t>978-985-15-4262-4</t>
  </si>
  <si>
    <t>208:iл</t>
  </si>
  <si>
    <t>978-985-15-4246-4</t>
  </si>
  <si>
    <t xml:space="preserve">Сiняе-сiняе мора </t>
  </si>
  <si>
    <t>Маленькiя памочнiкi</t>
  </si>
  <si>
    <t>http://www.popuri.by/site/books/17187/46859/47956/50233</t>
  </si>
  <si>
    <t>http://www.popuri.by/site/books/17187/46859/47956/49374</t>
  </si>
  <si>
    <t>978-985-15-4243-3</t>
  </si>
  <si>
    <t>http://www.popuri.by/site/books/17187/46859/47956/50234</t>
  </si>
  <si>
    <t>Дзiцячая лiтаратура</t>
  </si>
  <si>
    <t>Мастацкая лiтаратура</t>
  </si>
  <si>
    <t>ООО "ХКФ Юнисофт"</t>
  </si>
  <si>
    <t>84х108/16</t>
  </si>
  <si>
    <t xml:space="preserve">Тук-тук-тук! </t>
  </si>
  <si>
    <t>Цiдхольм Анна-Клара</t>
  </si>
  <si>
    <t>978-985-15-4666-0</t>
  </si>
  <si>
    <t>26:iл</t>
  </si>
  <si>
    <t>Страноведение. Краеведение. Рассказы путешественников</t>
  </si>
  <si>
    <t>http://www.popuri.by/site/books/17187/17998/26007/48273</t>
  </si>
  <si>
    <t xml:space="preserve">Гэта Беларусь, дзетка! Услаўленне беларускай унiкальнасцi </t>
  </si>
  <si>
    <t>978-985-15-3950-1</t>
  </si>
  <si>
    <t>84х90/16</t>
  </si>
  <si>
    <t>96:iл</t>
  </si>
  <si>
    <t>Интегр.</t>
  </si>
  <si>
    <t>http://popuri.by/site/books/17187/46859/47061/51968</t>
  </si>
  <si>
    <t xml:space="preserve">Пiпi доўгая панчоха </t>
  </si>
  <si>
    <t>978-985-15-4680-6</t>
  </si>
  <si>
    <t>168:ил</t>
  </si>
  <si>
    <t>http://popuri.by/site/books/17187/46859/47061/51969</t>
  </si>
  <si>
    <t xml:space="preserve">Пiпi доўгая панчоха падымаецца на борт </t>
  </si>
  <si>
    <t>978-985-15-4681-3</t>
  </si>
  <si>
    <t>160:ил</t>
  </si>
  <si>
    <t>http://popuri.by/site/books/17187/46859/47061/51826</t>
  </si>
  <si>
    <t>70х100/16</t>
  </si>
  <si>
    <t>http://www.popuri.by/site/books/17187/46859/47956/49375</t>
  </si>
  <si>
    <t>Тип 5</t>
  </si>
  <si>
    <t>http://popuri.by/site/books/17187/17998/26007/42277</t>
  </si>
  <si>
    <t>Вольны час, Хобi</t>
  </si>
  <si>
    <t>Цена</t>
  </si>
  <si>
    <t>Хрыстос прызямлiўся ў Гароднi (Евангелле ад Iуды)</t>
  </si>
  <si>
    <t>Дзецям</t>
  </si>
  <si>
    <t>Чытаем пасля буквара. Пра дзiцятак i зверанятак. Крок 1</t>
  </si>
  <si>
    <t xml:space="preserve">Краснiцкая Г.Ул. </t>
  </si>
  <si>
    <t>978-985-15-4956-2</t>
  </si>
  <si>
    <t>16:iл</t>
  </si>
  <si>
    <t>ООО "Фалио-Карта"</t>
  </si>
  <si>
    <t>Чытаем пасля буквара. Пра дзiцятак i зверанятак. Крок 2</t>
  </si>
  <si>
    <t>978-985-15-4959-3</t>
  </si>
  <si>
    <t>Чытаем пасля буквара. Пра дзiцятак i зверанятак. Крок 3</t>
  </si>
  <si>
    <t>978-985-15-4961-6</t>
  </si>
  <si>
    <t xml:space="preserve">Людзi на балоце </t>
  </si>
  <si>
    <t>http://popuri.by/site/books/17187/44862/46953/52969</t>
  </si>
  <si>
    <t>http://popuri.by/site/books/17187/44862/46953/52970</t>
  </si>
  <si>
    <t>http://popuri.by/site/books/17187/44862/46953/52968</t>
  </si>
  <si>
    <t>Рабава  С.А.</t>
  </si>
  <si>
    <t>70х90/12</t>
  </si>
  <si>
    <t>60х90/8</t>
  </si>
  <si>
    <t>978-985-15-4981-4</t>
  </si>
  <si>
    <t>152:iл</t>
  </si>
  <si>
    <t>Леанiды не вернуцца да Зямлi: раман амаль што сентыментальны</t>
  </si>
  <si>
    <t>978-985-15-4925-8</t>
  </si>
  <si>
    <t>http://popuri.ru/site/books/17187/46859/47061/53485</t>
  </si>
  <si>
    <t>http://popuri.ru/site/books/17187/44862/46954/53496</t>
  </si>
  <si>
    <t>Обл. с клапанами</t>
  </si>
  <si>
    <t>Альпiйская балада. Пакахай мяне, салдацiк</t>
  </si>
  <si>
    <t>978-985-15-5058-2</t>
  </si>
  <si>
    <t>http://popuri.ru/site/books/17187/44862/37737/37904</t>
  </si>
  <si>
    <t xml:space="preserve">Подых навальнiцы </t>
  </si>
  <si>
    <t>978-985-15-5158-9</t>
  </si>
  <si>
    <t>Сотнiкаў. У тумане</t>
  </si>
  <si>
    <t>978-985-15-5159-6</t>
  </si>
  <si>
    <t>http://popuri.ru/site/books/17187/44862/37737/54155</t>
  </si>
  <si>
    <t>http://popuri.ru/site/books/17187/44862/37737/54156</t>
  </si>
  <si>
    <t>Каласы пад сярпом тваiм</t>
  </si>
  <si>
    <t>7Б_крафт</t>
  </si>
  <si>
    <t>http://popuri.ru/site/books/17187/44862/46954/46833</t>
  </si>
  <si>
    <t xml:space="preserve">Сiвая легенда. Ладдзя Роспачы. Цыганскi кароль </t>
  </si>
  <si>
    <t>978-985-15-5285-2</t>
  </si>
  <si>
    <t>978-985-15-5286-9</t>
  </si>
  <si>
    <t>http://popuri.ru/site/books/17187/44862/46954/44867</t>
  </si>
  <si>
    <t>http://popuri.ru/site/books/17187/44862/46954/44865</t>
  </si>
  <si>
    <t>Паэма</t>
  </si>
  <si>
    <t>Новая зямля</t>
  </si>
  <si>
    <t>978-985-15-5288-3</t>
  </si>
  <si>
    <t>398 iл</t>
  </si>
  <si>
    <t>Караткевiч У.С.</t>
  </si>
  <si>
    <t>http://popuri.ru/site/books/17187/44862/46952/55002</t>
  </si>
  <si>
    <t xml:space="preserve">Пiпi доўгая панчоха ў Цiхiм акiяне </t>
  </si>
  <si>
    <t>Лiтаратурна-мастацкае выданне</t>
  </si>
  <si>
    <t>Ананасы i снег</t>
  </si>
  <si>
    <t>Камата Мiнору</t>
  </si>
  <si>
    <t>978-985-15-5306-4</t>
  </si>
  <si>
    <t>http://popuri.ru/site/books/17187/44862/46952/55122</t>
  </si>
  <si>
    <t>Завеі, снежань :раман</t>
  </si>
  <si>
    <t>Подых навальніцы: раман</t>
  </si>
  <si>
    <t>https://popuri.ru/site/books/17187/44862/46952/55177</t>
  </si>
  <si>
    <t>http://www.popuri.by/site/books/17187/44862/37737/37910</t>
  </si>
  <si>
    <t xml:space="preserve">Венера, або як я быў прыгоннiкам  </t>
  </si>
  <si>
    <t xml:space="preserve">Адамовiч А.  </t>
  </si>
  <si>
    <t>978-985-15-2297-8</t>
  </si>
  <si>
    <t>http://www.popuri.by/site/books/17187/44862/37737/37889</t>
  </si>
  <si>
    <t>Выбраныя творы</t>
  </si>
  <si>
    <t xml:space="preserve">Тастамент  </t>
  </si>
  <si>
    <t xml:space="preserve">Барадулiн Р.I.  </t>
  </si>
  <si>
    <t>978-985-15-2489-7</t>
  </si>
  <si>
    <t>http://www.popuri.by/site/books/17187/44862/37737/37906</t>
  </si>
  <si>
    <t xml:space="preserve">Салавей (Аповесць). Сярэбраная табакерка (Казка) </t>
  </si>
  <si>
    <t>Бядуля Змiтрок</t>
  </si>
  <si>
    <t>978-985-15-2448-4</t>
  </si>
  <si>
    <t>http://www.popuri.by/site/books/17187/44862/37737/41742</t>
  </si>
  <si>
    <t>Родныя дзецi. Сказ пра Лысую гару</t>
  </si>
  <si>
    <t xml:space="preserve">Гiлевiч Нiл Сымонавiч </t>
  </si>
  <si>
    <t>978-985-15-3072-0</t>
  </si>
  <si>
    <t>http://www.popuri.by/site/books/17187/44862/37737/39455</t>
  </si>
  <si>
    <t xml:space="preserve">Чазенiя </t>
  </si>
  <si>
    <t>978-985-15-2818-5</t>
  </si>
  <si>
    <t>http://www.popuri.by/site/books/17187/44862/37737/41736</t>
  </si>
  <si>
    <t>Гiстарычная аповесць</t>
  </si>
  <si>
    <t>Кароль у Нясвiжы. 1784</t>
  </si>
  <si>
    <t xml:space="preserve">Крашэўскi Юзаф Iгнацы </t>
  </si>
  <si>
    <t>978-985-15-2985-4</t>
  </si>
  <si>
    <t>http://www.popuri.by/site/books/17187/44862/37737/37902</t>
  </si>
  <si>
    <t xml:space="preserve">Зельманцы  </t>
  </si>
  <si>
    <t>Кульбак Майсей</t>
  </si>
  <si>
    <t>978-985-15-2270-1</t>
  </si>
  <si>
    <t>http://www.popuri.by/site/books/17187/44862/37737/41738</t>
  </si>
  <si>
    <t>Раман у дзвюх частках з часу паўстання на Яве ў 1926 годзе</t>
  </si>
  <si>
    <t>Амок</t>
  </si>
  <si>
    <t>978-985-15-2913-7</t>
  </si>
  <si>
    <t>http://www.popuri.by/site/books/17187/44862/37737/39449</t>
  </si>
  <si>
    <t xml:space="preserve">У краiне райскай птушкi. ТВТ </t>
  </si>
  <si>
    <t>978-985-15-2792-8</t>
  </si>
  <si>
    <t>http://www.popuri.by/site/books/17187/44862/37737/41739</t>
  </si>
  <si>
    <t>Чалавек iдзе</t>
  </si>
  <si>
    <t>978-985-15-3074-4</t>
  </si>
  <si>
    <t>http://www.popuri.by/site/books/17187/44862/37737/39768</t>
  </si>
  <si>
    <t>Выбраныя творы)</t>
  </si>
  <si>
    <t xml:space="preserve">Iнтэрнат на Нямiзе </t>
  </si>
  <si>
    <t xml:space="preserve">Навуменка Iван Якаўлевiч </t>
  </si>
  <si>
    <t>978-985-15-2881-9</t>
  </si>
  <si>
    <t>http://www.popuri.by/site/books/17187/44862/37737/37898</t>
  </si>
  <si>
    <t xml:space="preserve">Смаленне вепрука  </t>
  </si>
  <si>
    <t xml:space="preserve">Стральцоў Мiхась </t>
  </si>
  <si>
    <t>978-985-15-2422-4</t>
  </si>
  <si>
    <t>http://www.popuri.by/site/books/17187/44862/37737/41741</t>
  </si>
  <si>
    <t>Полацкая шляхта</t>
  </si>
  <si>
    <t xml:space="preserve">Сулiма-Савiч-Заблоцкi Вайнiслаў Казiмiр </t>
  </si>
  <si>
    <t>978-985-15-2987-8</t>
  </si>
  <si>
    <t>Тарасаў Кастусь</t>
  </si>
  <si>
    <t>http://www.popuri.by/site/books/17187/44862/37737/41737</t>
  </si>
  <si>
    <t>Крывавы патоп</t>
  </si>
  <si>
    <t>978-985-15-2955-7</t>
  </si>
  <si>
    <t>http://www.popuri.by/site/books/17187/44862/37737/39766</t>
  </si>
  <si>
    <t xml:space="preserve">Атланты i карыятыды  </t>
  </si>
  <si>
    <t>Шамякiн Iван</t>
  </si>
  <si>
    <t>978-985-15-2825-3</t>
  </si>
  <si>
    <t>Ідэальны момант</t>
  </si>
  <si>
    <t>http://popuri.ru/site/books/17187/46859/47061/54976</t>
  </si>
  <si>
    <t xml:space="preserve">Ізэрн Сюзана, Сама Марка </t>
  </si>
  <si>
    <t>978-985-15-5309-5</t>
  </si>
  <si>
    <t>36:iл</t>
  </si>
  <si>
    <t>https://popuri.ru/site/books/17187/46859/47061/55353</t>
  </si>
  <si>
    <t>Ева намалявала конiка</t>
  </si>
  <si>
    <t>Тата Света</t>
  </si>
  <si>
    <t>978-985-15-5317-0</t>
  </si>
  <si>
    <t>https://popuri.ru/site/books/17187/46859/47061/55355</t>
  </si>
  <si>
    <t>Ева намалявала цмока</t>
  </si>
  <si>
    <t>978-985-15-5318-7</t>
  </si>
  <si>
    <t>Пярсцёнак:выбраныя творы</t>
  </si>
  <si>
    <t xml:space="preserve">Багдановiч Максiм </t>
  </si>
  <si>
    <t>978-985-15-5435-1</t>
  </si>
  <si>
    <t>978-985-15-5434-4</t>
  </si>
  <si>
    <t>Палескiя рабiнзоны. Сын вады:аповесцi</t>
  </si>
  <si>
    <t>978-985-15-5433-7</t>
  </si>
  <si>
    <t>https://popuri.ru/site/books/17187/44862/37737/37895</t>
  </si>
  <si>
    <t>https://popuri.ru/site/books/17187/44862/37737/37914</t>
  </si>
  <si>
    <t>https://popuri.ru/site/books/17187/44862/37737/39453</t>
  </si>
  <si>
    <t>Велікодный дзед</t>
  </si>
  <si>
    <t>Клінг Марк-Увэ, Хен Астрыд</t>
  </si>
  <si>
    <t>978-985-15-5388-0</t>
  </si>
  <si>
    <t>http://popuri.ru/site/books/17187/44862/46953/55798</t>
  </si>
  <si>
    <t>978-985-15-5511-2</t>
  </si>
  <si>
    <t>Бжэхва Ян</t>
  </si>
  <si>
    <t>978-985-15-5427-6</t>
  </si>
  <si>
    <t>280:iл</t>
  </si>
  <si>
    <t>https://popuri.ru/site/books/17187/44862/46953/55821</t>
  </si>
  <si>
    <t xml:space="preserve">Мая малiтва </t>
  </si>
  <si>
    <t>978-985-15-5526-6</t>
  </si>
  <si>
    <t>Раман у дзвюх частках</t>
  </si>
  <si>
    <t>Пошукi будучынi</t>
  </si>
  <si>
    <t>Чорны Кузьма</t>
  </si>
  <si>
    <t>978-985-15-5527-3</t>
  </si>
  <si>
    <t>https://popuri.ru/site/books/17187/44862/37737/39769</t>
  </si>
  <si>
    <t>https://popuri.ru/site/books/17187/44862/37737/37912</t>
  </si>
  <si>
    <t xml:space="preserve">Мае цудоўныя калядныя гісторыі </t>
  </si>
  <si>
    <t>978-985-15-5522-8</t>
  </si>
  <si>
    <t>196:iл</t>
  </si>
  <si>
    <t>7бц</t>
  </si>
  <si>
    <t>ООО "ИПК Парето-Принт"</t>
  </si>
  <si>
    <t>http://popuri.ru/site/books/17187/44862/46953/55970</t>
  </si>
  <si>
    <t xml:space="preserve">Сподачак для цмока </t>
  </si>
  <si>
    <t>Ясмінская Надзея</t>
  </si>
  <si>
    <t>978-985-15-5509-9</t>
  </si>
  <si>
    <t xml:space="preserve">Снегурумі </t>
  </si>
  <si>
    <t>978-985-15-5510-5</t>
  </si>
  <si>
    <t>28:іл</t>
  </si>
  <si>
    <t>http://popuri.ru/site/books/17187/44862/46953/56097</t>
  </si>
  <si>
    <t>http://popuri.ru/site/books/17187/44862/46953/56095</t>
  </si>
  <si>
    <t>З маланкаю ў сэрцы</t>
  </si>
  <si>
    <t>Разанаў А.</t>
  </si>
  <si>
    <t>978-985-15-5520-4</t>
  </si>
  <si>
    <t>592:iл</t>
  </si>
  <si>
    <t xml:space="preserve">Кусь-Кусяндра </t>
  </si>
  <si>
    <t>978-985-15-5564-8</t>
  </si>
  <si>
    <t>ооо "Парето-Принт"</t>
  </si>
  <si>
    <t>https://popuri.ru/site/books/17187/44862/46953/56197</t>
  </si>
  <si>
    <t>https://popuri.ru/site/books/17187/44862/46952/56196</t>
  </si>
  <si>
    <t xml:space="preserve">Цудоўна быць чалавекам </t>
  </si>
  <si>
    <t>978-985-15-5561-7</t>
  </si>
  <si>
    <t>30:iл</t>
  </si>
  <si>
    <t xml:space="preserve">Мацей і чароўная раса </t>
  </si>
  <si>
    <t>Багданава Т.М.</t>
  </si>
  <si>
    <t>978-985-15-5531-0</t>
  </si>
  <si>
    <t>32iл</t>
  </si>
  <si>
    <t>http://papury.by/site/books/17187/44862/46953/56265</t>
  </si>
  <si>
    <t>http://papury.by/site/books/17187/44862/46953/56270</t>
  </si>
  <si>
    <t>Акадэмiя доктара Клякса</t>
  </si>
  <si>
    <t>Палескія рабінзоны</t>
  </si>
  <si>
    <t>344:iл</t>
  </si>
  <si>
    <t xml:space="preserve">Вавёрачка не ўмее казаць "не" </t>
  </si>
  <si>
    <t xml:space="preserve">Ізэрн Сюзана, Салабэр`я Лейрэ </t>
  </si>
  <si>
    <t>978-985-15-5514-3</t>
  </si>
  <si>
    <t>Китай</t>
  </si>
  <si>
    <t xml:space="preserve">09159/140324/0004376          </t>
  </si>
  <si>
    <t>GGPPКитай</t>
  </si>
  <si>
    <t>Номер ГТД</t>
  </si>
  <si>
    <t xml:space="preserve">Каго любіць мама </t>
  </si>
  <si>
    <t>978-985-15-5559-4</t>
  </si>
  <si>
    <t>60х84/12</t>
  </si>
  <si>
    <t>12:iл</t>
  </si>
  <si>
    <t xml:space="preserve">Лісяня кажа няпраўду </t>
  </si>
  <si>
    <t>978-985-15-5516-7</t>
  </si>
  <si>
    <t xml:space="preserve">Яноцік хоча быць першым </t>
  </si>
  <si>
    <t>978-985-15-5518-1</t>
  </si>
  <si>
    <t>Сабака і зорачка</t>
  </si>
  <si>
    <t>978-985-15-5598-3</t>
  </si>
  <si>
    <t>https://papury.by/site/books/17187/44862/46953/53059</t>
  </si>
  <si>
    <t>https://papury.by/site/books/17187/44862/46953/56795</t>
  </si>
  <si>
    <t>https://papury.by/site/books/17187/44862/46953/56797</t>
  </si>
  <si>
    <t>https://papury.by/site/books/17187/44862/46953/56799</t>
  </si>
  <si>
    <t>https://papury.by/site/books/17187/44862/46953/56801</t>
  </si>
  <si>
    <t>Вер у сябе</t>
  </si>
  <si>
    <t>978-985-15-5697-3</t>
  </si>
  <si>
    <t xml:space="preserve">Самы багаты чалавек у Вавілоне </t>
  </si>
  <si>
    <t>Дж.С. Клэйсан</t>
  </si>
  <si>
    <t>978-985-15-5597-6</t>
  </si>
  <si>
    <t>84/108х32</t>
  </si>
  <si>
    <t>ООО "Принт-М"</t>
  </si>
  <si>
    <t>https://papury.by/site/books/17187/44862/46953/56840</t>
  </si>
  <si>
    <t>https://papury.by/site/books/17187/44862/46952/56835</t>
  </si>
  <si>
    <t>https://papury.by/site/books/17187/44862/46952/53736</t>
  </si>
  <si>
    <t>Знак бяды: аповесць</t>
  </si>
  <si>
    <t>978-985-15-5742-0</t>
  </si>
  <si>
    <t>АО "Первая Образцовая типография"</t>
  </si>
  <si>
    <t>https://papury.by/site/books/17187/44862/46952/56926</t>
  </si>
  <si>
    <t xml:space="preserve">Сабака Мані. Лёгка і проста-да поспеху і дабрабыту </t>
  </si>
  <si>
    <t>Шэфер Б.</t>
  </si>
  <si>
    <t>978-985-15-5595-2</t>
  </si>
  <si>
    <t>272:іл</t>
  </si>
  <si>
    <t>https://papury.by/site/books/17187/44862/46953/57003</t>
  </si>
  <si>
    <t xml:space="preserve">Мае цудоўныя гісторыі на добры сон </t>
  </si>
  <si>
    <t>978-985-15-5593-8</t>
  </si>
  <si>
    <t xml:space="preserve">06533/010724/0017087          </t>
  </si>
  <si>
    <t>https://papury.by/site/books/17187/44862/46953/57006</t>
  </si>
  <si>
    <t xml:space="preserve">Як Меша знайшоў хвост </t>
  </si>
  <si>
    <t>Ясмінская Надзея, Дубовік  Кацярына</t>
  </si>
  <si>
    <t>978-985-15-5596-9</t>
  </si>
  <si>
    <t xml:space="preserve">Зброя </t>
  </si>
  <si>
    <t>978-985-15-5785-7</t>
  </si>
  <si>
    <t xml:space="preserve">Беларускія нячысцікі: Водныя і балотныя </t>
  </si>
  <si>
    <t>Басак Артур</t>
  </si>
  <si>
    <t>978-985-15-5591-4</t>
  </si>
  <si>
    <t>124:iл</t>
  </si>
  <si>
    <t>комби:ткань+бумага</t>
  </si>
  <si>
    <t xml:space="preserve">Беларускія нячысцікі: Лясныя </t>
  </si>
  <si>
    <t xml:space="preserve">Басак Артур, Длатоўская  Аліна </t>
  </si>
  <si>
    <t>978-985-15-5590-7</t>
  </si>
  <si>
    <t>64:iл</t>
  </si>
  <si>
    <t xml:space="preserve">Чалавек ідзе </t>
  </si>
  <si>
    <t>978-985-15-5784-0</t>
  </si>
  <si>
    <t>https://papury.by/site/books/17187/44862/57170/57174</t>
  </si>
  <si>
    <t>https://papury.by/site/books/17187/44862/57170/57173</t>
  </si>
  <si>
    <t>раман</t>
  </si>
  <si>
    <t xml:space="preserve">Тры таварышы </t>
  </si>
  <si>
    <t>https://papury.by/site/books/17187/44862/46952/57212</t>
  </si>
  <si>
    <t>Мёртвым не баліць: аповесць</t>
  </si>
  <si>
    <t>978-985-15-5743-7</t>
  </si>
  <si>
    <t>https://papury.by/site/books/17187/44862/46952/57210</t>
  </si>
  <si>
    <t>https://papury.by/site/books/17187/44862/46952/57171</t>
  </si>
  <si>
    <t>https://papury.by/site/books/17187/44862/46952/57172</t>
  </si>
  <si>
    <t>Надзвычайны дзень народзінаў</t>
  </si>
  <si>
    <t>978-985-15-5790-1</t>
  </si>
  <si>
    <t>https://papury.by/site/books/17187/44862/46953/57229</t>
  </si>
  <si>
    <t>аповесць</t>
  </si>
  <si>
    <t>выбраныя творы</t>
  </si>
  <si>
    <t>Пінская шляхта</t>
  </si>
  <si>
    <t>Дунiн-Марцiнкевiч Вiнцэнт</t>
  </si>
  <si>
    <t>978-985-15-5798-7</t>
  </si>
  <si>
    <t>70х100/32</t>
  </si>
  <si>
    <t>https://popuri.by/catalog/na-belaruskay-move/7086/</t>
  </si>
  <si>
    <t>978-985-15-5749-9</t>
  </si>
  <si>
    <t>Выбранае</t>
  </si>
  <si>
    <t>Максім Багдановіч</t>
  </si>
  <si>
    <t>978-985-15-5855-7</t>
  </si>
  <si>
    <t>70х84/16</t>
  </si>
  <si>
    <t>https://popuri.by/catalog/na-belaruskay-move/7118/</t>
  </si>
  <si>
    <t>Зброя: аповесць</t>
  </si>
  <si>
    <t>Караткевіч Уладзімір</t>
  </si>
  <si>
    <t>978-985-15-5857-1</t>
  </si>
  <si>
    <t>https://popuri.by/catalog/na-belaruskay-move/daroslym/5102/</t>
  </si>
  <si>
    <t>Дзікае паляванне караля Стаха (Апошняя аповесць "Сямейных паданняў роду Яноўскіх", расказаная Андрэем Беларэцкім)</t>
  </si>
  <si>
    <t>978-985-15-5856-4</t>
  </si>
  <si>
    <t>https://popuri.by/catalog/na-belaruskay-move/daroslym/3898/</t>
  </si>
  <si>
    <t>978-985-15-5853-3</t>
  </si>
  <si>
    <t>https://popuri.by/catalog/na-belaruskay-move/daroslym/3772/</t>
  </si>
  <si>
    <t>Маленькі прынц</t>
  </si>
  <si>
    <t xml:space="preserve">Сент-Экзюперы Антуан дэ </t>
  </si>
  <si>
    <t>978-985-15-5859-5</t>
  </si>
  <si>
    <t>128:iл</t>
  </si>
  <si>
    <t>https://popuri.by/catalog/na-belaruskay-move/3755/</t>
  </si>
  <si>
    <t>Марта і яе мара пра снег</t>
  </si>
  <si>
    <t xml:space="preserve">Ганна Янкута </t>
  </si>
  <si>
    <t>978-985-15-5854-0</t>
  </si>
  <si>
    <t>160:iл</t>
  </si>
  <si>
    <t>Псевдоинтегральный</t>
  </si>
  <si>
    <t>GMPCКитай</t>
  </si>
  <si>
    <t>Смелая дзяўчынка</t>
  </si>
  <si>
    <t>Маша Чаракова, Марта Чарнова</t>
  </si>
  <si>
    <t>978-985-15-5858-8</t>
  </si>
  <si>
    <t>Тутэйшыя</t>
  </si>
  <si>
    <t xml:space="preserve">Янка Купала </t>
  </si>
  <si>
    <t>978-985-15-5787-1</t>
  </si>
  <si>
    <t>https://popuri.by/catalog/na-belaruskay-move/dzetsyam/4275/</t>
  </si>
  <si>
    <t>https://popuri.by/catalog/na-belaruskay-move/dzetsyam/4641/</t>
  </si>
  <si>
    <t>https://popuri.by/catalog/na-belaruskay-move/7191/</t>
  </si>
  <si>
    <t xml:space="preserve">Эрых Марыя Рэмарк </t>
  </si>
  <si>
    <t>978-985-15-5862-5</t>
  </si>
  <si>
    <t>978-985-15-5864-9</t>
  </si>
  <si>
    <t xml:space="preserve">Iван Шамякiн </t>
  </si>
  <si>
    <t xml:space="preserve">Шлюбная ноч </t>
  </si>
  <si>
    <t xml:space="preserve">На Заходнім фронце без перамен </t>
  </si>
  <si>
    <t>https://popuri.by/catalog/na-belaruskay-move/7193/</t>
  </si>
  <si>
    <t>https://popuri.by/catalog/na-belaruskay-move/7192/</t>
  </si>
  <si>
    <t>аповесці</t>
  </si>
  <si>
    <t>Хатынская аповесць. Нямко</t>
  </si>
  <si>
    <t>Адамовiч Алесь</t>
  </si>
  <si>
    <t>978-985-15-5860-1</t>
  </si>
  <si>
    <t>https://popuri.by/catalog/na-belaruskay-move/7214/</t>
  </si>
  <si>
    <t>Пан Тадэвуш, або Апошні наезд у Літве. Шляхецкая гісторыя з1811 і 1812 гадоў у дванаццаці кнігах вершам</t>
  </si>
  <si>
    <t>978-985-15-5789-5</t>
  </si>
  <si>
    <t>Мiцкевiч Адам</t>
  </si>
  <si>
    <t>https://popuri.by/catalog/na-belaruskay-move/7216/</t>
  </si>
  <si>
    <t xml:space="preserve">Мышаня Ціп і мышаня Тап </t>
  </si>
  <si>
    <t>Рабэрта П'юміні, Ірэнэ Вальп'яна</t>
  </si>
  <si>
    <t>978-985-15-5897-7</t>
  </si>
  <si>
    <t>100х60/8</t>
  </si>
  <si>
    <t>32:іл</t>
  </si>
  <si>
    <t>16417/250225/0002856</t>
  </si>
  <si>
    <t>https://popuri.by/catalog/na-belaruskay-move/7224/</t>
  </si>
  <si>
    <t xml:space="preserve">Дзікае паляванне караля Стаха  </t>
  </si>
  <si>
    <t>978-985-15-5788-8</t>
  </si>
  <si>
    <t>https://popuri.by/catalog/na-belaruskay-move/7242/</t>
  </si>
  <si>
    <t>Чорны замак Альшанскі</t>
  </si>
  <si>
    <t xml:space="preserve">Уладзімір Караткевіч </t>
  </si>
  <si>
    <t>978-985-15-5956-1</t>
  </si>
  <si>
    <t>https://popuri.by/catalog/na-belaruskay-move/daroslym/3867/</t>
  </si>
  <si>
    <t xml:space="preserve">Круглянскі мост. Абеліск. Воўчая зграя </t>
  </si>
  <si>
    <t xml:space="preserve">Васiль Быкаў </t>
  </si>
  <si>
    <t>978-985-15-5985-1</t>
  </si>
  <si>
    <t>https://popuri.by/catalog/na-belaruskay-move/7302/</t>
  </si>
  <si>
    <t>Трэцяя ракета. Праклятая вышыня. Дажыць да світання: аповесці</t>
  </si>
  <si>
    <t>978-985-15-5984-4</t>
  </si>
  <si>
    <t>https://popuri.by/catalog/na-belaruskay-move/7314/</t>
  </si>
  <si>
    <t xml:space="preserve">Сем ружаў </t>
  </si>
  <si>
    <t xml:space="preserve">Надзея Ясмінская </t>
  </si>
  <si>
    <t>978-985-15-5953-0</t>
  </si>
  <si>
    <t>104:iл</t>
  </si>
  <si>
    <t xml:space="preserve">Таямнічы сад </t>
  </si>
  <si>
    <t xml:space="preserve">Фрэнсіс Эліза Ходжсан Бёрнэт </t>
  </si>
  <si>
    <t>978-985-15-5866-3</t>
  </si>
  <si>
    <t>384:iл</t>
  </si>
  <si>
    <t>Штуковіна</t>
  </si>
  <si>
    <t>Марцін Відмарк, Эмілія Дзюбак</t>
  </si>
  <si>
    <t>978-985-15-5958-5</t>
  </si>
  <si>
    <t>Дзікае паляванне караля Стаха, Цыганскі кароль</t>
  </si>
  <si>
    <t>Караткевіч   У.С.</t>
  </si>
  <si>
    <t>978-985-15-5957-8</t>
  </si>
  <si>
    <t>272:iл</t>
  </si>
  <si>
    <t>20711/070725/0005267</t>
  </si>
  <si>
    <t>https://popuri.by/catalog/na-belaruskay-move/7360/</t>
  </si>
  <si>
    <t>https://popuri.by/catalog/na-belaruskay-move/7361/</t>
  </si>
  <si>
    <t>https://popuri.by/catalog/na-belaruskay-move/dzetsyam/4340/</t>
  </si>
  <si>
    <t>https://popuri.by/catalog/na-belaruskay-move/daroslym/3807/</t>
  </si>
  <si>
    <t xml:space="preserve">Маленькі прынц </t>
  </si>
  <si>
    <t>978-985-15-5959-2</t>
  </si>
  <si>
    <t>Альпійская балада: аповесць</t>
  </si>
  <si>
    <t>978-985-15-5986-8</t>
  </si>
  <si>
    <t>76х100/32</t>
  </si>
  <si>
    <t>Пакахай мяне, салдацік: аповесць</t>
  </si>
  <si>
    <t>978-985-15-5990-5</t>
  </si>
  <si>
    <t>Сотнікаў: аповесць</t>
  </si>
  <si>
    <t>978-985-15-5992-9</t>
  </si>
  <si>
    <t>Уладар</t>
  </si>
  <si>
    <t xml:space="preserve">Нікало Мак'явэлі   </t>
  </si>
  <si>
    <t>978-985-15-5954-7</t>
  </si>
  <si>
    <t>Калевала: карэла-фінскі паэтычны эпас</t>
  </si>
  <si>
    <t>літ.апрац. Э.Лёнрута</t>
  </si>
  <si>
    <t>978-985-15-5983-7</t>
  </si>
  <si>
    <t>624 с., 8 арк.іл</t>
  </si>
  <si>
    <t xml:space="preserve">06613/250825/0005802          </t>
  </si>
  <si>
    <t>Мэфіста: раман аб адной кар'еры</t>
  </si>
  <si>
    <t xml:space="preserve">Клаўс Ман </t>
  </si>
  <si>
    <t>978-985-15-5867-0</t>
  </si>
  <si>
    <t xml:space="preserve">Энід  Блайтан </t>
  </si>
  <si>
    <t>978-985-15-5863-2</t>
  </si>
  <si>
    <t>240:iл</t>
  </si>
  <si>
    <t>https://popuri.by/catalog/na-belaruskay-move/7369/</t>
  </si>
  <si>
    <t>https://popuri.by/catalog/na-belaruskay-move/7368/</t>
  </si>
  <si>
    <t>https://popuri.by/catalog/na-belaruskay-move/7366/</t>
  </si>
  <si>
    <t>https://popuri.by/catalog/na-belaruskay-move/7367/</t>
  </si>
  <si>
    <t>https://popuri.by/catalog/na-belaruskay-move/7376/</t>
  </si>
  <si>
    <t>https://popuri.by/catalog/na-belaruskay-move/7375/</t>
  </si>
  <si>
    <t>https://popuri.by/catalog/na-belaruskay-move/7373/</t>
  </si>
  <si>
    <t>https://popuri.by/catalog/na-belaruskay-move/7374/</t>
  </si>
  <si>
    <t xml:space="preserve">Таямніца пажару ў катэджы </t>
  </si>
  <si>
    <t>https://popuri.by/catalog/na-belaruskay-move/7295/</t>
  </si>
  <si>
    <t>(Ня)чысты Мінск: зборнік містычных апавяданняў</t>
  </si>
  <si>
    <t>калектыў аўтараў таварыства беларускіх фантастаў "Шуфлядка пісьменніка"</t>
  </si>
  <si>
    <t>Хто? Лямцавыя загадкi з акенцамi для самых маленькiх</t>
  </si>
  <si>
    <t>Хто хаваецца ў Афрыцы? (к)</t>
  </si>
  <si>
    <t>Станкевіч  Святлана Анатольеўна</t>
  </si>
  <si>
    <t>978-985-15-6064-2</t>
  </si>
  <si>
    <t>70х100х48</t>
  </si>
  <si>
    <t>5 разваротаў</t>
  </si>
  <si>
    <t>Книжка-картонка</t>
  </si>
  <si>
    <t>Хто хаваецца ў лесе?</t>
  </si>
  <si>
    <t>978-985-15-5961-5</t>
  </si>
  <si>
    <t>Хто хаваецца ў моры?</t>
  </si>
  <si>
    <t>978-985-15-5962-2</t>
  </si>
  <si>
    <t>Хто хаваецца ў траве?</t>
  </si>
  <si>
    <t>978-985-15-6063-5</t>
  </si>
  <si>
    <t>Хто хаваецца на ферме?</t>
  </si>
  <si>
    <t>978-985-15-5960-8</t>
  </si>
  <si>
    <t>https://popuri.by/catalog/detyam/7433/</t>
  </si>
  <si>
    <t>https://popuri.by/catalog/detyam/7435/</t>
  </si>
  <si>
    <t>https://popuri.by/catalog/detyam/7437/</t>
  </si>
  <si>
    <t>https://popuri.by/catalog/detyam/7436/</t>
  </si>
  <si>
    <t>https://popuri.by/catalog/detyam/7438/</t>
  </si>
  <si>
    <t xml:space="preserve">Снежны сон </t>
  </si>
  <si>
    <t xml:space="preserve">Сібіла Дэлакруа  </t>
  </si>
  <si>
    <t>978-985-15-6074-1</t>
  </si>
  <si>
    <t>60х100/8</t>
  </si>
  <si>
    <t>09146/081025/0010438</t>
  </si>
  <si>
    <t>GMPC</t>
  </si>
  <si>
    <t>16465/031025/0010199</t>
  </si>
  <si>
    <t>Шчасцік</t>
  </si>
  <si>
    <t xml:space="preserve">Марта  Дэмбоўская </t>
  </si>
  <si>
    <t>978-985-15-6080-2</t>
  </si>
  <si>
    <t xml:space="preserve">Маргарыта Латышкевіч </t>
  </si>
  <si>
    <t>978-985-15-5987-5</t>
  </si>
  <si>
    <t xml:space="preserve">У тумане. Аблава. Сцюжа </t>
  </si>
  <si>
    <t>https://popuri.by/catalog/detyam/7455/</t>
  </si>
  <si>
    <t>https://popuri.by/catalog/detyam/7453/</t>
  </si>
  <si>
    <t>https://popuri.by/catalog/na-belaruskay-move/7456/</t>
  </si>
  <si>
    <t>https://popuri.by/catalog/na-belaruskay-move/7004/</t>
  </si>
  <si>
    <t xml:space="preserve">Хам </t>
  </si>
  <si>
    <t>Ажэшка Элiза</t>
  </si>
  <si>
    <t>978-985-15-5786-4</t>
  </si>
  <si>
    <t>Лісабонская ноч</t>
  </si>
  <si>
    <t>978-985-15-6078-9</t>
  </si>
  <si>
    <t xml:space="preserve">Дзяўчынка з Беларусі </t>
  </si>
  <si>
    <t xml:space="preserve">Бландзіна Франку </t>
  </si>
  <si>
    <t>978-985-15-6077-2</t>
  </si>
  <si>
    <t>https://popuri.by/catalog/na-belaruskay-move/7504/</t>
  </si>
  <si>
    <t xml:space="preserve">Як Воўк пісаў ліст Дзеду Марозу </t>
  </si>
  <si>
    <t>Шакці Стааль, Марыянна Барсілон</t>
  </si>
  <si>
    <t>978-985-15-6076-5</t>
  </si>
  <si>
    <t>Шляхціц Завальня, або Беларусь у фантастычных апавяданнях</t>
  </si>
  <si>
    <t>Баршчэўскі  Ян</t>
  </si>
  <si>
    <t>978-985-15-6154-0</t>
  </si>
  <si>
    <t>https://popuri.by/catalog/na-belaruskay-move/7490/</t>
  </si>
  <si>
    <t>https://popuri.by/catalog/na-belaruskay-move/7494/</t>
  </si>
  <si>
    <t>трагедыя ў дзвюх частках</t>
  </si>
  <si>
    <t>Фаўст</t>
  </si>
  <si>
    <t xml:space="preserve">Ёган Вольфганг Гётэ </t>
  </si>
  <si>
    <t>978-985-15-5991-2</t>
  </si>
  <si>
    <t>07209/191125/0000057</t>
  </si>
  <si>
    <t>07209/191125/0000059</t>
  </si>
  <si>
    <t>Кніга з завязкамі, дадатковымі элементамі ў выглядзе канвертаў і з галаграфічнай пячаткай</t>
  </si>
  <si>
    <t>фарбаваны зрэз</t>
  </si>
  <si>
    <t>https://popuri.by/catalog/na-belaruskay-move/7506/</t>
  </si>
  <si>
    <t>https://popuri.by/catalog/na-belaruskay-move/7505/</t>
  </si>
  <si>
    <t>Матулін дзень</t>
  </si>
  <si>
    <t xml:space="preserve">Надзея Ясмінска  </t>
  </si>
  <si>
    <t>978-985-15-6153-3</t>
  </si>
  <si>
    <t>https://popuri.by/catalog/na-belaruskay-move/7519/</t>
  </si>
  <si>
    <t>978-985-15-5802-1</t>
  </si>
  <si>
    <t xml:space="preserve">14314/110425/0002607          </t>
  </si>
  <si>
    <t>https://popuri.by/catalog/na-belaruskay-move/7543/</t>
  </si>
  <si>
    <t>Апавяданні</t>
  </si>
  <si>
    <t>978-985-15-6222-6</t>
  </si>
  <si>
    <t>https://popuri.by/catalog/na-belaruskay-move/7544/</t>
  </si>
  <si>
    <t xml:space="preserve">Калыханка для Мінска:раман </t>
  </si>
  <si>
    <t xml:space="preserve">Кацярына Гліністая </t>
  </si>
  <si>
    <t>978-985-15-6312-4</t>
  </si>
  <si>
    <t>https://popuri.by/catalog/na-belaruskay-move/7548/</t>
  </si>
  <si>
    <t xml:space="preserve">Ян Баршчэўскi </t>
  </si>
  <si>
    <t>978-985-15-6332-2</t>
  </si>
  <si>
    <t>https://popuri.by/catalog/na-belaruskay-move/7558/</t>
  </si>
  <si>
    <t>(каляровы зрзз)</t>
  </si>
  <si>
    <t>978-985-15-6313-1</t>
  </si>
  <si>
    <t>09119/130226/0002369</t>
  </si>
  <si>
    <t>https://popuri.by/catalog/na-belaruskay-move/7578/</t>
  </si>
  <si>
    <t>978-985-15-6331-5</t>
  </si>
  <si>
    <t>978-985-15-6396-4</t>
  </si>
  <si>
    <t>https://popuri.by/catalog/na-belaruskay-move/daroslym/3768/</t>
  </si>
  <si>
    <t>978-985-15-6319-3</t>
  </si>
  <si>
    <t>108х84/16</t>
  </si>
  <si>
    <t>07242/170326/0002077</t>
  </si>
  <si>
    <t>навела</t>
  </si>
  <si>
    <t>Ладдзя роспачы</t>
  </si>
  <si>
    <t>https://popuri.by/catalog/na-belaruskay-move/daroslym/6771/</t>
  </si>
  <si>
    <t xml:space="preserve">Трыумфальная арка </t>
  </si>
  <si>
    <t>978-985-15-6162-5</t>
  </si>
  <si>
    <t>Як заваёўваць сяброў і ўплываць на людзей</t>
  </si>
  <si>
    <t xml:space="preserve">Дэйл Карнэгі </t>
  </si>
  <si>
    <t>978-985-15-6081-9</t>
  </si>
  <si>
    <t>https://popuri.by/catalog/na-belaruskay-move/7601/</t>
  </si>
  <si>
    <t>https://popuri.by/catalog/na-belaruskay-move/7604/</t>
  </si>
  <si>
    <t>https://popuri.by/catalog/na-belaruskay-move/7630/</t>
  </si>
  <si>
    <t>Век песень</t>
  </si>
  <si>
    <t>978-985-15-6315-5</t>
  </si>
  <si>
    <t>532:іл</t>
  </si>
  <si>
    <t>14303/130426/0008386</t>
  </si>
  <si>
    <t>09161/230326/0002817</t>
  </si>
  <si>
    <t>Гісторыі лісы-кілбасы. Прыгоды ў зачараваным замку</t>
  </si>
  <si>
    <t>Дар'я Мандзік</t>
  </si>
  <si>
    <t>978-985-15-6082-6</t>
  </si>
  <si>
    <t>136:іл</t>
  </si>
  <si>
    <t>https://popuri.by/catalog/na-belaruskay-move/7636/</t>
  </si>
  <si>
    <t xml:space="preserve">Дзве душы. У чым яго крыўда? </t>
  </si>
  <si>
    <t xml:space="preserve">Максiм Гарэцкi </t>
  </si>
  <si>
    <t>978-985-15-6398-8</t>
  </si>
  <si>
    <t>14303/090626/0013118</t>
  </si>
  <si>
    <t xml:space="preserve">Саламея Пiльштынова </t>
  </si>
  <si>
    <t>978-985-15-6402-2</t>
  </si>
  <si>
    <t>Сіняя світа. Казкі, легенды, паданніі</t>
  </si>
  <si>
    <t>Укладанне У.М.Сіўчыкава</t>
  </si>
  <si>
    <t>978-985-15-6401-5</t>
  </si>
  <si>
    <t>Апошняе каханне князя Міндоўга</t>
  </si>
  <si>
    <t xml:space="preserve">Кастусь Тарасаў </t>
  </si>
  <si>
    <t>978-985-15-6405-3</t>
  </si>
  <si>
    <t>Пагоня на Грунвальд: гістарычны раман</t>
  </si>
  <si>
    <t>978-985-15-6404-6</t>
  </si>
  <si>
    <t>Тры жыцці княгіні Рагнеды: гістарычны раман</t>
  </si>
  <si>
    <t>978-985-15-6403-9</t>
  </si>
  <si>
    <t xml:space="preserve">Жыў на свеце гном... або Як заводзяцца сябры </t>
  </si>
  <si>
    <t xml:space="preserve">Святлана Станкевіч </t>
  </si>
  <si>
    <t>978-985-15-6329-2</t>
  </si>
  <si>
    <t>56:іл</t>
  </si>
  <si>
    <t xml:space="preserve">Прыкры Крыўс </t>
  </si>
  <si>
    <t>978-985-15-6325-4</t>
  </si>
  <si>
    <t xml:space="preserve">Казка на ноч </t>
  </si>
  <si>
    <t xml:space="preserve">Леанід Дзінерштэйн </t>
  </si>
  <si>
    <t>978-985-15-6323-0</t>
  </si>
  <si>
    <t>40:іл</t>
  </si>
  <si>
    <t>На ростанях: трылогія</t>
  </si>
  <si>
    <t xml:space="preserve">Якуб Колас </t>
  </si>
  <si>
    <t>978-985-15-6395-7</t>
  </si>
  <si>
    <t>688:iл</t>
  </si>
  <si>
    <t>https://popuri.by/catalog/na-belaruskay-move/7650/</t>
  </si>
  <si>
    <t>https://popuri.by/catalog/detyam/7647/</t>
  </si>
  <si>
    <t>Авантуры майго жыцця</t>
  </si>
  <si>
    <t>https://popuri.by/catalog/na-belaruskay-move/7651/</t>
  </si>
  <si>
    <t>https://popuri.by/catalog/na-belaruskay-move/7656/</t>
  </si>
  <si>
    <t>https://popuri.by/catalog/na-belaruskay-move/7659/</t>
  </si>
  <si>
    <t>https://popuri.by/catalog/na-belaruskay-move/7658/</t>
  </si>
  <si>
    <t>https://popuri.by/catalog/na-belaruskay-move/7655/</t>
  </si>
  <si>
    <t>https://popuri.by/catalog/na-belaruskay-move/7654/</t>
  </si>
  <si>
    <t>https://popuri.by/catalog/na-belaruskay-move/7657/</t>
  </si>
  <si>
    <t>https://popuri.by/catalog/na-belaruskay-move/daroslym/6575/</t>
  </si>
  <si>
    <t>https://popuri.by/catalog/khudozh/7690/</t>
  </si>
  <si>
    <t xml:space="preserve">Калекцыянерка </t>
  </si>
  <si>
    <t xml:space="preserve">Лейрэ Салабэр`я </t>
  </si>
  <si>
    <t>978-985-15-6326-1</t>
  </si>
  <si>
    <t>48:іл</t>
  </si>
  <si>
    <t>14303/280726/0017534</t>
  </si>
  <si>
    <t>https://popuri.by/catalog/khudozh/7691/</t>
  </si>
  <si>
    <t>Вядзьмар, які рабіўся ваўком: беларускія чарадзейныя казкі і паданні</t>
  </si>
  <si>
    <t xml:space="preserve">Антон Францішак Брыль </t>
  </si>
  <si>
    <t>978-985-15-6324-7</t>
  </si>
  <si>
    <t>120:іл</t>
  </si>
  <si>
    <t>https://popuri.by/catalog/khudozh/7687/</t>
  </si>
  <si>
    <t>крафт</t>
  </si>
  <si>
    <t>Казкі, апавяданні</t>
  </si>
  <si>
    <t>978-985-15-6226-4</t>
  </si>
  <si>
    <t>https://popuri.by/catalog/khudozh/7695/</t>
  </si>
  <si>
    <t xml:space="preserve">Нарысы, эсэ </t>
  </si>
  <si>
    <t>978-985-15-6230-1</t>
  </si>
  <si>
    <t>14303/280726/0017537</t>
  </si>
  <si>
    <t>https://popuri.by/catalog/khudozh/7692/</t>
  </si>
  <si>
    <t xml:space="preserve">Мёртвым не баліць: аповесць </t>
  </si>
  <si>
    <t>978-985-15-6400-8</t>
  </si>
  <si>
    <t>https://popuri.by/catalog/khudozh/7693/</t>
  </si>
  <si>
    <t>Хрыстос прызямліўся ў Гародні. Евангелле ад Іуды: раман</t>
  </si>
  <si>
    <t>978-985-15-6399-5</t>
  </si>
  <si>
    <t>https://popuri.by/catalog/khudozh/7694/</t>
  </si>
  <si>
    <t>Ніжнія Байдуны: выбраныя творы</t>
  </si>
  <si>
    <t xml:space="preserve">Янка Брыль </t>
  </si>
  <si>
    <t>978-985-15-6406-0</t>
  </si>
  <si>
    <t>https://popuri.by/catalog/khudozh/7688/</t>
  </si>
  <si>
    <t xml:space="preserve">Выбранае </t>
  </si>
  <si>
    <t>978-985-15-6394-0</t>
  </si>
  <si>
    <t>84х100/32</t>
  </si>
  <si>
    <t>https://popuri.by/catalog/na-belaruskay-move/7705/</t>
  </si>
  <si>
    <t>Алхімік</t>
  </si>
  <si>
    <t xml:space="preserve">Паўлу Куэлью </t>
  </si>
  <si>
    <t>978-985-15-6393-3</t>
  </si>
  <si>
    <t>09117/060826/0011841</t>
  </si>
  <si>
    <t>https://popuri.by/catalog/na-belaruskay-move/7703/</t>
  </si>
  <si>
    <t>Казкі дзядзькі Рымуса</t>
  </si>
  <si>
    <t xml:space="preserve">Джоэл Чэндлер Харыс </t>
  </si>
  <si>
    <t>978-985-15-6330-8</t>
  </si>
  <si>
    <t>75х100/12</t>
  </si>
  <si>
    <t>222:іл</t>
  </si>
  <si>
    <t>https://popuri.by/catalog/na-belaruskay-move/7502/</t>
  </si>
  <si>
    <t>сіняя</t>
  </si>
  <si>
    <t xml:space="preserve">Антуан дэ Сент-Экзюперы </t>
  </si>
  <si>
    <t>978-985-15-6410-7</t>
  </si>
  <si>
    <t>60х90/32</t>
  </si>
  <si>
    <t>Набор картак. Купоны для майго мужчыны</t>
  </si>
  <si>
    <t>95х55х25</t>
  </si>
  <si>
    <t>31 картка</t>
  </si>
  <si>
    <t>Коробка</t>
  </si>
  <si>
    <t>АлВи-пресс</t>
  </si>
  <si>
    <t>https://popuri.by/catalog/na-belaruskay-move/daroslym/4990/</t>
  </si>
  <si>
    <t>978-985-15-6317-9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</si>
</sst>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d\ mmmm\,\ yyyy"/>
  </numFmts>
  <fonts count="18">
    <font>
      <sz val="10"/>
      <name val="Arial Cyr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6"/>
      <name val="Marigold"/>
      <family val="4"/>
      <charset val="204"/>
    </font>
    <font>
      <b/>
      <i/>
      <sz val="11"/>
      <name val="Arial Cyr"/>
      <family val="2"/>
      <charset val="204"/>
    </font>
    <font>
      <b/>
      <u/>
      <sz val="12"/>
      <name val="Arial Cyr"/>
      <family val="2"/>
      <charset val="204"/>
    </font>
    <font>
      <sz val="11"/>
      <name val="Arial CE"/>
      <family val="2"/>
      <charset val="238"/>
    </font>
    <font>
      <b/>
      <sz val="14"/>
      <name val="Arial Cyr"/>
      <family val="2"/>
      <charset val="204"/>
    </font>
    <font>
      <b/>
      <sz val="14"/>
      <name val="Arial CE"/>
      <family val="2"/>
      <charset val="238"/>
    </font>
    <font>
      <sz val="14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u/>
      <sz val="10"/>
      <color indexed="12"/>
      <name val="Arial Cyr"/>
      <charset val="204"/>
    </font>
    <font>
      <u/>
      <sz val="10"/>
      <color indexed="36"/>
      <name val="Arial Cyr"/>
      <charset val="204"/>
    </font>
    <font>
      <sz val="10"/>
      <name val="Arial Cyr"/>
      <charset val="204"/>
    </font>
    <font>
      <u/>
      <sz val="11"/>
      <color indexed="36"/>
      <name val="Arial Cyr"/>
      <family val="2"/>
      <charset val="204"/>
    </font>
    <font>
      <sz val="9"/>
      <name val="Arial Cyr"/>
      <family val="2"/>
      <charset val="204"/>
    </font>
    <font>
      <u/>
      <sz val="10"/>
      <color theme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8">
    <xf numFmtId="0" fontId="0" fillId="0" borderId="0" applyProtection="0"/>
    <xf numFmtId="0" fontId="17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 applyProtection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/>
    <xf numFmtId="0" fontId="14" fillId="0" borderId="0"/>
    <xf numFmtId="0" fontId="14" fillId="0" borderId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/>
    <xf numFmtId="0" fontId="14" fillId="0" borderId="0" applyProtection="0"/>
    <xf numFmtId="0" fontId="14" fillId="0" borderId="0"/>
    <xf numFmtId="0" fontId="14" fillId="0" borderId="0"/>
    <xf numFmtId="0" fontId="14" fillId="0" borderId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 applyProtection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1" fillId="0" borderId="0" xfId="0" applyFont="1" applyAlignment="1">
      <alignment horizontal="center"/>
    </xf>
    <xf numFmtId="184" fontId="4" fillId="0" borderId="0" xfId="0" applyNumberFormat="1" applyFont="1" applyBorder="1"/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9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right"/>
    </xf>
    <xf numFmtId="0" fontId="9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184" fontId="4" fillId="0" borderId="0" xfId="0" applyNumberFormat="1" applyFont="1" applyFill="1" applyBorder="1"/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0" borderId="0" xfId="0" applyFont="1" applyFill="1" applyBorder="1" applyAlignment="1">
      <alignment horizontal="left" wrapText="1"/>
    </xf>
    <xf numFmtId="184" fontId="4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5" fillId="2" borderId="1" xfId="267" applyFont="1" applyFill="1" applyBorder="1" applyAlignment="1" applyProtection="1">
      <alignment horizontal="left" wrapText="1"/>
    </xf>
    <xf numFmtId="0" fontId="11" fillId="0" borderId="0" xfId="0" applyFont="1" applyFill="1" applyAlignment="1">
      <alignment wrapText="1"/>
    </xf>
    <xf numFmtId="0" fontId="1" fillId="0" borderId="0" xfId="0" applyFont="1" applyFill="1"/>
    <xf numFmtId="1" fontId="10" fillId="2" borderId="1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2" fillId="0" borderId="1" xfId="2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4" fontId="1" fillId="0" borderId="1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/>
    <xf numFmtId="1" fontId="1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 wrapText="1"/>
    </xf>
    <xf numFmtId="4" fontId="1" fillId="4" borderId="1" xfId="0" applyNumberFormat="1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68">
    <cellStyle name="Hyperlink" xfId="1" xr:uid="{FF424F05-7B92-4832-BDF6-E8EBB1FAA494}"/>
    <cellStyle name="Гиперссылка" xfId="2" builtinId="8"/>
    <cellStyle name="Обычный" xfId="0" builtinId="0"/>
    <cellStyle name="Обычный 10" xfId="3" xr:uid="{93EA0454-39F3-4E63-9B12-C58F29BC64F3}"/>
    <cellStyle name="Обычный 100" xfId="4" xr:uid="{19F80FDF-01A8-458D-A316-436E42C64C97}"/>
    <cellStyle name="Обычный 101" xfId="5" xr:uid="{D4ECB3B2-25BD-479A-99CD-9A9799699DB4}"/>
    <cellStyle name="Обычный 102" xfId="6" xr:uid="{895F0ADE-8251-45F0-B3E3-DDD0696CD072}"/>
    <cellStyle name="Обычный 103" xfId="7" xr:uid="{CCF70B6C-C810-47B4-9E1C-A7052317BD8D}"/>
    <cellStyle name="Обычный 104" xfId="8" xr:uid="{5E769E46-03F3-482E-ACA5-05967F4EC53F}"/>
    <cellStyle name="Обычный 105" xfId="9" xr:uid="{699C34B2-74A6-43BB-A747-1F9827E332A5}"/>
    <cellStyle name="Обычный 106" xfId="10" xr:uid="{1CC6F904-D069-4AA7-A531-140A1C29323A}"/>
    <cellStyle name="Обычный 107" xfId="11" xr:uid="{FB0C1717-8190-435B-9280-4F51D0F906C4}"/>
    <cellStyle name="Обычный 108" xfId="12" xr:uid="{55E3D40A-925B-4960-A6CF-1103A67314A3}"/>
    <cellStyle name="Обычный 109" xfId="13" xr:uid="{C31691C9-2DD8-4E01-A408-0152938A88EE}"/>
    <cellStyle name="Обычный 11" xfId="14" xr:uid="{E9205E7F-8D9B-426C-9269-333A32C6C421}"/>
    <cellStyle name="Обычный 110" xfId="15" xr:uid="{4608514A-FC5B-435C-8D96-965387413DC5}"/>
    <cellStyle name="Обычный 111" xfId="16" xr:uid="{1354B05E-6AF0-4B0B-B5BE-23833F8FEDA5}"/>
    <cellStyle name="Обычный 112" xfId="17" xr:uid="{242E83CA-D2B8-4EDB-BB9F-EF39A9471082}"/>
    <cellStyle name="Обычный 113" xfId="18" xr:uid="{AF0A0DE1-4B91-4B3F-B82C-9FE340C7E2C7}"/>
    <cellStyle name="Обычный 114" xfId="19" xr:uid="{3826ABBE-14F6-42F0-813E-C720CFCFF6E0}"/>
    <cellStyle name="Обычный 114 2" xfId="20" xr:uid="{E86BC33F-242F-48BC-9340-9D598B78D3E7}"/>
    <cellStyle name="Обычный 114 3" xfId="21" xr:uid="{52A589CD-71DE-44FE-A9FF-51110C4E1DB6}"/>
    <cellStyle name="Обычный 115" xfId="22" xr:uid="{27ED9F58-4059-4ACD-BAC8-49520F29199F}"/>
    <cellStyle name="Обычный 116" xfId="23" xr:uid="{70348D50-866C-4170-9129-51D36ACF06AF}"/>
    <cellStyle name="Обычный 116 2" xfId="24" xr:uid="{375CD408-9200-4FC0-BC37-3AE5F2B0E94D}"/>
    <cellStyle name="Обычный 116 2 2" xfId="25" xr:uid="{0CBA8F38-CDF2-446E-8067-2EE4A58B01DB}"/>
    <cellStyle name="Обычный 116 2 3" xfId="26" xr:uid="{A2DD7E61-1526-455D-A300-812FE1D332C3}"/>
    <cellStyle name="Обычный 117" xfId="27" xr:uid="{699D1261-70F1-4961-94F2-BBE53ABFB01B}"/>
    <cellStyle name="Обычный 117 2" xfId="28" xr:uid="{8EEFC2DC-06D3-42D0-857C-9F41B90B9B17}"/>
    <cellStyle name="Обычный 117 2 2" xfId="29" xr:uid="{7960B399-E69E-4237-BCC4-DD8E414FB797}"/>
    <cellStyle name="Обычный 117 2 3" xfId="30" xr:uid="{D7A0B0FB-076B-4D30-8021-0349229FB87E}"/>
    <cellStyle name="Обычный 118" xfId="31" xr:uid="{C947A679-7462-45E8-84C3-04F92B3C3012}"/>
    <cellStyle name="Обычный 118 2" xfId="32" xr:uid="{CFCFF4B2-FBD5-4751-8BCF-0C66E34E860D}"/>
    <cellStyle name="Обычный 118 2 2" xfId="33" xr:uid="{0D1AD5D5-C16F-4EAA-86BD-7435347720A5}"/>
    <cellStyle name="Обычный 118 2 3" xfId="34" xr:uid="{AB5F7E61-D2C8-40F5-AE50-CF0FFE146353}"/>
    <cellStyle name="Обычный 119" xfId="35" xr:uid="{CF6A43FB-6005-47BE-85FF-3E0BC9EF4B7D}"/>
    <cellStyle name="Обычный 119 2" xfId="36" xr:uid="{0A2E63EB-45A2-454A-8BE3-FED12502EB26}"/>
    <cellStyle name="Обычный 119 2 2" xfId="37" xr:uid="{089CE9FD-1A2C-41DD-B136-EBD0D8098FEC}"/>
    <cellStyle name="Обычный 119 2 3" xfId="38" xr:uid="{689B550C-BE3E-4B3C-85B3-CD8ECDBED294}"/>
    <cellStyle name="Обычный 12" xfId="39" xr:uid="{B9D3C014-3D4A-4552-8D21-E07CD71E354A}"/>
    <cellStyle name="Обычный 120" xfId="40" xr:uid="{915D4F3B-9840-4177-9BEC-5DD7CEAF0115}"/>
    <cellStyle name="Обычный 120 2" xfId="41" xr:uid="{79B046E2-5AD4-4E60-AFC0-30FC4BA54D77}"/>
    <cellStyle name="Обычный 120 2 2" xfId="42" xr:uid="{716CE799-747B-45B6-BE1B-8653AB6DA843}"/>
    <cellStyle name="Обычный 120 2 3" xfId="43" xr:uid="{11217745-C3BC-46AF-8A1C-7D1C51021D0B}"/>
    <cellStyle name="Обычный 121" xfId="44" xr:uid="{19E35841-393D-45A1-B9F4-9249C77E37BA}"/>
    <cellStyle name="Обычный 122" xfId="45" xr:uid="{034F27CA-8A32-4276-B209-7F4AA20C32AC}"/>
    <cellStyle name="Обычный 123" xfId="46" xr:uid="{63A27C00-8DE2-4839-9048-0A2FFABF23AE}"/>
    <cellStyle name="Обычный 124" xfId="47" xr:uid="{C1C3F338-BBCD-427F-9BDB-4E642DBA5425}"/>
    <cellStyle name="Обычный 124 2" xfId="48" xr:uid="{6E42CA94-C22A-4144-BD82-80D7ED14D07E}"/>
    <cellStyle name="Обычный 124 3" xfId="49" xr:uid="{6FF171CD-53CC-43E3-A187-33FEBA3B7869}"/>
    <cellStyle name="Обычный 125" xfId="50" xr:uid="{5C26A4D7-5DA5-499C-BBF9-D3F4557F1942}"/>
    <cellStyle name="Обычный 125 2" xfId="51" xr:uid="{776F4C2D-B062-409A-B18A-1BCAA247AD2D}"/>
    <cellStyle name="Обычный 125 3" xfId="52" xr:uid="{587F0CDC-829A-425F-A7EC-F9C90AE3647E}"/>
    <cellStyle name="Обычный 126" xfId="53" xr:uid="{F40391B7-D126-469A-994D-B1A242A358BE}"/>
    <cellStyle name="Обычный 126 2" xfId="54" xr:uid="{96825747-79BE-4D8D-B491-829532F4577F}"/>
    <cellStyle name="Обычный 126 3" xfId="55" xr:uid="{5B744A52-2AD1-4951-A4FF-4C625D82388E}"/>
    <cellStyle name="Обычный 127" xfId="56" xr:uid="{192D9089-9417-4357-9CD2-DF49F13A3BE8}"/>
    <cellStyle name="Обычный 127 2" xfId="57" xr:uid="{3BA70821-52E6-4F91-ADB8-7B2687579FBA}"/>
    <cellStyle name="Обычный 127 3" xfId="58" xr:uid="{B5A43533-53CA-4A10-BD8D-96880F37E084}"/>
    <cellStyle name="Обычный 128" xfId="59" xr:uid="{FEA71B97-0DE0-4003-93EF-76AEE617CE72}"/>
    <cellStyle name="Обычный 129" xfId="60" xr:uid="{ECD4A3E3-E4E1-4832-87F4-20BEE4EBCFF2}"/>
    <cellStyle name="Обычный 13" xfId="61" xr:uid="{7DBAC164-3D7A-45E4-8FA8-FA025E8C728C}"/>
    <cellStyle name="Обычный 130" xfId="62" xr:uid="{04505C1C-BC28-458C-B4B6-6D4C612B6818}"/>
    <cellStyle name="Обычный 131" xfId="63" xr:uid="{04ED082A-8D76-4263-AF71-B6264472D6CD}"/>
    <cellStyle name="Обычный 132" xfId="64" xr:uid="{B095D2BB-9CF5-44C9-9DD7-10701975F309}"/>
    <cellStyle name="Обычный 133" xfId="65" xr:uid="{0AE4D754-3F27-476A-A86D-8221C1E7B856}"/>
    <cellStyle name="Обычный 134" xfId="66" xr:uid="{362C6EF7-E138-4863-9CAB-5894FE14AD19}"/>
    <cellStyle name="Обычный 135" xfId="67" xr:uid="{927E7C18-3A6A-411D-B980-62C65E4276E5}"/>
    <cellStyle name="Обычный 136" xfId="68" xr:uid="{E83F48D5-EACC-4C7D-85C1-8995819FCD09}"/>
    <cellStyle name="Обычный 137" xfId="69" xr:uid="{2EFF722C-59CC-49AA-9EEC-FA703D334D4B}"/>
    <cellStyle name="Обычный 138" xfId="70" xr:uid="{4832907B-E3E8-4BB5-AA9F-A0476ED427C8}"/>
    <cellStyle name="Обычный 139" xfId="71" xr:uid="{A0708210-61FF-4880-B11C-49EB88F84C96}"/>
    <cellStyle name="Обычный 14" xfId="72" xr:uid="{2DABA3D3-F4E0-4F20-B867-8774CAFDE6BF}"/>
    <cellStyle name="Обычный 140" xfId="73" xr:uid="{D7FDE603-6537-4B67-9D74-E394B3D4BC6B}"/>
    <cellStyle name="Обычный 141" xfId="74" xr:uid="{F5F17A7F-3A81-4D8C-A6BF-2E63110CA78C}"/>
    <cellStyle name="Обычный 142" xfId="75" xr:uid="{C6D244A0-5CB7-4694-A844-783BF2B22BF0}"/>
    <cellStyle name="Обычный 143" xfId="76" xr:uid="{7DAB74BE-4AF4-4696-9AB7-40F3B6853016}"/>
    <cellStyle name="Обычный 144" xfId="77" xr:uid="{A165AE67-7CCF-43F3-A130-4917AE448ADC}"/>
    <cellStyle name="Обычный 145" xfId="78" xr:uid="{6B825D99-EB83-4F02-AEE4-6E4815EF6ED8}"/>
    <cellStyle name="Обычный 146" xfId="79" xr:uid="{6C12DBD7-B951-40E1-8A9F-2F6FE589619D}"/>
    <cellStyle name="Обычный 146 2" xfId="80" xr:uid="{FD8FD0D9-4920-4490-9C45-FAA0157512F7}"/>
    <cellStyle name="Обычный 146 3" xfId="81" xr:uid="{94A0B224-9D24-4E9D-8D46-CCB8AD5D4255}"/>
    <cellStyle name="Обычный 147" xfId="82" xr:uid="{12219F36-FF09-4593-A8BF-780851E5FF6F}"/>
    <cellStyle name="Обычный 148" xfId="83" xr:uid="{93C8339F-2B47-4AA6-B568-1701D8CA9A24}"/>
    <cellStyle name="Обычный 148 2" xfId="84" xr:uid="{C823B18E-2D4C-4420-AE2C-1F66CBA07B25}"/>
    <cellStyle name="Обычный 148 3" xfId="85" xr:uid="{17B8F71D-674E-4705-86E0-105BBB4AD1A8}"/>
    <cellStyle name="Обычный 149" xfId="86" xr:uid="{D536DEA2-4E65-4FD5-B51D-6BE1FA70DE22}"/>
    <cellStyle name="Обычный 149 2" xfId="87" xr:uid="{049B496C-6EAC-448B-9A53-99A4E9A227B9}"/>
    <cellStyle name="Обычный 149 3" xfId="88" xr:uid="{5840834D-96E1-42BA-943E-A18B9417624D}"/>
    <cellStyle name="Обычный 15" xfId="89" xr:uid="{175C5513-9C10-41B5-9BE2-B9EDEB48511E}"/>
    <cellStyle name="Обычный 150" xfId="90" xr:uid="{DC02596F-CB74-4DA5-BED0-ED024678A335}"/>
    <cellStyle name="Обычный 150 2" xfId="91" xr:uid="{DB3AA307-0F35-4909-85E6-8DC940794DA3}"/>
    <cellStyle name="Обычный 150 3" xfId="92" xr:uid="{8D5987A4-0ED5-404F-A53D-0635C33A455D}"/>
    <cellStyle name="Обычный 151" xfId="93" xr:uid="{43EBF8D0-A424-4464-92D7-62E0BCFF7A5B}"/>
    <cellStyle name="Обычный 151 2" xfId="94" xr:uid="{30BCF4FD-7C27-4BEA-9565-A7894D6D8C89}"/>
    <cellStyle name="Обычный 151 3" xfId="95" xr:uid="{F9493F51-FBBF-4925-8290-C50BDA5B581D}"/>
    <cellStyle name="Обычный 152" xfId="96" xr:uid="{F7EE918A-3938-4518-993E-9DD3979C8EF2}"/>
    <cellStyle name="Обычный 153" xfId="97" xr:uid="{03507831-9712-4DBD-A743-BE120712F5D8}"/>
    <cellStyle name="Обычный 154" xfId="98" xr:uid="{6C6CF96F-91FA-4D19-8901-E7A4A68F1535}"/>
    <cellStyle name="Обычный 155" xfId="99" xr:uid="{6B5AF1F3-D095-4107-A72F-28491D438F0C}"/>
    <cellStyle name="Обычный 156" xfId="100" xr:uid="{A491A6F7-D174-4B0B-9F4F-23F028860929}"/>
    <cellStyle name="Обычный 157" xfId="101" xr:uid="{8A47E85E-BC73-411E-8374-B3739B6A86D4}"/>
    <cellStyle name="Обычный 158" xfId="102" xr:uid="{5EBD4C08-F13C-4245-AE00-774A72F0BE47}"/>
    <cellStyle name="Обычный 159" xfId="103" xr:uid="{AEBFE14D-32C8-4CBC-A91E-37FE57C0FD6F}"/>
    <cellStyle name="Обычный 16" xfId="104" xr:uid="{F0518E5B-FF77-4153-819B-A05C0A0BE689}"/>
    <cellStyle name="Обычный 160" xfId="105" xr:uid="{A76AF950-5796-4222-A190-A7C6C521753B}"/>
    <cellStyle name="Обычный 161" xfId="106" xr:uid="{C97CAFEF-8AC1-4861-B756-D4DE57FEE056}"/>
    <cellStyle name="Обычный 162" xfId="107" xr:uid="{1E636D19-3AF8-4FE4-9738-350FC8272034}"/>
    <cellStyle name="Обычный 163" xfId="108" xr:uid="{81A85EB3-899E-4720-9353-4BBE6C0A7729}"/>
    <cellStyle name="Обычный 164" xfId="109" xr:uid="{AFB93BE8-F094-4938-B86F-0C5A41DE3097}"/>
    <cellStyle name="Обычный 165" xfId="110" xr:uid="{E75D3FDF-B15D-4A13-A86D-12F88B24A2AB}"/>
    <cellStyle name="Обычный 166" xfId="111" xr:uid="{06EB331A-769B-425B-BD6E-D907967067D4}"/>
    <cellStyle name="Обычный 167" xfId="112" xr:uid="{D6EEFB99-7152-4563-84DD-71DE5FAD66AE}"/>
    <cellStyle name="Обычный 168" xfId="113" xr:uid="{9B696173-8231-4EB0-A53F-70D97B6C8BBF}"/>
    <cellStyle name="Обычный 169" xfId="114" xr:uid="{FEFCCBB3-F872-4AD6-8892-0D272D44AD20}"/>
    <cellStyle name="Обычный 17" xfId="115" xr:uid="{881DBA6E-F9EC-494B-A5FA-EBF90379A2F7}"/>
    <cellStyle name="Обычный 170" xfId="116" xr:uid="{361846AE-1C1A-4122-8A07-8FDCC595D710}"/>
    <cellStyle name="Обычный 170 2" xfId="117" xr:uid="{6AA5482D-C073-4EBB-B484-CB23106A3654}"/>
    <cellStyle name="Обычный 170 3" xfId="118" xr:uid="{404821BA-2A7B-4D2D-A8C5-2E17CFC34172}"/>
    <cellStyle name="Обычный 171" xfId="119" xr:uid="{C3EABA91-356C-4F71-8629-E65F00C0DEAE}"/>
    <cellStyle name="Обычный 171 2" xfId="120" xr:uid="{DD164720-F968-4BAA-B626-E10198AF22E0}"/>
    <cellStyle name="Обычный 172" xfId="121" xr:uid="{1CA1F332-85C0-44BE-B61E-4572C30514A8}"/>
    <cellStyle name="Обычный 173" xfId="122" xr:uid="{B1ED9A69-2EF4-4363-8D5C-6081512CBCA9}"/>
    <cellStyle name="Обычный 174" xfId="123" xr:uid="{10E3EC6E-5CB9-4034-80A7-B6A652CE1563}"/>
    <cellStyle name="Обычный 175" xfId="124" xr:uid="{9D4801B4-D11D-45B5-AF16-E8BCA3A23F2E}"/>
    <cellStyle name="Обычный 176" xfId="125" xr:uid="{03745EC7-36C1-425C-9945-25FC9A267280}"/>
    <cellStyle name="Обычный 177" xfId="126" xr:uid="{C9DD7057-E538-4D0E-9514-FEEAC9009581}"/>
    <cellStyle name="Обычный 178" xfId="127" xr:uid="{69001837-0AF9-45B3-818B-DD5D832C336D}"/>
    <cellStyle name="Обычный 179" xfId="128" xr:uid="{14BBC7F7-B05F-498A-B915-AFEF42B8903E}"/>
    <cellStyle name="Обычный 18" xfId="129" xr:uid="{8EF4643C-E4BA-4D16-A7D6-E19B1422FA4A}"/>
    <cellStyle name="Обычный 180" xfId="130" xr:uid="{B8C9A734-BA9F-498E-877E-8E66BBFABE6B}"/>
    <cellStyle name="Обычный 181" xfId="131" xr:uid="{D2BBBFE8-1C91-46F7-8268-DBBDBE051E64}"/>
    <cellStyle name="Обычный 182" xfId="132" xr:uid="{FFBD472A-A518-4B0C-971C-F88C5D4286A9}"/>
    <cellStyle name="Обычный 183" xfId="133" xr:uid="{9E09340E-952F-4196-AA8F-D15CCBB3EFBF}"/>
    <cellStyle name="Обычный 184" xfId="134" xr:uid="{D8080911-2DF9-49BC-89E8-7D3AAC2C20C0}"/>
    <cellStyle name="Обычный 185" xfId="135" xr:uid="{818F69CA-42A3-4AF6-BEE7-1547CAD4B294}"/>
    <cellStyle name="Обычный 186" xfId="136" xr:uid="{606B735D-9DC0-4CCF-B572-F08685DBBF54}"/>
    <cellStyle name="Обычный 187" xfId="137" xr:uid="{995DA494-B86E-4D17-A268-92EBDA9CFA05}"/>
    <cellStyle name="Обычный 188" xfId="138" xr:uid="{CB43FB06-8F6C-4FA1-9CDC-F7C6E042EE0A}"/>
    <cellStyle name="Обычный 189" xfId="139" xr:uid="{EFA65C13-C77B-47E5-B80B-8BC86C02DCC8}"/>
    <cellStyle name="Обычный 19" xfId="140" xr:uid="{D5068A4D-3AE7-4399-B45D-B14AC6E5D88C}"/>
    <cellStyle name="Обычный 190" xfId="141" xr:uid="{5BE21705-D162-48F7-9CAC-8480980EFDCA}"/>
    <cellStyle name="Обычный 191" xfId="142" xr:uid="{67B5935F-A4A5-4C1E-B74D-8774F63415CE}"/>
    <cellStyle name="Обычный 192" xfId="143" xr:uid="{4CC92A25-000A-4E0D-A920-B74608DCB099}"/>
    <cellStyle name="Обычный 193" xfId="144" xr:uid="{B687EBA3-FF69-4A7C-9EAC-5A59EAA35616}"/>
    <cellStyle name="Обычный 194" xfId="145" xr:uid="{5133C90A-DB30-4D40-A4FE-94FA0C468F46}"/>
    <cellStyle name="Обычный 195" xfId="146" xr:uid="{D373F4FE-ADC7-4CD3-95B7-EBDD2AEDA6C6}"/>
    <cellStyle name="Обычный 196" xfId="147" xr:uid="{6229FD07-30DA-4C70-85F9-C8C99194C32B}"/>
    <cellStyle name="Обычный 197" xfId="148" xr:uid="{624E0B5E-A604-4B4C-8E57-D9F17DC20130}"/>
    <cellStyle name="Обычный 198" xfId="149" xr:uid="{52FBF6F3-0BAB-495C-9EEE-9A869585795F}"/>
    <cellStyle name="Обычный 199" xfId="150" xr:uid="{3DEFC719-E5BB-4CAC-AC28-3E81938513E5}"/>
    <cellStyle name="Обычный 2" xfId="151" xr:uid="{F35B0467-424C-41FE-B147-030847720496}"/>
    <cellStyle name="Обычный 20" xfId="152" xr:uid="{5F42F895-E3A2-479D-BA05-7F31979DF4AE}"/>
    <cellStyle name="Обычный 200" xfId="153" xr:uid="{CCE582C1-CE48-47F0-B35C-68760E0A0FDF}"/>
    <cellStyle name="Обычный 201" xfId="154" xr:uid="{72EE1043-B94B-4356-8BA2-600486411E14}"/>
    <cellStyle name="Обычный 202" xfId="155" xr:uid="{78090AC8-4CF3-40B8-81B5-4219348F3EA1}"/>
    <cellStyle name="Обычный 203" xfId="156" xr:uid="{E62F3143-3590-400C-B463-FB682122D73B}"/>
    <cellStyle name="Обычный 204" xfId="157" xr:uid="{DA2AE773-599C-4D74-9387-82530825D054}"/>
    <cellStyle name="Обычный 205" xfId="158" xr:uid="{01455954-B490-4FCC-9FEF-8133E3B1CC47}"/>
    <cellStyle name="Обычный 206" xfId="159" xr:uid="{2EDE9BB3-F189-448C-918B-37EB842CC941}"/>
    <cellStyle name="Обычный 207" xfId="160" xr:uid="{4D67C12E-53E8-4DAD-A756-EF6EE23220EF}"/>
    <cellStyle name="Обычный 208" xfId="161" xr:uid="{441443C0-012A-4A93-A63A-F9BB76FEC969}"/>
    <cellStyle name="Обычный 209" xfId="162" xr:uid="{81585A9F-1599-407B-9EC0-FE07CE994102}"/>
    <cellStyle name="Обычный 21" xfId="163" xr:uid="{6690F806-7CDE-409D-B8FC-B2BD6EDE8DE2}"/>
    <cellStyle name="Обычный 210" xfId="164" xr:uid="{62EF0C3F-CB13-4531-B47E-1F265E9DC2EE}"/>
    <cellStyle name="Обычный 211" xfId="165" xr:uid="{7DC041EF-C7FB-4222-BF82-BCF97EEF85A0}"/>
    <cellStyle name="Обычный 212" xfId="166" xr:uid="{0A79CC3B-0F7F-45F4-BC7A-FCAE5CB51A06}"/>
    <cellStyle name="Обычный 213" xfId="167" xr:uid="{B64C3084-6CE2-4C1A-BF52-A61C91D9A551}"/>
    <cellStyle name="Обычный 214" xfId="168" xr:uid="{BC88EF22-8526-4492-B872-0F41458895DB}"/>
    <cellStyle name="Обычный 215" xfId="169" xr:uid="{46436523-2197-4FBD-B7E6-2525E6CA5B47}"/>
    <cellStyle name="Обычный 22" xfId="170" xr:uid="{7861B88E-96CE-40D6-8E36-289D66543A74}"/>
    <cellStyle name="Обычный 23" xfId="171" xr:uid="{BEDFAC42-FE13-4BF6-BA34-ABAADB14E12F}"/>
    <cellStyle name="Обычный 24" xfId="172" xr:uid="{E9D55288-5A9A-4FB6-8226-8AFF9B857583}"/>
    <cellStyle name="Обычный 25" xfId="173" xr:uid="{2E5436C6-046F-4BD4-BADC-200F2B426B15}"/>
    <cellStyle name="Обычный 26" xfId="174" xr:uid="{13A11D22-D28E-441F-BC42-AC411BB0F54C}"/>
    <cellStyle name="Обычный 27" xfId="175" xr:uid="{67F3103E-8006-47B9-B6DF-6687BF288503}"/>
    <cellStyle name="Обычный 28" xfId="176" xr:uid="{EBFF4AF4-9FBC-4825-AB94-2B731429B246}"/>
    <cellStyle name="Обычный 29" xfId="177" xr:uid="{A2157FDC-B54B-40EC-9C02-02F02A9939F2}"/>
    <cellStyle name="Обычный 3" xfId="178" xr:uid="{E48BE1F6-BB0D-4D28-B1EF-6324539D5F76}"/>
    <cellStyle name="Обычный 3 2" xfId="179" xr:uid="{08D9CC6B-A12F-4784-845C-C64FB8F7C4E0}"/>
    <cellStyle name="Обычный 3 3" xfId="180" xr:uid="{5AC0C452-05D8-46B6-9B9F-1B2DB3DA9503}"/>
    <cellStyle name="Обычный 30" xfId="181" xr:uid="{6A10F648-2A09-4A47-96F9-51921B863F21}"/>
    <cellStyle name="Обычный 31" xfId="182" xr:uid="{C87EE8F8-BBE2-47FF-A5C0-4E05727B6DA8}"/>
    <cellStyle name="Обычный 32" xfId="183" xr:uid="{2C867303-1664-446D-A138-7FFF63971143}"/>
    <cellStyle name="Обычный 33" xfId="184" xr:uid="{9DD3A845-C38B-4D88-8778-60D46AB5AA9B}"/>
    <cellStyle name="Обычный 34" xfId="185" xr:uid="{73C40868-C37A-4C1E-B0B7-699FC4AF7B65}"/>
    <cellStyle name="Обычный 35" xfId="186" xr:uid="{EC009380-332C-4E23-9D8A-0C762E4B86E3}"/>
    <cellStyle name="Обычный 36" xfId="187" xr:uid="{7B3F167F-28F3-4BEE-9C1C-EFA09021C76F}"/>
    <cellStyle name="Обычный 37" xfId="188" xr:uid="{8393A91B-C5E4-42ED-A1A1-ED872779DEE5}"/>
    <cellStyle name="Обычный 38" xfId="189" xr:uid="{CFC22578-A2CF-4264-8ECD-02A81F860F10}"/>
    <cellStyle name="Обычный 39" xfId="190" xr:uid="{08CB0F4E-62C4-48B1-B1B0-7A3BD7BA4047}"/>
    <cellStyle name="Обычный 4" xfId="191" xr:uid="{E09ABFAA-D65E-4508-9790-3EA1718FDB75}"/>
    <cellStyle name="Обычный 40" xfId="192" xr:uid="{5D398D06-9AD6-465A-8086-F0485E373B9D}"/>
    <cellStyle name="Обычный 41" xfId="193" xr:uid="{844297F1-E535-4D6C-B9E2-F5D8E6D992CE}"/>
    <cellStyle name="Обычный 42" xfId="194" xr:uid="{30836833-2E09-4423-AB1F-0458F508405B}"/>
    <cellStyle name="Обычный 43" xfId="195" xr:uid="{6FB55FDD-752F-4751-A706-8CCBEDC4B585}"/>
    <cellStyle name="Обычный 44" xfId="196" xr:uid="{2DA37920-3717-4B63-9E22-3046D611862B}"/>
    <cellStyle name="Обычный 45" xfId="197" xr:uid="{5CEA427D-A767-4A0A-895A-0290A8551880}"/>
    <cellStyle name="Обычный 46" xfId="198" xr:uid="{1B69C16A-9D69-43E3-9FB0-3C8BEFFAF43C}"/>
    <cellStyle name="Обычный 47" xfId="199" xr:uid="{1DD17529-810B-406B-96A3-3CAD831D629F}"/>
    <cellStyle name="Обычный 48" xfId="200" xr:uid="{F7E7CAD2-BDCC-4908-B6C5-A93254869DB2}"/>
    <cellStyle name="Обычный 49" xfId="201" xr:uid="{78181A18-267F-4564-9895-54CA4639C9AE}"/>
    <cellStyle name="Обычный 5" xfId="202" xr:uid="{CB705B7F-FFFE-450F-8844-0F87003EBA72}"/>
    <cellStyle name="Обычный 50" xfId="203" xr:uid="{9F55A3FE-F559-40D3-B7A9-596293B32920}"/>
    <cellStyle name="Обычный 51" xfId="204" xr:uid="{5E1A1503-725E-4E92-A493-0EBFD435AF53}"/>
    <cellStyle name="Обычный 51 2" xfId="205" xr:uid="{10E720BD-3CF8-45B9-A07C-C76A0607E23E}"/>
    <cellStyle name="Обычный 52" xfId="206" xr:uid="{11321285-57AE-46D4-A13B-F9C61B019261}"/>
    <cellStyle name="Обычный 52 2" xfId="207" xr:uid="{A38F5A68-17E1-47A9-827B-5DE6236E762C}"/>
    <cellStyle name="Обычный 53" xfId="208" xr:uid="{85FEADB4-870A-4AAE-8B16-A3CFDCA11299}"/>
    <cellStyle name="Обычный 54" xfId="209" xr:uid="{D40572FD-B58C-4800-849C-FA39EF0DA24A}"/>
    <cellStyle name="Обычный 54 2" xfId="210" xr:uid="{459FB396-9F7A-480C-AA5D-187A06CC7047}"/>
    <cellStyle name="Обычный 54 3" xfId="211" xr:uid="{493B4342-A5B4-4883-862E-9BA696DA53BD}"/>
    <cellStyle name="Обычный 55" xfId="212" xr:uid="{7CF86FAF-B892-42D6-9CDB-BDD007D50943}"/>
    <cellStyle name="Обычный 55 2" xfId="213" xr:uid="{44C43C92-18CB-45FC-9593-372AA26346E0}"/>
    <cellStyle name="Обычный 55 3" xfId="214" xr:uid="{9BDACD3D-88A4-4A06-B68D-26B142703430}"/>
    <cellStyle name="Обычный 56" xfId="215" xr:uid="{B0A147C8-213C-4B67-A826-376BFF7FCC9D}"/>
    <cellStyle name="Обычный 57" xfId="216" xr:uid="{1FEA5717-FA6E-4631-907C-829D72B5C411}"/>
    <cellStyle name="Обычный 58" xfId="217" xr:uid="{EA5258D2-D2C6-4974-AA41-2CF3D08F656F}"/>
    <cellStyle name="Обычный 59" xfId="218" xr:uid="{D3DBC396-79CA-4879-B23D-D7E3AE38D9FC}"/>
    <cellStyle name="Обычный 6" xfId="219" xr:uid="{8B19B25C-C460-460C-9FB2-ACDF94834E23}"/>
    <cellStyle name="Обычный 60" xfId="220" xr:uid="{77039E51-A5CB-442D-85F7-354ACF8179EC}"/>
    <cellStyle name="Обычный 61" xfId="221" xr:uid="{1735E5F9-5899-47F4-A3CF-90C03988B0C0}"/>
    <cellStyle name="Обычный 62" xfId="222" xr:uid="{D89A4BA6-ECBA-4C64-BC95-96D4929E1297}"/>
    <cellStyle name="Обычный 63" xfId="223" xr:uid="{662797E3-9FBE-4E4E-87D9-44A37F50741A}"/>
    <cellStyle name="Обычный 64" xfId="224" xr:uid="{A895134D-E101-4032-AC76-3D65272F4F70}"/>
    <cellStyle name="Обычный 65" xfId="225" xr:uid="{66D9BC6C-6F4F-428A-A653-EE85F600428B}"/>
    <cellStyle name="Обычный 66" xfId="226" xr:uid="{071D3448-55AF-4F05-8538-C4341BE6BE93}"/>
    <cellStyle name="Обычный 67" xfId="227" xr:uid="{C3490056-59FD-41E8-B5C3-70B0AAB9DEAE}"/>
    <cellStyle name="Обычный 68" xfId="228" xr:uid="{79032F9D-B1B3-4A01-ABFE-AA1DA5FB706F}"/>
    <cellStyle name="Обычный 69" xfId="229" xr:uid="{08BB2934-4CE7-4B89-8E5C-00E616185955}"/>
    <cellStyle name="Обычный 69 2" xfId="230" xr:uid="{2A72F377-E3E8-40CF-964B-B687AD642A65}"/>
    <cellStyle name="Обычный 69 3" xfId="231" xr:uid="{DF5CA1FC-C573-4D18-8FDB-B9CDCDA1880C}"/>
    <cellStyle name="Обычный 7" xfId="232" xr:uid="{1F7A31D9-3CC3-4FD1-939A-5EF99654F2E2}"/>
    <cellStyle name="Обычный 70" xfId="233" xr:uid="{1EB178B9-DA5E-40F2-AE44-F9BDFB7A5BED}"/>
    <cellStyle name="Обычный 71" xfId="234" xr:uid="{806F8C89-82EC-4595-AC56-DCCE6176B4FA}"/>
    <cellStyle name="Обычный 72" xfId="235" xr:uid="{07BF1FF9-FAD5-4AAC-BC59-123CC35F5F80}"/>
    <cellStyle name="Обычный 73" xfId="236" xr:uid="{52E8CEB3-DEA9-4CAA-B768-172BF9963575}"/>
    <cellStyle name="Обычный 74" xfId="237" xr:uid="{C9D6C8C6-0C7E-4BB0-990F-7625976733C1}"/>
    <cellStyle name="Обычный 75" xfId="238" xr:uid="{43BF4CDD-08D7-4E01-A64F-A0B1E1B8268B}"/>
    <cellStyle name="Обычный 76" xfId="239" xr:uid="{7FA86CC3-A18A-464B-A180-5EB82A84B54A}"/>
    <cellStyle name="Обычный 77" xfId="240" xr:uid="{21CD0FB4-E357-45DA-A2A7-4A7AEB947B53}"/>
    <cellStyle name="Обычный 78" xfId="241" xr:uid="{8C7C1EBA-F6D3-41F1-BB24-3C9B86345008}"/>
    <cellStyle name="Обычный 79" xfId="242" xr:uid="{8C9F9FE9-2778-421F-A5B5-0456DBBAF8C7}"/>
    <cellStyle name="Обычный 8" xfId="243" xr:uid="{4BDACBF6-884A-4B03-ACA0-1EEE6306DE22}"/>
    <cellStyle name="Обычный 80" xfId="244" xr:uid="{1ED882A3-B387-4EFD-A532-21D7816B30DB}"/>
    <cellStyle name="Обычный 81" xfId="245" xr:uid="{EA2741AE-F8EE-41B5-AD11-F311C83E582A}"/>
    <cellStyle name="Обычный 82" xfId="246" xr:uid="{697782CB-BCA9-4517-9A24-A6836897A300}"/>
    <cellStyle name="Обычный 83" xfId="247" xr:uid="{71C76539-CC3E-4816-B0E5-0CC00E49EEC1}"/>
    <cellStyle name="Обычный 84" xfId="248" xr:uid="{9EC8186C-6269-4CBB-B352-827334FFAEC6}"/>
    <cellStyle name="Обычный 85" xfId="249" xr:uid="{D8249793-AB6B-4A09-A62C-660F9718A18C}"/>
    <cellStyle name="Обычный 86" xfId="250" xr:uid="{5B0E9D7D-813C-4515-8EDA-7EA0AC750429}"/>
    <cellStyle name="Обычный 87" xfId="251" xr:uid="{03FE79F7-580F-49C1-9719-E9119D2170B1}"/>
    <cellStyle name="Обычный 88" xfId="252" xr:uid="{2DF35A1C-0ED6-4C4C-9490-4CD5820D1790}"/>
    <cellStyle name="Обычный 89" xfId="253" xr:uid="{725FDBC0-9AE4-4B0B-8F38-EE1364FD667A}"/>
    <cellStyle name="Обычный 89 2" xfId="254" xr:uid="{77EDD802-C925-4F3F-85B2-6CE6907D0048}"/>
    <cellStyle name="Обычный 89 3" xfId="255" xr:uid="{54DFDF06-4791-4F32-B66F-2702723D9655}"/>
    <cellStyle name="Обычный 9" xfId="256" xr:uid="{22EDE186-697A-41F2-8329-28D7FF51168C}"/>
    <cellStyle name="Обычный 90" xfId="257" xr:uid="{B3A57B7A-F5A3-4FEC-9E17-16441531D963}"/>
    <cellStyle name="Обычный 91" xfId="258" xr:uid="{51421508-F053-4CF3-97E5-F15294C79304}"/>
    <cellStyle name="Обычный 92" xfId="259" xr:uid="{314B50D9-CD5A-422C-B4A4-A28A91B039F3}"/>
    <cellStyle name="Обычный 93" xfId="260" xr:uid="{61D6D73E-29C6-4DAC-9F77-E34306AE8A42}"/>
    <cellStyle name="Обычный 94" xfId="261" xr:uid="{8F2B147B-C51F-4E86-B831-2A5A4E93C938}"/>
    <cellStyle name="Обычный 95" xfId="262" xr:uid="{8E1F1ACD-64BA-4B36-8AED-FFF2629671BB}"/>
    <cellStyle name="Обычный 96" xfId="263" xr:uid="{0CC26DD4-B9F0-4709-ACC2-09EF807F415A}"/>
    <cellStyle name="Обычный 97" xfId="264" xr:uid="{AB7EEE4F-FBB1-4162-8F35-DDB17EDB7B7F}"/>
    <cellStyle name="Обычный 98" xfId="265" xr:uid="{0EBCCF8D-CA58-44BF-8D8F-A9CDD5227A63}"/>
    <cellStyle name="Обычный 99" xfId="266" xr:uid="{C682A653-40EB-4333-A1C7-D978B0BC2D97}"/>
    <cellStyle name="Открывавшаяся гиперссылка" xfId="267" builtin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0</xdr:row>
      <xdr:rowOff>142875</xdr:rowOff>
    </xdr:from>
    <xdr:to>
      <xdr:col>7</xdr:col>
      <xdr:colOff>428625</xdr:colOff>
      <xdr:row>3</xdr:row>
      <xdr:rowOff>104775</xdr:rowOff>
    </xdr:to>
    <xdr:pic>
      <xdr:nvPicPr>
        <xdr:cNvPr id="16495" name="Picture 1">
          <a:extLst>
            <a:ext uri="{FF2B5EF4-FFF2-40B4-BE49-F238E27FC236}">
              <a16:creationId xmlns:a16="http://schemas.microsoft.com/office/drawing/2014/main" id="{9F56CC11-7434-CFD9-161A-75DBD71FF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2425" y="142875"/>
          <a:ext cx="1476375" cy="781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popuri.ru/site/books/17187/44862/46954/44867" TargetMode="External"/><Relationship Id="rId21" Type="http://schemas.openxmlformats.org/officeDocument/2006/relationships/hyperlink" Target="http://popuri.by/site/books/17187/44862/46953/52970" TargetMode="External"/><Relationship Id="rId42" Type="http://schemas.openxmlformats.org/officeDocument/2006/relationships/hyperlink" Target="http://www.popuri.by/site/books/17187/44862/37737/41739" TargetMode="External"/><Relationship Id="rId47" Type="http://schemas.openxmlformats.org/officeDocument/2006/relationships/hyperlink" Target="http://www.popuri.by/site/books/17187/44862/37737/39766" TargetMode="External"/><Relationship Id="rId63" Type="http://schemas.openxmlformats.org/officeDocument/2006/relationships/hyperlink" Target="http://papury.by/site/books/17187/44862/46953/56265" TargetMode="External"/><Relationship Id="rId68" Type="http://schemas.openxmlformats.org/officeDocument/2006/relationships/hyperlink" Target="https://papury.by/site/books/17187/44862/46953/56799" TargetMode="External"/><Relationship Id="rId84" Type="http://schemas.openxmlformats.org/officeDocument/2006/relationships/hyperlink" Target="https://popuri.by/catalog/na-belaruskay-move/7191/" TargetMode="External"/><Relationship Id="rId89" Type="http://schemas.openxmlformats.org/officeDocument/2006/relationships/hyperlink" Target="https://popuri.by/catalog/na-belaruskay-move/7086/" TargetMode="External"/><Relationship Id="rId112" Type="http://schemas.openxmlformats.org/officeDocument/2006/relationships/hyperlink" Target="https://popuri.by/catalog/na-belaruskay-move/7502/" TargetMode="External"/><Relationship Id="rId2" Type="http://schemas.openxmlformats.org/officeDocument/2006/relationships/hyperlink" Target="http://www.popuri.by/site/books/17187/44862/46953/46950" TargetMode="External"/><Relationship Id="rId16" Type="http://schemas.openxmlformats.org/officeDocument/2006/relationships/hyperlink" Target="http://popuri.by/site/books/17187/46859/47061/51826" TargetMode="External"/><Relationship Id="rId29" Type="http://schemas.openxmlformats.org/officeDocument/2006/relationships/hyperlink" Target="http://popuri.ru/site/books/17187/44862/46952/55122" TargetMode="External"/><Relationship Id="rId107" Type="http://schemas.openxmlformats.org/officeDocument/2006/relationships/hyperlink" Target="https://popuri.by/catalog/na-belaruskay-move/7656/" TargetMode="External"/><Relationship Id="rId11" Type="http://schemas.openxmlformats.org/officeDocument/2006/relationships/hyperlink" Target="http://www.popuri.by/site/books/17187/46859/47956/50234" TargetMode="External"/><Relationship Id="rId24" Type="http://schemas.openxmlformats.org/officeDocument/2006/relationships/hyperlink" Target="http://popuri.ru/site/books/17187/44862/46954/53496" TargetMode="External"/><Relationship Id="rId32" Type="http://schemas.openxmlformats.org/officeDocument/2006/relationships/hyperlink" Target="http://popuri.ru/site/books/17187/44862/37737/54156" TargetMode="External"/><Relationship Id="rId37" Type="http://schemas.openxmlformats.org/officeDocument/2006/relationships/hyperlink" Target="http://www.popuri.by/site/books/17187/44862/37737/39455" TargetMode="External"/><Relationship Id="rId40" Type="http://schemas.openxmlformats.org/officeDocument/2006/relationships/hyperlink" Target="http://www.popuri.by/site/books/17187/44862/37737/41738" TargetMode="External"/><Relationship Id="rId45" Type="http://schemas.openxmlformats.org/officeDocument/2006/relationships/hyperlink" Target="http://www.popuri.by/site/books/17187/44862/37737/41741" TargetMode="External"/><Relationship Id="rId53" Type="http://schemas.openxmlformats.org/officeDocument/2006/relationships/hyperlink" Target="https://popuri.ru/site/books/17187/44862/37737/39453" TargetMode="External"/><Relationship Id="rId58" Type="http://schemas.openxmlformats.org/officeDocument/2006/relationships/hyperlink" Target="http://popuri.ru/site/books/17187/44862/46953/55970" TargetMode="External"/><Relationship Id="rId66" Type="http://schemas.openxmlformats.org/officeDocument/2006/relationships/hyperlink" Target="https://papury.by/site/books/17187/44862/46953/56795" TargetMode="External"/><Relationship Id="rId74" Type="http://schemas.openxmlformats.org/officeDocument/2006/relationships/hyperlink" Target="https://papury.by/site/books/17187/44862/46953/57003" TargetMode="External"/><Relationship Id="rId79" Type="http://schemas.openxmlformats.org/officeDocument/2006/relationships/hyperlink" Target="https://papury.by/site/books/17187/44862/46952/57210" TargetMode="External"/><Relationship Id="rId87" Type="http://schemas.openxmlformats.org/officeDocument/2006/relationships/hyperlink" Target="https://popuri.by/catalog/na-belaruskay-move/7214/" TargetMode="External"/><Relationship Id="rId102" Type="http://schemas.openxmlformats.org/officeDocument/2006/relationships/hyperlink" Target="https://popuri.by/catalog/na-belaruskay-move/daroslym/3768/" TargetMode="External"/><Relationship Id="rId110" Type="http://schemas.openxmlformats.org/officeDocument/2006/relationships/hyperlink" Target="https://popuri.by/catalog/na-belaruskay-move/7118/" TargetMode="External"/><Relationship Id="rId5" Type="http://schemas.openxmlformats.org/officeDocument/2006/relationships/hyperlink" Target="http://www.popuri.by/site/books/17187/44862/46953/46962" TargetMode="External"/><Relationship Id="rId61" Type="http://schemas.openxmlformats.org/officeDocument/2006/relationships/hyperlink" Target="https://popuri.ru/site/books/17187/44862/46953/56197" TargetMode="External"/><Relationship Id="rId82" Type="http://schemas.openxmlformats.org/officeDocument/2006/relationships/hyperlink" Target="https://papury.by/site/books/17187/44862/46953/57229" TargetMode="External"/><Relationship Id="rId90" Type="http://schemas.openxmlformats.org/officeDocument/2006/relationships/hyperlink" Target="https://popuri.by/catalog/na-belaruskay-move/7302/" TargetMode="External"/><Relationship Id="rId95" Type="http://schemas.openxmlformats.org/officeDocument/2006/relationships/hyperlink" Target="https://popuri.by/catalog/na-belaruskay-move/3755/" TargetMode="External"/><Relationship Id="rId19" Type="http://schemas.openxmlformats.org/officeDocument/2006/relationships/hyperlink" Target="http://popuri.by/site/books/17187/17998/26007/42277" TargetMode="External"/><Relationship Id="rId14" Type="http://schemas.openxmlformats.org/officeDocument/2006/relationships/hyperlink" Target="http://popuri.by/site/books/17187/46859/47061/51968" TargetMode="External"/><Relationship Id="rId22" Type="http://schemas.openxmlformats.org/officeDocument/2006/relationships/hyperlink" Target="http://popuri.by/site/books/17187/44862/46953/52968" TargetMode="External"/><Relationship Id="rId27" Type="http://schemas.openxmlformats.org/officeDocument/2006/relationships/hyperlink" Target="http://popuri.ru/site/books/17187/44862/46954/44865" TargetMode="External"/><Relationship Id="rId30" Type="http://schemas.openxmlformats.org/officeDocument/2006/relationships/hyperlink" Target="https://popuri.ru/site/books/17187/44862/46952/55177" TargetMode="External"/><Relationship Id="rId35" Type="http://schemas.openxmlformats.org/officeDocument/2006/relationships/hyperlink" Target="http://www.popuri.by/site/books/17187/44862/37737/37906" TargetMode="External"/><Relationship Id="rId43" Type="http://schemas.openxmlformats.org/officeDocument/2006/relationships/hyperlink" Target="http://www.popuri.by/site/books/17187/44862/37737/39768" TargetMode="External"/><Relationship Id="rId48" Type="http://schemas.openxmlformats.org/officeDocument/2006/relationships/hyperlink" Target="http://popuri.ru/site/books/17187/46859/47061/54976" TargetMode="External"/><Relationship Id="rId56" Type="http://schemas.openxmlformats.org/officeDocument/2006/relationships/hyperlink" Target="https://popuri.ru/site/books/17187/44862/37737/39769" TargetMode="External"/><Relationship Id="rId64" Type="http://schemas.openxmlformats.org/officeDocument/2006/relationships/hyperlink" Target="http://papury.by/site/books/17187/44862/46953/56270" TargetMode="External"/><Relationship Id="rId69" Type="http://schemas.openxmlformats.org/officeDocument/2006/relationships/hyperlink" Target="https://papury.by/site/books/17187/44862/46953/56801" TargetMode="External"/><Relationship Id="rId77" Type="http://schemas.openxmlformats.org/officeDocument/2006/relationships/hyperlink" Target="https://papury.by/site/books/17187/44862/57170/57173" TargetMode="External"/><Relationship Id="rId100" Type="http://schemas.openxmlformats.org/officeDocument/2006/relationships/hyperlink" Target="https://popuri.by/catalog/na-belaruskay-move/7506/" TargetMode="External"/><Relationship Id="rId105" Type="http://schemas.openxmlformats.org/officeDocument/2006/relationships/hyperlink" Target="https://popuri.by/catalog/na-belaruskay-move/7494/" TargetMode="External"/><Relationship Id="rId113" Type="http://schemas.openxmlformats.org/officeDocument/2006/relationships/printerSettings" Target="../printerSettings/printerSettings1.bin"/><Relationship Id="rId8" Type="http://schemas.openxmlformats.org/officeDocument/2006/relationships/hyperlink" Target="http://www.popuri.by/site/books/17187/46859/47956/49374" TargetMode="External"/><Relationship Id="rId51" Type="http://schemas.openxmlformats.org/officeDocument/2006/relationships/hyperlink" Target="https://popuri.ru/site/books/17187/44862/37737/37895" TargetMode="External"/><Relationship Id="rId72" Type="http://schemas.openxmlformats.org/officeDocument/2006/relationships/hyperlink" Target="https://papury.by/site/books/17187/44862/46952/53736" TargetMode="External"/><Relationship Id="rId80" Type="http://schemas.openxmlformats.org/officeDocument/2006/relationships/hyperlink" Target="https://papury.by/site/books/17187/44862/46952/57171" TargetMode="External"/><Relationship Id="rId85" Type="http://schemas.openxmlformats.org/officeDocument/2006/relationships/hyperlink" Target="https://popuri.by/catalog/na-belaruskay-move/7193/" TargetMode="External"/><Relationship Id="rId93" Type="http://schemas.openxmlformats.org/officeDocument/2006/relationships/hyperlink" Target="https://popuri.by/catalog/detyam/7433/" TargetMode="External"/><Relationship Id="rId98" Type="http://schemas.openxmlformats.org/officeDocument/2006/relationships/hyperlink" Target="https://popuri.by/catalog/na-belaruskay-move/7490/" TargetMode="External"/><Relationship Id="rId3" Type="http://schemas.openxmlformats.org/officeDocument/2006/relationships/hyperlink" Target="http://www.popuri.by/site/books/17187/44862/46953/44824" TargetMode="External"/><Relationship Id="rId12" Type="http://schemas.openxmlformats.org/officeDocument/2006/relationships/hyperlink" Target="http://www.popuri.by/site/books/17187/46859/47061/49846" TargetMode="External"/><Relationship Id="rId17" Type="http://schemas.openxmlformats.org/officeDocument/2006/relationships/hyperlink" Target="http://www.popuri.by/site/books/17187/46859/47061/49456" TargetMode="External"/><Relationship Id="rId25" Type="http://schemas.openxmlformats.org/officeDocument/2006/relationships/hyperlink" Target="http://popuri.ru/site/books/17187/44862/46954/46833" TargetMode="External"/><Relationship Id="rId33" Type="http://schemas.openxmlformats.org/officeDocument/2006/relationships/hyperlink" Target="http://www.popuri.by/site/books/17187/44862/37737/37910" TargetMode="External"/><Relationship Id="rId38" Type="http://schemas.openxmlformats.org/officeDocument/2006/relationships/hyperlink" Target="http://www.popuri.by/site/books/17187/44862/37737/41736" TargetMode="External"/><Relationship Id="rId46" Type="http://schemas.openxmlformats.org/officeDocument/2006/relationships/hyperlink" Target="http://www.popuri.by/site/books/17187/44862/37737/41737" TargetMode="External"/><Relationship Id="rId59" Type="http://schemas.openxmlformats.org/officeDocument/2006/relationships/hyperlink" Target="http://popuri.ru/site/books/17187/44862/46953/56097" TargetMode="External"/><Relationship Id="rId67" Type="http://schemas.openxmlformats.org/officeDocument/2006/relationships/hyperlink" Target="https://papury.by/site/books/17187/44862/46953/56797" TargetMode="External"/><Relationship Id="rId103" Type="http://schemas.openxmlformats.org/officeDocument/2006/relationships/hyperlink" Target="https://popuri.by/catalog/na-belaruskay-move/daroslym/6771/" TargetMode="External"/><Relationship Id="rId108" Type="http://schemas.openxmlformats.org/officeDocument/2006/relationships/hyperlink" Target="https://popuri.by/catalog/khudozh/7691/" TargetMode="External"/><Relationship Id="rId20" Type="http://schemas.openxmlformats.org/officeDocument/2006/relationships/hyperlink" Target="http://popuri.by/site/books/17187/44862/46953/52969" TargetMode="External"/><Relationship Id="rId41" Type="http://schemas.openxmlformats.org/officeDocument/2006/relationships/hyperlink" Target="http://www.popuri.by/site/books/17187/44862/37737/39449" TargetMode="External"/><Relationship Id="rId54" Type="http://schemas.openxmlformats.org/officeDocument/2006/relationships/hyperlink" Target="http://popuri.ru/site/books/17187/44862/46953/55798" TargetMode="External"/><Relationship Id="rId62" Type="http://schemas.openxmlformats.org/officeDocument/2006/relationships/hyperlink" Target="https://popuri.ru/site/books/17187/44862/46952/56196" TargetMode="External"/><Relationship Id="rId70" Type="http://schemas.openxmlformats.org/officeDocument/2006/relationships/hyperlink" Target="https://papury.by/site/books/17187/44862/46953/56840" TargetMode="External"/><Relationship Id="rId75" Type="http://schemas.openxmlformats.org/officeDocument/2006/relationships/hyperlink" Target="https://papury.by/site/books/17187/44862/46953/57006" TargetMode="External"/><Relationship Id="rId83" Type="http://schemas.openxmlformats.org/officeDocument/2006/relationships/hyperlink" Target="https://popuri.by/catalog/na-belaruskay-move/daroslym/5102/" TargetMode="External"/><Relationship Id="rId88" Type="http://schemas.openxmlformats.org/officeDocument/2006/relationships/hyperlink" Target="https://popuri.by/catalog/na-belaruskay-move/daroslym/3898/" TargetMode="External"/><Relationship Id="rId91" Type="http://schemas.openxmlformats.org/officeDocument/2006/relationships/hyperlink" Target="https://popuri.by/catalog/na-belaruskay-move/7314/" TargetMode="External"/><Relationship Id="rId96" Type="http://schemas.openxmlformats.org/officeDocument/2006/relationships/hyperlink" Target="https://popuri.by/catalog/na-belaruskay-move/7374/" TargetMode="External"/><Relationship Id="rId111" Type="http://schemas.openxmlformats.org/officeDocument/2006/relationships/hyperlink" Target="https://popuri.by/catalog/khudozh/7688/" TargetMode="External"/><Relationship Id="rId1" Type="http://schemas.openxmlformats.org/officeDocument/2006/relationships/hyperlink" Target="http://www.popuri.by/site/books/17187/44862/46954/44866" TargetMode="External"/><Relationship Id="rId6" Type="http://schemas.openxmlformats.org/officeDocument/2006/relationships/hyperlink" Target="http://www.popuri.by/site/books/17187/46859/47956/48159" TargetMode="External"/><Relationship Id="rId15" Type="http://schemas.openxmlformats.org/officeDocument/2006/relationships/hyperlink" Target="http://popuri.by/site/books/17187/46859/47061/51969" TargetMode="External"/><Relationship Id="rId23" Type="http://schemas.openxmlformats.org/officeDocument/2006/relationships/hyperlink" Target="http://popuri.ru/site/books/17187/46859/47061/53485" TargetMode="External"/><Relationship Id="rId28" Type="http://schemas.openxmlformats.org/officeDocument/2006/relationships/hyperlink" Target="http://popuri.ru/site/books/17187/44862/46952/55002" TargetMode="External"/><Relationship Id="rId36" Type="http://schemas.openxmlformats.org/officeDocument/2006/relationships/hyperlink" Target="http://www.popuri.by/site/books/17187/44862/37737/41742" TargetMode="External"/><Relationship Id="rId49" Type="http://schemas.openxmlformats.org/officeDocument/2006/relationships/hyperlink" Target="https://popuri.ru/site/books/17187/46859/47061/55353" TargetMode="External"/><Relationship Id="rId57" Type="http://schemas.openxmlformats.org/officeDocument/2006/relationships/hyperlink" Target="https://popuri.ru/site/books/17187/44862/37737/37912" TargetMode="External"/><Relationship Id="rId106" Type="http://schemas.openxmlformats.org/officeDocument/2006/relationships/hyperlink" Target="https://popuri.by/catalog/na-belaruskay-move/7650/" TargetMode="External"/><Relationship Id="rId114" Type="http://schemas.openxmlformats.org/officeDocument/2006/relationships/drawing" Target="../drawings/drawing1.xml"/><Relationship Id="rId10" Type="http://schemas.openxmlformats.org/officeDocument/2006/relationships/hyperlink" Target="http://www.popuri.by/site/books/17187/46859/47956/50233" TargetMode="External"/><Relationship Id="rId31" Type="http://schemas.openxmlformats.org/officeDocument/2006/relationships/hyperlink" Target="http://popuri.ru/site/books/17187/44862/37737/54155" TargetMode="External"/><Relationship Id="rId44" Type="http://schemas.openxmlformats.org/officeDocument/2006/relationships/hyperlink" Target="http://www.popuri.by/site/books/17187/44862/37737/37898" TargetMode="External"/><Relationship Id="rId52" Type="http://schemas.openxmlformats.org/officeDocument/2006/relationships/hyperlink" Target="https://popuri.ru/site/books/17187/44862/37737/37914" TargetMode="External"/><Relationship Id="rId60" Type="http://schemas.openxmlformats.org/officeDocument/2006/relationships/hyperlink" Target="http://popuri.ru/site/books/17187/44862/46953/56095" TargetMode="External"/><Relationship Id="rId65" Type="http://schemas.openxmlformats.org/officeDocument/2006/relationships/hyperlink" Target="https://papury.by/site/books/17187/44862/46953/53059" TargetMode="External"/><Relationship Id="rId73" Type="http://schemas.openxmlformats.org/officeDocument/2006/relationships/hyperlink" Target="https://papury.by/site/books/17187/44862/46952/56926" TargetMode="External"/><Relationship Id="rId78" Type="http://schemas.openxmlformats.org/officeDocument/2006/relationships/hyperlink" Target="https://papury.by/site/books/17187/44862/46952/57212" TargetMode="External"/><Relationship Id="rId81" Type="http://schemas.openxmlformats.org/officeDocument/2006/relationships/hyperlink" Target="https://papury.by/site/books/17187/44862/46952/57172" TargetMode="External"/><Relationship Id="rId86" Type="http://schemas.openxmlformats.org/officeDocument/2006/relationships/hyperlink" Target="https://popuri.by/catalog/na-belaruskay-move/7192/" TargetMode="External"/><Relationship Id="rId94" Type="http://schemas.openxmlformats.org/officeDocument/2006/relationships/hyperlink" Target="https://popuri.by/catalog/na-belaruskay-move/7004/" TargetMode="External"/><Relationship Id="rId99" Type="http://schemas.openxmlformats.org/officeDocument/2006/relationships/hyperlink" Target="https://popuri.by/catalog/na-belaruskay-move/7548/" TargetMode="External"/><Relationship Id="rId101" Type="http://schemas.openxmlformats.org/officeDocument/2006/relationships/hyperlink" Target="https://popuri.by/catalog/na-belaruskay-move/7558/" TargetMode="External"/><Relationship Id="rId4" Type="http://schemas.openxmlformats.org/officeDocument/2006/relationships/hyperlink" Target="http://www.popuri.by/site/books/17187/44862/46953/46951" TargetMode="External"/><Relationship Id="rId9" Type="http://schemas.openxmlformats.org/officeDocument/2006/relationships/hyperlink" Target="http://www.popuri.by/site/books/17187/46859/47956/49375" TargetMode="External"/><Relationship Id="rId13" Type="http://schemas.openxmlformats.org/officeDocument/2006/relationships/hyperlink" Target="http://www.popuri.by/site/books/17187/46859/47061/50110" TargetMode="External"/><Relationship Id="rId18" Type="http://schemas.openxmlformats.org/officeDocument/2006/relationships/hyperlink" Target="http://www.popuri.by/site/books/17187/17998/26007/48273" TargetMode="External"/><Relationship Id="rId39" Type="http://schemas.openxmlformats.org/officeDocument/2006/relationships/hyperlink" Target="http://www.popuri.by/site/books/17187/44862/37737/37902" TargetMode="External"/><Relationship Id="rId109" Type="http://schemas.openxmlformats.org/officeDocument/2006/relationships/hyperlink" Target="https://popuri.by/catalog/na-belaruskay-move/7657/" TargetMode="External"/><Relationship Id="rId34" Type="http://schemas.openxmlformats.org/officeDocument/2006/relationships/hyperlink" Target="http://www.popuri.by/site/books/17187/44862/37737/37889" TargetMode="External"/><Relationship Id="rId50" Type="http://schemas.openxmlformats.org/officeDocument/2006/relationships/hyperlink" Target="https://popuri.ru/site/books/17187/46859/47061/55355" TargetMode="External"/><Relationship Id="rId55" Type="http://schemas.openxmlformats.org/officeDocument/2006/relationships/hyperlink" Target="https://popuri.ru/site/books/17187/44862/46953/55821" TargetMode="External"/><Relationship Id="rId76" Type="http://schemas.openxmlformats.org/officeDocument/2006/relationships/hyperlink" Target="https://papury.by/site/books/17187/44862/57170/57174" TargetMode="External"/><Relationship Id="rId97" Type="http://schemas.openxmlformats.org/officeDocument/2006/relationships/hyperlink" Target="https://popuri.by/catalog/na-belaruskay-move/7456/" TargetMode="External"/><Relationship Id="rId104" Type="http://schemas.openxmlformats.org/officeDocument/2006/relationships/hyperlink" Target="https://popuri.by/catalog/na-belaruskay-move/7601/" TargetMode="External"/><Relationship Id="rId7" Type="http://schemas.openxmlformats.org/officeDocument/2006/relationships/hyperlink" Target="http://www.popuri.by/site/books/17187/46859/47956/48921" TargetMode="External"/><Relationship Id="rId71" Type="http://schemas.openxmlformats.org/officeDocument/2006/relationships/hyperlink" Target="https://papury.by/site/books/17187/44862/46952/56835" TargetMode="External"/><Relationship Id="rId92" Type="http://schemas.openxmlformats.org/officeDocument/2006/relationships/hyperlink" Target="https://popuri.by/catalog/na-belaruskay-move/72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68580-E796-4DED-840A-603264D1904C}">
  <dimension ref="A1:T170"/>
  <sheetViews>
    <sheetView tabSelected="1" zoomScale="85" zoomScaleNormal="85" workbookViewId="0">
      <selection activeCell="F23" sqref="F23"/>
    </sheetView>
  </sheetViews>
  <sheetFormatPr defaultRowHeight="15" customHeight="1" outlineLevelCol="1"/>
  <cols>
    <col min="1" max="1" width="5.85546875" style="25" customWidth="1"/>
    <col min="2" max="2" width="18.85546875" style="5" customWidth="1"/>
    <col min="3" max="3" width="24.85546875" style="5" customWidth="1"/>
    <col min="4" max="4" width="32.140625" style="30" customWidth="1"/>
    <col min="5" max="5" width="25.7109375" style="33" customWidth="1"/>
    <col min="6" max="6" width="66" style="4" customWidth="1"/>
    <col min="7" max="7" width="19" style="4" customWidth="1"/>
    <col min="8" max="8" width="8.5703125" style="6" customWidth="1"/>
    <col min="9" max="9" width="21.28515625" style="3" customWidth="1"/>
    <col min="10" max="11" width="11.5703125" style="3" customWidth="1" outlineLevel="1"/>
    <col min="12" max="12" width="9.140625" style="21" outlineLevel="1"/>
    <col min="13" max="13" width="13.140625" style="3" customWidth="1" outlineLevel="1"/>
    <col min="14" max="14" width="6" style="4" customWidth="1" outlineLevel="1"/>
    <col min="15" max="15" width="12" style="43" customWidth="1"/>
    <col min="16" max="16" width="13" style="5" customWidth="1"/>
    <col min="17" max="17" width="34.5703125" style="33" customWidth="1"/>
    <col min="18" max="18" width="13.7109375" style="4" customWidth="1"/>
    <col min="19" max="19" width="20.85546875" style="4" customWidth="1"/>
    <col min="20" max="16384" width="9.140625" style="4"/>
  </cols>
  <sheetData>
    <row r="1" spans="1:20" ht="15" customHeight="1">
      <c r="A1" s="23"/>
      <c r="B1" s="20"/>
      <c r="C1" s="20"/>
      <c r="D1" s="38"/>
      <c r="E1" s="32"/>
      <c r="F1" s="2"/>
      <c r="G1" s="68"/>
      <c r="H1" s="26"/>
      <c r="I1" s="1"/>
      <c r="K1" s="1"/>
      <c r="L1" s="20"/>
      <c r="M1" s="1"/>
      <c r="N1" s="1"/>
    </row>
    <row r="2" spans="1:20" ht="26.25" customHeight="1">
      <c r="A2" s="23"/>
      <c r="D2" s="30" t="s">
        <v>22</v>
      </c>
      <c r="F2" s="6" t="s">
        <v>12</v>
      </c>
      <c r="G2" s="68"/>
      <c r="J2" s="69" t="s">
        <v>23</v>
      </c>
      <c r="K2" s="70"/>
      <c r="L2" s="70"/>
      <c r="N2" s="3"/>
    </row>
    <row r="3" spans="1:20" ht="23.25" customHeight="1">
      <c r="A3" s="23"/>
      <c r="C3" s="7">
        <f ca="1">TODAY()</f>
        <v>46309</v>
      </c>
      <c r="D3" s="39"/>
      <c r="F3" s="3" t="s">
        <v>7</v>
      </c>
      <c r="G3" s="68"/>
      <c r="H3" s="27"/>
      <c r="J3" s="70"/>
      <c r="K3" s="70"/>
      <c r="L3" s="70"/>
      <c r="N3" s="3"/>
    </row>
    <row r="4" spans="1:20" ht="15" customHeight="1">
      <c r="A4" s="23"/>
      <c r="B4" s="29"/>
      <c r="C4" s="29"/>
      <c r="D4" s="40"/>
      <c r="E4" s="34"/>
      <c r="F4" s="9" t="s">
        <v>19</v>
      </c>
      <c r="G4" s="68"/>
      <c r="H4" s="8"/>
      <c r="I4" s="1"/>
      <c r="J4" s="1"/>
      <c r="K4" s="1" t="s">
        <v>16</v>
      </c>
      <c r="L4" s="20"/>
      <c r="M4" s="1"/>
      <c r="N4" s="1"/>
    </row>
    <row r="5" spans="1:20">
      <c r="A5" s="23"/>
      <c r="B5" s="31"/>
      <c r="C5" s="31"/>
      <c r="D5" s="39"/>
      <c r="E5" s="10"/>
      <c r="F5" s="1" t="s">
        <v>18</v>
      </c>
      <c r="G5" s="6" t="s">
        <v>14</v>
      </c>
      <c r="I5" s="9"/>
      <c r="J5" s="10"/>
      <c r="K5" s="1" t="s">
        <v>15</v>
      </c>
      <c r="L5" s="22"/>
      <c r="M5" s="9"/>
      <c r="N5" s="9"/>
    </row>
    <row r="6" spans="1:20" ht="15.75">
      <c r="A6" s="23"/>
      <c r="B6" s="31"/>
      <c r="C6" s="31"/>
      <c r="D6" s="39"/>
      <c r="G6" s="11"/>
      <c r="H6" s="12"/>
      <c r="I6" s="13"/>
      <c r="J6" s="10"/>
      <c r="K6" s="9"/>
      <c r="L6" s="22"/>
      <c r="M6" s="9"/>
      <c r="N6" s="9"/>
    </row>
    <row r="7" spans="1:20" s="16" customFormat="1" ht="38.25" customHeight="1">
      <c r="A7" s="24"/>
      <c r="B7" s="14" t="s">
        <v>6</v>
      </c>
      <c r="C7" s="14" t="s">
        <v>0</v>
      </c>
      <c r="D7" s="14" t="s">
        <v>17</v>
      </c>
      <c r="E7" s="35" t="s">
        <v>4</v>
      </c>
      <c r="F7" s="14" t="s">
        <v>20</v>
      </c>
      <c r="G7" s="14" t="s">
        <v>13</v>
      </c>
      <c r="H7" s="14" t="s">
        <v>21</v>
      </c>
      <c r="I7" s="15" t="s">
        <v>2</v>
      </c>
      <c r="J7" s="14" t="s">
        <v>1</v>
      </c>
      <c r="K7" s="14" t="s">
        <v>5</v>
      </c>
      <c r="L7" s="14" t="s">
        <v>10</v>
      </c>
      <c r="M7" s="14" t="s">
        <v>3</v>
      </c>
      <c r="N7" s="14" t="s">
        <v>11</v>
      </c>
      <c r="O7" s="44" t="s">
        <v>140</v>
      </c>
      <c r="P7" s="42" t="s">
        <v>8</v>
      </c>
      <c r="Q7" s="49"/>
      <c r="S7" s="4" t="s">
        <v>337</v>
      </c>
    </row>
    <row r="8" spans="1:20" s="47" customFormat="1" ht="15" customHeight="1">
      <c r="A8" s="50">
        <v>1</v>
      </c>
      <c r="B8" s="51"/>
      <c r="C8" s="17" t="s">
        <v>139</v>
      </c>
      <c r="D8" s="48" t="s">
        <v>138</v>
      </c>
      <c r="E8" s="17"/>
      <c r="F8" s="17" t="s">
        <v>36</v>
      </c>
      <c r="G8" s="51" t="s">
        <v>37</v>
      </c>
      <c r="H8" s="52"/>
      <c r="I8" s="46" t="s">
        <v>38</v>
      </c>
      <c r="J8" s="53" t="s">
        <v>39</v>
      </c>
      <c r="K8" s="53" t="s">
        <v>40</v>
      </c>
      <c r="L8" s="53">
        <v>2016</v>
      </c>
      <c r="M8" s="53" t="s">
        <v>9</v>
      </c>
      <c r="N8" s="54">
        <v>40</v>
      </c>
      <c r="O8" s="55">
        <v>663</v>
      </c>
      <c r="P8" s="57" t="s">
        <v>35</v>
      </c>
      <c r="Q8" s="56" t="s">
        <v>70</v>
      </c>
      <c r="R8" s="58">
        <v>4901990000</v>
      </c>
    </row>
    <row r="9" spans="1:20" s="47" customFormat="1" ht="15" customHeight="1">
      <c r="A9" s="50">
        <v>2</v>
      </c>
      <c r="B9" s="51" t="s">
        <v>74</v>
      </c>
      <c r="C9" s="17" t="s">
        <v>111</v>
      </c>
      <c r="D9" s="48" t="s">
        <v>136</v>
      </c>
      <c r="E9" s="17"/>
      <c r="F9" s="17" t="s">
        <v>85</v>
      </c>
      <c r="G9" s="51" t="s">
        <v>75</v>
      </c>
      <c r="H9" s="52"/>
      <c r="I9" s="46" t="s">
        <v>86</v>
      </c>
      <c r="J9" s="53" t="s">
        <v>76</v>
      </c>
      <c r="K9" s="53" t="s">
        <v>87</v>
      </c>
      <c r="L9" s="53">
        <v>2019</v>
      </c>
      <c r="M9" s="53" t="s">
        <v>78</v>
      </c>
      <c r="N9" s="54">
        <v>10</v>
      </c>
      <c r="O9" s="55">
        <v>1029</v>
      </c>
      <c r="P9" s="57" t="s">
        <v>56</v>
      </c>
      <c r="Q9" s="56" t="s">
        <v>77</v>
      </c>
      <c r="R9" s="58">
        <v>4903000000</v>
      </c>
    </row>
    <row r="10" spans="1:20" s="47" customFormat="1" ht="15" customHeight="1">
      <c r="A10" s="50">
        <v>3</v>
      </c>
      <c r="B10" s="51" t="s">
        <v>74</v>
      </c>
      <c r="C10" s="17" t="s">
        <v>111</v>
      </c>
      <c r="D10" s="48" t="s">
        <v>84</v>
      </c>
      <c r="E10" s="17"/>
      <c r="F10" s="17" t="s">
        <v>82</v>
      </c>
      <c r="G10" s="51" t="s">
        <v>75</v>
      </c>
      <c r="H10" s="52"/>
      <c r="I10" s="46" t="s">
        <v>83</v>
      </c>
      <c r="J10" s="53" t="s">
        <v>76</v>
      </c>
      <c r="K10" s="53" t="s">
        <v>87</v>
      </c>
      <c r="L10" s="53">
        <v>2019</v>
      </c>
      <c r="M10" s="53" t="s">
        <v>41</v>
      </c>
      <c r="N10" s="54">
        <v>10</v>
      </c>
      <c r="O10" s="55">
        <v>1029</v>
      </c>
      <c r="P10" s="57" t="s">
        <v>56</v>
      </c>
      <c r="Q10" s="56" t="s">
        <v>77</v>
      </c>
      <c r="R10" s="58">
        <v>4903000000</v>
      </c>
    </row>
    <row r="11" spans="1:20" s="47" customFormat="1" ht="15" customHeight="1">
      <c r="A11" s="50">
        <v>4</v>
      </c>
      <c r="B11" s="51" t="s">
        <v>74</v>
      </c>
      <c r="C11" s="17" t="s">
        <v>111</v>
      </c>
      <c r="D11" s="48" t="s">
        <v>79</v>
      </c>
      <c r="E11" s="17"/>
      <c r="F11" s="17" t="s">
        <v>80</v>
      </c>
      <c r="G11" s="51" t="s">
        <v>75</v>
      </c>
      <c r="H11" s="52"/>
      <c r="I11" s="46" t="s">
        <v>81</v>
      </c>
      <c r="J11" s="53" t="s">
        <v>76</v>
      </c>
      <c r="K11" s="53" t="s">
        <v>87</v>
      </c>
      <c r="L11" s="53">
        <v>2019</v>
      </c>
      <c r="M11" s="53" t="s">
        <v>78</v>
      </c>
      <c r="N11" s="54">
        <v>10</v>
      </c>
      <c r="O11" s="55">
        <v>1029</v>
      </c>
      <c r="P11" s="57" t="s">
        <v>56</v>
      </c>
      <c r="Q11" s="56" t="s">
        <v>77</v>
      </c>
      <c r="R11" s="58">
        <v>4903000000</v>
      </c>
    </row>
    <row r="12" spans="1:20" s="47" customFormat="1" ht="15" customHeight="1">
      <c r="A12" s="50">
        <v>5</v>
      </c>
      <c r="B12" s="51" t="s">
        <v>74</v>
      </c>
      <c r="C12" s="17" t="s">
        <v>111</v>
      </c>
      <c r="D12" s="48" t="s">
        <v>107</v>
      </c>
      <c r="E12" s="17"/>
      <c r="F12" s="17" t="s">
        <v>106</v>
      </c>
      <c r="G12" s="51" t="s">
        <v>75</v>
      </c>
      <c r="H12" s="52"/>
      <c r="I12" s="46" t="s">
        <v>104</v>
      </c>
      <c r="J12" s="53" t="s">
        <v>76</v>
      </c>
      <c r="K12" s="53" t="s">
        <v>87</v>
      </c>
      <c r="L12" s="53">
        <v>2019</v>
      </c>
      <c r="M12" s="53" t="s">
        <v>78</v>
      </c>
      <c r="N12" s="54">
        <v>10</v>
      </c>
      <c r="O12" s="55">
        <v>1029</v>
      </c>
      <c r="P12" s="57" t="s">
        <v>56</v>
      </c>
      <c r="Q12" s="56" t="s">
        <v>77</v>
      </c>
      <c r="R12" s="58">
        <v>4903000000</v>
      </c>
    </row>
    <row r="13" spans="1:20" s="47" customFormat="1" ht="15" customHeight="1">
      <c r="A13" s="50">
        <v>6</v>
      </c>
      <c r="B13" s="51" t="s">
        <v>74</v>
      </c>
      <c r="C13" s="17" t="s">
        <v>111</v>
      </c>
      <c r="D13" s="48" t="s">
        <v>108</v>
      </c>
      <c r="E13" s="17"/>
      <c r="F13" s="17" t="s">
        <v>88</v>
      </c>
      <c r="G13" s="51" t="s">
        <v>75</v>
      </c>
      <c r="H13" s="52"/>
      <c r="I13" s="46" t="s">
        <v>89</v>
      </c>
      <c r="J13" s="53" t="s">
        <v>76</v>
      </c>
      <c r="K13" s="53" t="s">
        <v>87</v>
      </c>
      <c r="L13" s="53">
        <v>2019</v>
      </c>
      <c r="M13" s="53" t="s">
        <v>78</v>
      </c>
      <c r="N13" s="54">
        <v>10</v>
      </c>
      <c r="O13" s="55">
        <v>1029</v>
      </c>
      <c r="P13" s="57" t="s">
        <v>56</v>
      </c>
      <c r="Q13" s="56" t="s">
        <v>77</v>
      </c>
      <c r="R13" s="58">
        <v>4903000000</v>
      </c>
    </row>
    <row r="14" spans="1:20" s="47" customFormat="1" ht="15" customHeight="1">
      <c r="A14" s="50">
        <v>7</v>
      </c>
      <c r="B14" s="51" t="s">
        <v>74</v>
      </c>
      <c r="C14" s="17" t="s">
        <v>111</v>
      </c>
      <c r="D14" s="48" t="s">
        <v>110</v>
      </c>
      <c r="E14" s="17"/>
      <c r="F14" s="17" t="s">
        <v>105</v>
      </c>
      <c r="G14" s="51" t="s">
        <v>75</v>
      </c>
      <c r="H14" s="52"/>
      <c r="I14" s="46" t="s">
        <v>109</v>
      </c>
      <c r="J14" s="53" t="s">
        <v>76</v>
      </c>
      <c r="K14" s="53" t="s">
        <v>87</v>
      </c>
      <c r="L14" s="53">
        <v>2019</v>
      </c>
      <c r="M14" s="53" t="s">
        <v>78</v>
      </c>
      <c r="N14" s="54">
        <v>10</v>
      </c>
      <c r="O14" s="55">
        <v>1029</v>
      </c>
      <c r="P14" s="57" t="s">
        <v>56</v>
      </c>
      <c r="Q14" s="56" t="s">
        <v>77</v>
      </c>
      <c r="R14" s="58">
        <v>4903000000</v>
      </c>
    </row>
    <row r="15" spans="1:20" s="47" customFormat="1" ht="15" customHeight="1">
      <c r="A15" s="50">
        <v>8</v>
      </c>
      <c r="B15" s="51" t="s">
        <v>540</v>
      </c>
      <c r="C15" s="17" t="s">
        <v>111</v>
      </c>
      <c r="D15" s="48" t="s">
        <v>555</v>
      </c>
      <c r="E15" s="17"/>
      <c r="F15" s="17" t="s">
        <v>541</v>
      </c>
      <c r="G15" s="51" t="s">
        <v>542</v>
      </c>
      <c r="H15" s="52"/>
      <c r="I15" s="46" t="s">
        <v>543</v>
      </c>
      <c r="J15" s="53" t="s">
        <v>544</v>
      </c>
      <c r="K15" s="53" t="s">
        <v>545</v>
      </c>
      <c r="L15" s="53">
        <v>2025</v>
      </c>
      <c r="M15" s="53" t="s">
        <v>546</v>
      </c>
      <c r="N15" s="54">
        <v>150</v>
      </c>
      <c r="O15" s="55">
        <v>356</v>
      </c>
      <c r="P15" s="57" t="s">
        <v>334</v>
      </c>
      <c r="Q15" s="56" t="s">
        <v>336</v>
      </c>
      <c r="R15" s="58">
        <v>4903000000</v>
      </c>
      <c r="S15" s="47" t="s">
        <v>566</v>
      </c>
      <c r="T15" s="47">
        <v>1</v>
      </c>
    </row>
    <row r="16" spans="1:20" s="47" customFormat="1" ht="15" customHeight="1">
      <c r="A16" s="50">
        <v>9</v>
      </c>
      <c r="B16" s="51" t="s">
        <v>540</v>
      </c>
      <c r="C16" s="17" t="s">
        <v>111</v>
      </c>
      <c r="D16" s="48" t="s">
        <v>556</v>
      </c>
      <c r="E16" s="17"/>
      <c r="F16" s="17" t="s">
        <v>547</v>
      </c>
      <c r="G16" s="51" t="s">
        <v>542</v>
      </c>
      <c r="H16" s="52"/>
      <c r="I16" s="46" t="s">
        <v>548</v>
      </c>
      <c r="J16" s="53" t="s">
        <v>544</v>
      </c>
      <c r="K16" s="53" t="s">
        <v>545</v>
      </c>
      <c r="L16" s="53">
        <v>2025</v>
      </c>
      <c r="M16" s="53" t="s">
        <v>546</v>
      </c>
      <c r="N16" s="54">
        <v>150</v>
      </c>
      <c r="O16" s="55">
        <v>356</v>
      </c>
      <c r="P16" s="57" t="s">
        <v>334</v>
      </c>
      <c r="Q16" s="56" t="s">
        <v>336</v>
      </c>
      <c r="R16" s="58">
        <v>4903000000</v>
      </c>
      <c r="S16" s="47" t="s">
        <v>566</v>
      </c>
      <c r="T16" s="47">
        <v>1</v>
      </c>
    </row>
    <row r="17" spans="1:20" s="47" customFormat="1" ht="15" customHeight="1">
      <c r="A17" s="50">
        <v>10</v>
      </c>
      <c r="B17" s="51" t="s">
        <v>540</v>
      </c>
      <c r="C17" s="17" t="s">
        <v>111</v>
      </c>
      <c r="D17" s="48" t="s">
        <v>557</v>
      </c>
      <c r="E17" s="17"/>
      <c r="F17" s="17" t="s">
        <v>549</v>
      </c>
      <c r="G17" s="51" t="s">
        <v>542</v>
      </c>
      <c r="H17" s="52"/>
      <c r="I17" s="46" t="s">
        <v>550</v>
      </c>
      <c r="J17" s="53" t="s">
        <v>544</v>
      </c>
      <c r="K17" s="53" t="s">
        <v>545</v>
      </c>
      <c r="L17" s="53">
        <v>2025</v>
      </c>
      <c r="M17" s="53" t="s">
        <v>546</v>
      </c>
      <c r="N17" s="54">
        <v>150</v>
      </c>
      <c r="O17" s="55">
        <v>356</v>
      </c>
      <c r="P17" s="57" t="s">
        <v>334</v>
      </c>
      <c r="Q17" s="56" t="s">
        <v>336</v>
      </c>
      <c r="R17" s="58">
        <v>4903000000</v>
      </c>
      <c r="S17" s="47" t="s">
        <v>566</v>
      </c>
      <c r="T17" s="47">
        <v>1</v>
      </c>
    </row>
    <row r="18" spans="1:20" s="47" customFormat="1" ht="15" customHeight="1">
      <c r="A18" s="50">
        <v>11</v>
      </c>
      <c r="B18" s="51" t="s">
        <v>540</v>
      </c>
      <c r="C18" s="17" t="s">
        <v>111</v>
      </c>
      <c r="D18" s="48" t="s">
        <v>558</v>
      </c>
      <c r="E18" s="17"/>
      <c r="F18" s="17" t="s">
        <v>551</v>
      </c>
      <c r="G18" s="51" t="s">
        <v>542</v>
      </c>
      <c r="H18" s="52"/>
      <c r="I18" s="46" t="s">
        <v>552</v>
      </c>
      <c r="J18" s="53" t="s">
        <v>544</v>
      </c>
      <c r="K18" s="53" t="s">
        <v>545</v>
      </c>
      <c r="L18" s="53">
        <v>2025</v>
      </c>
      <c r="M18" s="53" t="s">
        <v>546</v>
      </c>
      <c r="N18" s="54">
        <v>150</v>
      </c>
      <c r="O18" s="55">
        <v>356</v>
      </c>
      <c r="P18" s="57" t="s">
        <v>334</v>
      </c>
      <c r="Q18" s="56" t="s">
        <v>336</v>
      </c>
      <c r="R18" s="58">
        <v>4903000000</v>
      </c>
      <c r="S18" s="47" t="s">
        <v>566</v>
      </c>
      <c r="T18" s="47">
        <v>1</v>
      </c>
    </row>
    <row r="19" spans="1:20" s="47" customFormat="1" ht="15" customHeight="1">
      <c r="A19" s="50">
        <v>12</v>
      </c>
      <c r="B19" s="51" t="s">
        <v>540</v>
      </c>
      <c r="C19" s="17" t="s">
        <v>111</v>
      </c>
      <c r="D19" s="48" t="s">
        <v>559</v>
      </c>
      <c r="E19" s="17"/>
      <c r="F19" s="17" t="s">
        <v>553</v>
      </c>
      <c r="G19" s="51" t="s">
        <v>542</v>
      </c>
      <c r="H19" s="52"/>
      <c r="I19" s="46" t="s">
        <v>554</v>
      </c>
      <c r="J19" s="53" t="s">
        <v>544</v>
      </c>
      <c r="K19" s="53" t="s">
        <v>545</v>
      </c>
      <c r="L19" s="53">
        <v>2025</v>
      </c>
      <c r="M19" s="53" t="s">
        <v>546</v>
      </c>
      <c r="N19" s="54">
        <v>150</v>
      </c>
      <c r="O19" s="55">
        <v>356</v>
      </c>
      <c r="P19" s="57" t="s">
        <v>334</v>
      </c>
      <c r="Q19" s="56" t="s">
        <v>336</v>
      </c>
      <c r="R19" s="58">
        <v>4903000000</v>
      </c>
      <c r="S19" s="47" t="s">
        <v>566</v>
      </c>
      <c r="T19" s="47">
        <v>1</v>
      </c>
    </row>
    <row r="20" spans="1:20" s="47" customFormat="1" ht="15" customHeight="1">
      <c r="A20" s="50">
        <v>13</v>
      </c>
      <c r="B20" s="51" t="s">
        <v>142</v>
      </c>
      <c r="C20" s="17" t="s">
        <v>111</v>
      </c>
      <c r="D20" s="48" t="s">
        <v>287</v>
      </c>
      <c r="E20" s="17"/>
      <c r="F20" s="17" t="s">
        <v>328</v>
      </c>
      <c r="G20" s="51" t="s">
        <v>284</v>
      </c>
      <c r="H20" s="52"/>
      <c r="I20" s="46" t="s">
        <v>285</v>
      </c>
      <c r="J20" s="53" t="s">
        <v>114</v>
      </c>
      <c r="K20" s="53" t="s">
        <v>286</v>
      </c>
      <c r="L20" s="53">
        <v>2023</v>
      </c>
      <c r="M20" s="53" t="s">
        <v>41</v>
      </c>
      <c r="N20" s="54">
        <v>7</v>
      </c>
      <c r="O20" s="55">
        <v>1440</v>
      </c>
      <c r="P20" s="57" t="s">
        <v>35</v>
      </c>
      <c r="Q20" s="56" t="s">
        <v>147</v>
      </c>
      <c r="R20" s="58">
        <v>4901990000</v>
      </c>
    </row>
    <row r="21" spans="1:20" s="47" customFormat="1" ht="15" customHeight="1">
      <c r="A21" s="50">
        <v>14</v>
      </c>
      <c r="B21" s="51" t="s">
        <v>142</v>
      </c>
      <c r="C21" s="17" t="s">
        <v>111</v>
      </c>
      <c r="D21" s="48" t="s">
        <v>349</v>
      </c>
      <c r="E21" s="17"/>
      <c r="F21" s="17" t="s">
        <v>331</v>
      </c>
      <c r="G21" s="51" t="s">
        <v>332</v>
      </c>
      <c r="H21" s="52"/>
      <c r="I21" s="46" t="s">
        <v>333</v>
      </c>
      <c r="J21" s="53" t="s">
        <v>114</v>
      </c>
      <c r="K21" s="53" t="s">
        <v>262</v>
      </c>
      <c r="L21" s="53">
        <v>2024</v>
      </c>
      <c r="M21" s="53" t="s">
        <v>41</v>
      </c>
      <c r="N21" s="54">
        <v>50</v>
      </c>
      <c r="O21" s="55">
        <v>654</v>
      </c>
      <c r="P21" s="57" t="s">
        <v>334</v>
      </c>
      <c r="Q21" s="56" t="s">
        <v>336</v>
      </c>
      <c r="R21" s="58">
        <v>4901990000</v>
      </c>
      <c r="S21" s="47" t="s">
        <v>335</v>
      </c>
    </row>
    <row r="22" spans="1:20" s="47" customFormat="1" ht="15" customHeight="1">
      <c r="A22" s="50">
        <v>15</v>
      </c>
      <c r="B22" s="51" t="s">
        <v>142</v>
      </c>
      <c r="C22" s="17" t="s">
        <v>111</v>
      </c>
      <c r="D22" s="48" t="s">
        <v>282</v>
      </c>
      <c r="E22" s="17"/>
      <c r="F22" s="17" t="s">
        <v>279</v>
      </c>
      <c r="G22" s="51" t="s">
        <v>280</v>
      </c>
      <c r="H22" s="52"/>
      <c r="I22" s="46" t="s">
        <v>281</v>
      </c>
      <c r="J22" s="53" t="s">
        <v>158</v>
      </c>
      <c r="K22" s="53" t="s">
        <v>63</v>
      </c>
      <c r="L22" s="53">
        <v>2023</v>
      </c>
      <c r="M22" s="53" t="s">
        <v>41</v>
      </c>
      <c r="N22" s="54">
        <v>12</v>
      </c>
      <c r="O22" s="55">
        <v>1000</v>
      </c>
      <c r="P22" s="57" t="s">
        <v>35</v>
      </c>
      <c r="Q22" s="56" t="s">
        <v>147</v>
      </c>
      <c r="R22" s="58">
        <v>4901990000</v>
      </c>
    </row>
    <row r="23" spans="1:20" s="47" customFormat="1" ht="15" customHeight="1">
      <c r="A23" s="50">
        <v>16</v>
      </c>
      <c r="B23" s="51" t="s">
        <v>142</v>
      </c>
      <c r="C23" s="17" t="s">
        <v>111</v>
      </c>
      <c r="D23" s="48" t="s">
        <v>360</v>
      </c>
      <c r="E23" s="17"/>
      <c r="F23" s="17" t="s">
        <v>353</v>
      </c>
      <c r="G23" s="51" t="s">
        <v>156</v>
      </c>
      <c r="H23" s="52"/>
      <c r="I23" s="46" t="s">
        <v>354</v>
      </c>
      <c r="J23" s="53" t="s">
        <v>157</v>
      </c>
      <c r="K23" s="53" t="s">
        <v>55</v>
      </c>
      <c r="L23" s="53">
        <v>2024</v>
      </c>
      <c r="M23" s="53" t="s">
        <v>41</v>
      </c>
      <c r="N23" s="54">
        <v>16</v>
      </c>
      <c r="O23" s="55">
        <v>740</v>
      </c>
      <c r="P23" s="57" t="s">
        <v>52</v>
      </c>
      <c r="Q23" s="56" t="s">
        <v>316</v>
      </c>
      <c r="R23" s="58">
        <v>4901990000</v>
      </c>
    </row>
    <row r="24" spans="1:20" s="47" customFormat="1" ht="15" customHeight="1">
      <c r="A24" s="50">
        <v>17</v>
      </c>
      <c r="B24" s="51" t="s">
        <v>142</v>
      </c>
      <c r="C24" s="17" t="s">
        <v>111</v>
      </c>
      <c r="D24" s="48" t="s">
        <v>651</v>
      </c>
      <c r="E24" s="17"/>
      <c r="F24" s="17" t="s">
        <v>647</v>
      </c>
      <c r="G24" s="51" t="s">
        <v>648</v>
      </c>
      <c r="H24" s="52"/>
      <c r="I24" s="46" t="s">
        <v>649</v>
      </c>
      <c r="J24" s="53" t="s">
        <v>135</v>
      </c>
      <c r="K24" s="53" t="s">
        <v>650</v>
      </c>
      <c r="L24" s="53">
        <v>2026</v>
      </c>
      <c r="M24" s="53" t="s">
        <v>41</v>
      </c>
      <c r="N24" s="54">
        <v>34</v>
      </c>
      <c r="O24" s="55">
        <v>917</v>
      </c>
      <c r="P24" s="57" t="s">
        <v>334</v>
      </c>
      <c r="Q24" s="56" t="s">
        <v>565</v>
      </c>
      <c r="R24" s="58">
        <v>4901990000</v>
      </c>
      <c r="S24" s="47" t="s">
        <v>646</v>
      </c>
      <c r="T24" s="47">
        <v>3</v>
      </c>
    </row>
    <row r="25" spans="1:20" s="47" customFormat="1" ht="15" customHeight="1">
      <c r="A25" s="50">
        <v>18</v>
      </c>
      <c r="B25" s="51" t="s">
        <v>142</v>
      </c>
      <c r="C25" s="17" t="s">
        <v>111</v>
      </c>
      <c r="D25" s="48" t="s">
        <v>603</v>
      </c>
      <c r="E25" s="17"/>
      <c r="F25" s="17" t="s">
        <v>582</v>
      </c>
      <c r="G25" s="51" t="s">
        <v>583</v>
      </c>
      <c r="H25" s="52"/>
      <c r="I25" s="46" t="s">
        <v>584</v>
      </c>
      <c r="J25" s="53" t="s">
        <v>42</v>
      </c>
      <c r="K25" s="53" t="s">
        <v>124</v>
      </c>
      <c r="L25" s="53">
        <v>2025</v>
      </c>
      <c r="M25" s="53" t="s">
        <v>125</v>
      </c>
      <c r="N25" s="54">
        <v>100</v>
      </c>
      <c r="O25" s="55">
        <v>550</v>
      </c>
      <c r="P25" s="57" t="s">
        <v>334</v>
      </c>
      <c r="Q25" s="56" t="s">
        <v>565</v>
      </c>
      <c r="R25" s="58">
        <v>4901990000</v>
      </c>
      <c r="S25" s="47" t="s">
        <v>598</v>
      </c>
      <c r="T25" s="47">
        <v>2</v>
      </c>
    </row>
    <row r="26" spans="1:20" s="47" customFormat="1" ht="15" customHeight="1">
      <c r="A26" s="50">
        <v>19</v>
      </c>
      <c r="B26" s="51" t="s">
        <v>142</v>
      </c>
      <c r="C26" s="17" t="s">
        <v>111</v>
      </c>
      <c r="D26" s="48" t="s">
        <v>683</v>
      </c>
      <c r="E26" s="17"/>
      <c r="F26" s="17" t="s">
        <v>668</v>
      </c>
      <c r="G26" s="51" t="s">
        <v>669</v>
      </c>
      <c r="H26" s="52"/>
      <c r="I26" s="46" t="s">
        <v>670</v>
      </c>
      <c r="J26" s="53" t="s">
        <v>114</v>
      </c>
      <c r="K26" s="53" t="s">
        <v>671</v>
      </c>
      <c r="L26" s="53">
        <v>2026</v>
      </c>
      <c r="M26" s="53" t="s">
        <v>41</v>
      </c>
      <c r="N26" s="54">
        <v>20</v>
      </c>
      <c r="O26" s="55">
        <v>655</v>
      </c>
      <c r="P26" s="57" t="s">
        <v>334</v>
      </c>
      <c r="Q26" s="56" t="s">
        <v>565</v>
      </c>
      <c r="R26" s="58">
        <v>4901990000</v>
      </c>
      <c r="S26" s="47" t="s">
        <v>655</v>
      </c>
      <c r="T26" s="47">
        <v>2</v>
      </c>
    </row>
    <row r="27" spans="1:20" s="47" customFormat="1" ht="15" customHeight="1">
      <c r="A27" s="50">
        <v>20</v>
      </c>
      <c r="B27" s="51" t="s">
        <v>142</v>
      </c>
      <c r="C27" s="17" t="s">
        <v>111</v>
      </c>
      <c r="D27" s="48" t="s">
        <v>263</v>
      </c>
      <c r="E27" s="17"/>
      <c r="F27" s="17" t="s">
        <v>264</v>
      </c>
      <c r="G27" s="51" t="s">
        <v>265</v>
      </c>
      <c r="H27" s="52"/>
      <c r="I27" s="46" t="s">
        <v>266</v>
      </c>
      <c r="J27" s="53" t="s">
        <v>157</v>
      </c>
      <c r="K27" s="53" t="s">
        <v>262</v>
      </c>
      <c r="L27" s="53">
        <v>2023</v>
      </c>
      <c r="M27" s="53" t="s">
        <v>41</v>
      </c>
      <c r="N27" s="54">
        <v>15</v>
      </c>
      <c r="O27" s="55">
        <v>770</v>
      </c>
      <c r="P27" s="57" t="s">
        <v>35</v>
      </c>
      <c r="Q27" s="56" t="s">
        <v>147</v>
      </c>
      <c r="R27" s="58">
        <v>4901990000</v>
      </c>
    </row>
    <row r="28" spans="1:20" s="47" customFormat="1" ht="15" customHeight="1">
      <c r="A28" s="50">
        <v>21</v>
      </c>
      <c r="B28" s="51" t="s">
        <v>142</v>
      </c>
      <c r="C28" s="17" t="s">
        <v>111</v>
      </c>
      <c r="D28" s="48" t="s">
        <v>267</v>
      </c>
      <c r="E28" s="17"/>
      <c r="F28" s="17" t="s">
        <v>268</v>
      </c>
      <c r="G28" s="51" t="s">
        <v>265</v>
      </c>
      <c r="H28" s="52"/>
      <c r="I28" s="46" t="s">
        <v>269</v>
      </c>
      <c r="J28" s="53" t="s">
        <v>157</v>
      </c>
      <c r="K28" s="53" t="s">
        <v>262</v>
      </c>
      <c r="L28" s="53">
        <v>2023</v>
      </c>
      <c r="M28" s="53" t="s">
        <v>41</v>
      </c>
      <c r="N28" s="54">
        <v>15</v>
      </c>
      <c r="O28" s="55">
        <v>770</v>
      </c>
      <c r="P28" s="57" t="s">
        <v>35</v>
      </c>
      <c r="Q28" s="56" t="s">
        <v>147</v>
      </c>
      <c r="R28" s="58">
        <v>4901990000</v>
      </c>
    </row>
    <row r="29" spans="1:20" s="47" customFormat="1" ht="15" customHeight="1">
      <c r="A29" s="50">
        <v>22</v>
      </c>
      <c r="B29" s="51" t="s">
        <v>142</v>
      </c>
      <c r="C29" s="17" t="s">
        <v>111</v>
      </c>
      <c r="D29" s="48" t="s">
        <v>259</v>
      </c>
      <c r="E29" s="17"/>
      <c r="F29" s="17" t="s">
        <v>258</v>
      </c>
      <c r="G29" s="51" t="s">
        <v>260</v>
      </c>
      <c r="H29" s="52"/>
      <c r="I29" s="46" t="s">
        <v>261</v>
      </c>
      <c r="J29" s="53" t="s">
        <v>157</v>
      </c>
      <c r="K29" s="53" t="s">
        <v>262</v>
      </c>
      <c r="L29" s="53">
        <v>2023</v>
      </c>
      <c r="M29" s="53" t="s">
        <v>41</v>
      </c>
      <c r="N29" s="54">
        <v>18</v>
      </c>
      <c r="O29" s="55">
        <v>820</v>
      </c>
      <c r="P29" s="57" t="s">
        <v>35</v>
      </c>
      <c r="Q29" s="56" t="s">
        <v>71</v>
      </c>
      <c r="R29" s="58">
        <v>4901990000</v>
      </c>
    </row>
    <row r="30" spans="1:20" s="47" customFormat="1" ht="15" customHeight="1">
      <c r="A30" s="50">
        <v>23</v>
      </c>
      <c r="B30" s="51" t="s">
        <v>142</v>
      </c>
      <c r="C30" s="17" t="s">
        <v>111</v>
      </c>
      <c r="D30" s="48" t="s">
        <v>352</v>
      </c>
      <c r="E30" s="17"/>
      <c r="F30" s="17" t="s">
        <v>338</v>
      </c>
      <c r="G30" s="51" t="s">
        <v>156</v>
      </c>
      <c r="H30" s="52"/>
      <c r="I30" s="46" t="s">
        <v>339</v>
      </c>
      <c r="J30" s="53" t="s">
        <v>340</v>
      </c>
      <c r="K30" s="53" t="s">
        <v>341</v>
      </c>
      <c r="L30" s="53">
        <v>2024</v>
      </c>
      <c r="M30" s="53" t="s">
        <v>41</v>
      </c>
      <c r="N30" s="54">
        <v>90</v>
      </c>
      <c r="O30" s="55">
        <v>682</v>
      </c>
      <c r="P30" s="57" t="s">
        <v>334</v>
      </c>
      <c r="Q30" s="56" t="s">
        <v>336</v>
      </c>
      <c r="R30" s="58">
        <v>4901990000</v>
      </c>
      <c r="S30" s="47" t="s">
        <v>335</v>
      </c>
    </row>
    <row r="31" spans="1:20" s="47" customFormat="1" ht="15" customHeight="1">
      <c r="A31" s="50">
        <v>24</v>
      </c>
      <c r="B31" s="51" t="s">
        <v>142</v>
      </c>
      <c r="C31" s="17" t="s">
        <v>111</v>
      </c>
      <c r="D31" s="48" t="s">
        <v>685</v>
      </c>
      <c r="E31" s="17"/>
      <c r="F31" s="17" t="s">
        <v>674</v>
      </c>
      <c r="G31" s="51" t="s">
        <v>675</v>
      </c>
      <c r="H31" s="52"/>
      <c r="I31" s="46" t="s">
        <v>676</v>
      </c>
      <c r="J31" s="53" t="s">
        <v>158</v>
      </c>
      <c r="K31" s="53" t="s">
        <v>677</v>
      </c>
      <c r="L31" s="53">
        <v>2026</v>
      </c>
      <c r="M31" s="53" t="s">
        <v>41</v>
      </c>
      <c r="N31" s="54">
        <v>22</v>
      </c>
      <c r="O31" s="55">
        <v>681</v>
      </c>
      <c r="P31" s="57" t="s">
        <v>334</v>
      </c>
      <c r="Q31" s="56" t="s">
        <v>565</v>
      </c>
      <c r="R31" s="58">
        <v>4901990000</v>
      </c>
      <c r="S31" s="47" t="s">
        <v>655</v>
      </c>
      <c r="T31" s="47">
        <v>2</v>
      </c>
    </row>
    <row r="32" spans="1:20" s="47" customFormat="1" ht="15" customHeight="1">
      <c r="A32" s="50">
        <v>25</v>
      </c>
      <c r="B32" s="51" t="s">
        <v>142</v>
      </c>
      <c r="C32" s="17" t="s">
        <v>111</v>
      </c>
      <c r="D32" s="48" t="s">
        <v>731</v>
      </c>
      <c r="E32" s="17"/>
      <c r="F32" s="17" t="s">
        <v>732</v>
      </c>
      <c r="G32" s="51" t="s">
        <v>733</v>
      </c>
      <c r="H32" s="52"/>
      <c r="I32" s="46" t="s">
        <v>734</v>
      </c>
      <c r="J32" s="53" t="s">
        <v>735</v>
      </c>
      <c r="K32" s="53" t="s">
        <v>736</v>
      </c>
      <c r="L32" s="53">
        <v>2026</v>
      </c>
      <c r="M32" s="53" t="s">
        <v>41</v>
      </c>
      <c r="N32" s="54">
        <v>16</v>
      </c>
      <c r="O32" s="55">
        <v>1299</v>
      </c>
      <c r="P32" s="57" t="s">
        <v>334</v>
      </c>
      <c r="Q32" s="56" t="s">
        <v>565</v>
      </c>
      <c r="R32" s="58">
        <v>4901990000</v>
      </c>
      <c r="S32" s="47" t="s">
        <v>730</v>
      </c>
      <c r="T32" s="47">
        <v>2</v>
      </c>
    </row>
    <row r="33" spans="1:20" s="47" customFormat="1" ht="15" customHeight="1">
      <c r="A33" s="50">
        <v>26</v>
      </c>
      <c r="B33" s="51" t="s">
        <v>142</v>
      </c>
      <c r="C33" s="17" t="s">
        <v>111</v>
      </c>
      <c r="D33" s="48" t="s">
        <v>693</v>
      </c>
      <c r="E33" s="17"/>
      <c r="F33" s="17" t="s">
        <v>694</v>
      </c>
      <c r="G33" s="51" t="s">
        <v>695</v>
      </c>
      <c r="H33" s="52"/>
      <c r="I33" s="46" t="s">
        <v>696</v>
      </c>
      <c r="J33" s="53" t="s">
        <v>563</v>
      </c>
      <c r="K33" s="53" t="s">
        <v>697</v>
      </c>
      <c r="L33" s="53">
        <v>2026</v>
      </c>
      <c r="M33" s="53" t="s">
        <v>41</v>
      </c>
      <c r="N33" s="54">
        <v>20</v>
      </c>
      <c r="O33" s="55">
        <v>800</v>
      </c>
      <c r="P33" s="57" t="s">
        <v>334</v>
      </c>
      <c r="Q33" s="56" t="s">
        <v>565</v>
      </c>
      <c r="R33" s="58">
        <v>4901990000</v>
      </c>
      <c r="S33" s="47" t="s">
        <v>698</v>
      </c>
      <c r="T33" s="47">
        <v>2</v>
      </c>
    </row>
    <row r="34" spans="1:20" s="47" customFormat="1" ht="15" customHeight="1">
      <c r="A34" s="50">
        <v>27</v>
      </c>
      <c r="B34" s="51" t="s">
        <v>142</v>
      </c>
      <c r="C34" s="17" t="s">
        <v>111</v>
      </c>
      <c r="D34" s="48" t="s">
        <v>95</v>
      </c>
      <c r="E34" s="17"/>
      <c r="F34" s="17" t="s">
        <v>96</v>
      </c>
      <c r="G34" s="51" t="s">
        <v>97</v>
      </c>
      <c r="H34" s="52"/>
      <c r="I34" s="46" t="s">
        <v>98</v>
      </c>
      <c r="J34" s="53" t="s">
        <v>62</v>
      </c>
      <c r="K34" s="53" t="s">
        <v>99</v>
      </c>
      <c r="L34" s="53">
        <v>2020</v>
      </c>
      <c r="M34" s="53" t="s">
        <v>41</v>
      </c>
      <c r="N34" s="54">
        <v>8</v>
      </c>
      <c r="O34" s="55">
        <v>825</v>
      </c>
      <c r="P34" s="57" t="s">
        <v>56</v>
      </c>
      <c r="Q34" s="56" t="s">
        <v>73</v>
      </c>
      <c r="R34" s="58">
        <v>4901990000</v>
      </c>
    </row>
    <row r="35" spans="1:20" s="47" customFormat="1" ht="15" customHeight="1">
      <c r="A35" s="50">
        <v>28</v>
      </c>
      <c r="B35" s="51" t="s">
        <v>142</v>
      </c>
      <c r="C35" s="17" t="s">
        <v>111</v>
      </c>
      <c r="D35" s="48" t="s">
        <v>100</v>
      </c>
      <c r="E35" s="17"/>
      <c r="F35" s="17" t="s">
        <v>101</v>
      </c>
      <c r="G35" s="51" t="s">
        <v>97</v>
      </c>
      <c r="H35" s="52"/>
      <c r="I35" s="46" t="s">
        <v>102</v>
      </c>
      <c r="J35" s="53" t="s">
        <v>62</v>
      </c>
      <c r="K35" s="53" t="s">
        <v>103</v>
      </c>
      <c r="L35" s="53">
        <v>2020</v>
      </c>
      <c r="M35" s="53" t="s">
        <v>41</v>
      </c>
      <c r="N35" s="54">
        <v>10</v>
      </c>
      <c r="O35" s="55">
        <v>871</v>
      </c>
      <c r="P35" s="57" t="s">
        <v>56</v>
      </c>
      <c r="Q35" s="56" t="s">
        <v>73</v>
      </c>
      <c r="R35" s="58">
        <v>4901990000</v>
      </c>
    </row>
    <row r="36" spans="1:20" s="47" customFormat="1" ht="15" customHeight="1">
      <c r="A36" s="50">
        <v>29</v>
      </c>
      <c r="B36" s="51" t="s">
        <v>142</v>
      </c>
      <c r="C36" s="17" t="s">
        <v>111</v>
      </c>
      <c r="D36" s="48" t="s">
        <v>317</v>
      </c>
      <c r="E36" s="17"/>
      <c r="F36" s="17" t="s">
        <v>314</v>
      </c>
      <c r="G36" s="51" t="s">
        <v>303</v>
      </c>
      <c r="H36" s="52"/>
      <c r="I36" s="46" t="s">
        <v>315</v>
      </c>
      <c r="J36" s="53" t="s">
        <v>135</v>
      </c>
      <c r="K36" s="53" t="s">
        <v>55</v>
      </c>
      <c r="L36" s="53">
        <v>2023</v>
      </c>
      <c r="M36" s="53" t="s">
        <v>41</v>
      </c>
      <c r="N36" s="54">
        <v>16</v>
      </c>
      <c r="O36" s="55">
        <v>680</v>
      </c>
      <c r="P36" s="57" t="s">
        <v>52</v>
      </c>
      <c r="Q36" s="56" t="s">
        <v>316</v>
      </c>
      <c r="R36" s="58">
        <v>4901990000</v>
      </c>
    </row>
    <row r="37" spans="1:20" s="47" customFormat="1" ht="15" customHeight="1">
      <c r="A37" s="50">
        <v>30</v>
      </c>
      <c r="B37" s="51" t="s">
        <v>142</v>
      </c>
      <c r="C37" s="17" t="s">
        <v>111</v>
      </c>
      <c r="D37" s="48" t="s">
        <v>351</v>
      </c>
      <c r="E37" s="17"/>
      <c r="F37" s="17" t="s">
        <v>342</v>
      </c>
      <c r="G37" s="51" t="s">
        <v>332</v>
      </c>
      <c r="H37" s="52"/>
      <c r="I37" s="46" t="s">
        <v>343</v>
      </c>
      <c r="J37" s="53" t="s">
        <v>114</v>
      </c>
      <c r="K37" s="53" t="s">
        <v>63</v>
      </c>
      <c r="L37" s="53">
        <v>2024</v>
      </c>
      <c r="M37" s="53" t="s">
        <v>41</v>
      </c>
      <c r="N37" s="54">
        <v>46</v>
      </c>
      <c r="O37" s="55">
        <v>654</v>
      </c>
      <c r="P37" s="57" t="s">
        <v>334</v>
      </c>
      <c r="Q37" s="56" t="s">
        <v>336</v>
      </c>
      <c r="R37" s="58">
        <v>4901990000</v>
      </c>
      <c r="S37" s="47" t="s">
        <v>335</v>
      </c>
    </row>
    <row r="38" spans="1:20" s="47" customFormat="1" ht="15" customHeight="1">
      <c r="A38" s="50">
        <v>31</v>
      </c>
      <c r="B38" s="51" t="s">
        <v>142</v>
      </c>
      <c r="C38" s="17" t="s">
        <v>111</v>
      </c>
      <c r="D38" s="48" t="s">
        <v>65</v>
      </c>
      <c r="E38" s="17"/>
      <c r="F38" s="17" t="s">
        <v>53</v>
      </c>
      <c r="G38" s="51" t="s">
        <v>37</v>
      </c>
      <c r="H38" s="52"/>
      <c r="I38" s="46" t="s">
        <v>54</v>
      </c>
      <c r="J38" s="53" t="s">
        <v>47</v>
      </c>
      <c r="K38" s="53" t="s">
        <v>55</v>
      </c>
      <c r="L38" s="53">
        <v>2018</v>
      </c>
      <c r="M38" s="53" t="s">
        <v>41</v>
      </c>
      <c r="N38" s="54">
        <v>16</v>
      </c>
      <c r="O38" s="55">
        <v>319</v>
      </c>
      <c r="P38" s="57" t="s">
        <v>56</v>
      </c>
      <c r="Q38" s="56" t="s">
        <v>73</v>
      </c>
      <c r="R38" s="58">
        <v>4901990000</v>
      </c>
    </row>
    <row r="39" spans="1:20" s="47" customFormat="1" ht="15" customHeight="1">
      <c r="A39" s="50">
        <v>32</v>
      </c>
      <c r="B39" s="51" t="s">
        <v>142</v>
      </c>
      <c r="C39" s="17" t="s">
        <v>111</v>
      </c>
      <c r="D39" s="48" t="s">
        <v>371</v>
      </c>
      <c r="E39" s="17"/>
      <c r="F39" s="17" t="s">
        <v>372</v>
      </c>
      <c r="G39" s="51"/>
      <c r="H39" s="52"/>
      <c r="I39" s="46" t="s">
        <v>373</v>
      </c>
      <c r="J39" s="53" t="s">
        <v>47</v>
      </c>
      <c r="K39" s="53" t="s">
        <v>298</v>
      </c>
      <c r="L39" s="53">
        <v>2024</v>
      </c>
      <c r="M39" s="53" t="s">
        <v>41</v>
      </c>
      <c r="N39" s="54">
        <v>20</v>
      </c>
      <c r="O39" s="55">
        <v>1912</v>
      </c>
      <c r="P39" s="57" t="s">
        <v>334</v>
      </c>
      <c r="Q39" s="56" t="s">
        <v>336</v>
      </c>
      <c r="R39" s="58">
        <v>4901990000</v>
      </c>
      <c r="S39" s="47" t="s">
        <v>374</v>
      </c>
      <c r="T39" s="47">
        <v>1</v>
      </c>
    </row>
    <row r="40" spans="1:20" s="47" customFormat="1" ht="15" customHeight="1">
      <c r="A40" s="50">
        <v>33</v>
      </c>
      <c r="B40" s="51" t="s">
        <v>142</v>
      </c>
      <c r="C40" s="17" t="s">
        <v>111</v>
      </c>
      <c r="D40" s="48" t="s">
        <v>301</v>
      </c>
      <c r="E40" s="17"/>
      <c r="F40" s="17" t="s">
        <v>296</v>
      </c>
      <c r="G40" s="51"/>
      <c r="H40" s="52"/>
      <c r="I40" s="46" t="s">
        <v>297</v>
      </c>
      <c r="J40" s="53" t="s">
        <v>47</v>
      </c>
      <c r="K40" s="53" t="s">
        <v>298</v>
      </c>
      <c r="L40" s="53">
        <v>2023</v>
      </c>
      <c r="M40" s="53" t="s">
        <v>299</v>
      </c>
      <c r="N40" s="54">
        <v>8</v>
      </c>
      <c r="O40" s="55">
        <v>1500</v>
      </c>
      <c r="P40" s="57" t="s">
        <v>52</v>
      </c>
      <c r="Q40" s="56" t="s">
        <v>300</v>
      </c>
      <c r="R40" s="58">
        <v>4901990000</v>
      </c>
    </row>
    <row r="41" spans="1:20" s="47" customFormat="1" ht="15" customHeight="1">
      <c r="A41" s="50">
        <v>34</v>
      </c>
      <c r="B41" s="51" t="s">
        <v>142</v>
      </c>
      <c r="C41" s="17" t="s">
        <v>111</v>
      </c>
      <c r="D41" s="48" t="s">
        <v>431</v>
      </c>
      <c r="E41" s="17"/>
      <c r="F41" s="17" t="s">
        <v>427</v>
      </c>
      <c r="G41" s="51" t="s">
        <v>428</v>
      </c>
      <c r="H41" s="52"/>
      <c r="I41" s="46" t="s">
        <v>429</v>
      </c>
      <c r="J41" s="53" t="s">
        <v>43</v>
      </c>
      <c r="K41" s="53" t="s">
        <v>430</v>
      </c>
      <c r="L41" s="53">
        <v>2025</v>
      </c>
      <c r="M41" s="53" t="s">
        <v>41</v>
      </c>
      <c r="N41" s="54">
        <v>10</v>
      </c>
      <c r="O41" s="55">
        <v>917</v>
      </c>
      <c r="P41" s="57" t="s">
        <v>35</v>
      </c>
      <c r="Q41" s="56" t="s">
        <v>147</v>
      </c>
      <c r="R41" s="58">
        <v>4901990000</v>
      </c>
    </row>
    <row r="42" spans="1:20" s="47" customFormat="1" ht="15" customHeight="1">
      <c r="A42" s="50">
        <v>35</v>
      </c>
      <c r="B42" s="51" t="s">
        <v>142</v>
      </c>
      <c r="C42" s="17" t="s">
        <v>111</v>
      </c>
      <c r="D42" s="48" t="s">
        <v>535</v>
      </c>
      <c r="E42" s="17" t="s">
        <v>22</v>
      </c>
      <c r="F42" s="17" t="s">
        <v>505</v>
      </c>
      <c r="G42" s="51" t="s">
        <v>428</v>
      </c>
      <c r="H42" s="52"/>
      <c r="I42" s="46" t="s">
        <v>506</v>
      </c>
      <c r="J42" s="53" t="s">
        <v>43</v>
      </c>
      <c r="K42" s="53" t="s">
        <v>430</v>
      </c>
      <c r="L42" s="53">
        <v>2025</v>
      </c>
      <c r="M42" s="53" t="s">
        <v>41</v>
      </c>
      <c r="N42" s="54">
        <v>36</v>
      </c>
      <c r="O42" s="55">
        <v>917</v>
      </c>
      <c r="P42" s="57" t="s">
        <v>334</v>
      </c>
      <c r="Q42" s="56" t="s">
        <v>336</v>
      </c>
      <c r="R42" s="58">
        <v>4901990000</v>
      </c>
      <c r="S42" s="47" t="s">
        <v>521</v>
      </c>
      <c r="T42" s="47">
        <v>2</v>
      </c>
    </row>
    <row r="43" spans="1:20" s="47" customFormat="1" ht="15" customHeight="1">
      <c r="A43" s="50">
        <v>36</v>
      </c>
      <c r="B43" s="51" t="s">
        <v>142</v>
      </c>
      <c r="C43" s="17" t="s">
        <v>111</v>
      </c>
      <c r="D43" s="48" t="s">
        <v>737</v>
      </c>
      <c r="E43" s="17" t="s">
        <v>738</v>
      </c>
      <c r="F43" s="17" t="s">
        <v>505</v>
      </c>
      <c r="G43" s="51" t="s">
        <v>739</v>
      </c>
      <c r="H43" s="52"/>
      <c r="I43" s="46" t="s">
        <v>740</v>
      </c>
      <c r="J43" s="53" t="s">
        <v>741</v>
      </c>
      <c r="K43" s="53" t="s">
        <v>430</v>
      </c>
      <c r="L43" s="53">
        <v>2025</v>
      </c>
      <c r="M43" s="53" t="s">
        <v>41</v>
      </c>
      <c r="N43" s="54">
        <v>88</v>
      </c>
      <c r="O43" s="55">
        <v>471</v>
      </c>
      <c r="P43" s="57" t="s">
        <v>334</v>
      </c>
      <c r="Q43" s="56" t="s">
        <v>565</v>
      </c>
      <c r="R43" s="58">
        <v>4901990000</v>
      </c>
      <c r="S43" s="47" t="s">
        <v>730</v>
      </c>
      <c r="T43" s="47">
        <v>1</v>
      </c>
    </row>
    <row r="44" spans="1:20" s="47" customFormat="1" ht="15" customHeight="1">
      <c r="A44" s="50">
        <v>37</v>
      </c>
      <c r="B44" s="51" t="s">
        <v>142</v>
      </c>
      <c r="C44" s="17" t="s">
        <v>111</v>
      </c>
      <c r="D44" s="48" t="s">
        <v>444</v>
      </c>
      <c r="E44" s="17"/>
      <c r="F44" s="17" t="s">
        <v>432</v>
      </c>
      <c r="G44" s="51" t="s">
        <v>433</v>
      </c>
      <c r="H44" s="52"/>
      <c r="I44" s="46" t="s">
        <v>434</v>
      </c>
      <c r="J44" s="53" t="s">
        <v>135</v>
      </c>
      <c r="K44" s="53" t="s">
        <v>435</v>
      </c>
      <c r="L44" s="53">
        <v>2025</v>
      </c>
      <c r="M44" s="53" t="s">
        <v>436</v>
      </c>
      <c r="N44" s="54">
        <v>30</v>
      </c>
      <c r="O44" s="55">
        <v>1205</v>
      </c>
      <c r="P44" s="57" t="s">
        <v>334</v>
      </c>
      <c r="Q44" s="56" t="s">
        <v>437</v>
      </c>
      <c r="R44" s="58">
        <v>4901990000</v>
      </c>
    </row>
    <row r="45" spans="1:20" s="47" customFormat="1" ht="15" customHeight="1">
      <c r="A45" s="50">
        <v>38</v>
      </c>
      <c r="B45" s="51" t="s">
        <v>142</v>
      </c>
      <c r="C45" s="17" t="s">
        <v>111</v>
      </c>
      <c r="D45" s="48" t="s">
        <v>607</v>
      </c>
      <c r="E45" s="17"/>
      <c r="F45" s="17" t="s">
        <v>604</v>
      </c>
      <c r="G45" s="51" t="s">
        <v>605</v>
      </c>
      <c r="H45" s="52"/>
      <c r="I45" s="46" t="s">
        <v>606</v>
      </c>
      <c r="J45" s="53" t="s">
        <v>135</v>
      </c>
      <c r="K45" s="53" t="s">
        <v>55</v>
      </c>
      <c r="L45" s="53">
        <v>2025</v>
      </c>
      <c r="M45" s="53" t="s">
        <v>41</v>
      </c>
      <c r="N45" s="54">
        <v>20</v>
      </c>
      <c r="O45" s="55">
        <v>707</v>
      </c>
      <c r="P45" s="57" t="s">
        <v>35</v>
      </c>
      <c r="Q45" s="56" t="s">
        <v>147</v>
      </c>
      <c r="R45" s="58">
        <v>4901990000</v>
      </c>
    </row>
    <row r="46" spans="1:20" s="47" customFormat="1" ht="15" customHeight="1">
      <c r="A46" s="50">
        <v>39</v>
      </c>
      <c r="B46" s="51" t="s">
        <v>142</v>
      </c>
      <c r="C46" s="17" t="s">
        <v>111</v>
      </c>
      <c r="D46" s="48" t="s">
        <v>326</v>
      </c>
      <c r="E46" s="17"/>
      <c r="F46" s="17" t="s">
        <v>322</v>
      </c>
      <c r="G46" s="51" t="s">
        <v>323</v>
      </c>
      <c r="H46" s="52"/>
      <c r="I46" s="46" t="s">
        <v>324</v>
      </c>
      <c r="J46" s="53" t="s">
        <v>157</v>
      </c>
      <c r="K46" s="53" t="s">
        <v>325</v>
      </c>
      <c r="L46" s="53">
        <v>2023</v>
      </c>
      <c r="M46" s="53" t="s">
        <v>41</v>
      </c>
      <c r="N46" s="54">
        <v>12</v>
      </c>
      <c r="O46" s="55">
        <v>640</v>
      </c>
      <c r="P46" s="57" t="s">
        <v>52</v>
      </c>
      <c r="Q46" s="56" t="s">
        <v>316</v>
      </c>
      <c r="R46" s="58">
        <v>4901990000</v>
      </c>
    </row>
    <row r="47" spans="1:20" s="47" customFormat="1" ht="15" customHeight="1">
      <c r="A47" s="50">
        <v>40</v>
      </c>
      <c r="B47" s="51" t="s">
        <v>142</v>
      </c>
      <c r="C47" s="17" t="s">
        <v>111</v>
      </c>
      <c r="D47" s="48" t="s">
        <v>470</v>
      </c>
      <c r="E47" s="17"/>
      <c r="F47" s="17" t="s">
        <v>464</v>
      </c>
      <c r="G47" s="51" t="s">
        <v>465</v>
      </c>
      <c r="H47" s="52"/>
      <c r="I47" s="46" t="s">
        <v>466</v>
      </c>
      <c r="J47" s="53" t="s">
        <v>467</v>
      </c>
      <c r="K47" s="53" t="s">
        <v>468</v>
      </c>
      <c r="L47" s="53">
        <v>2025</v>
      </c>
      <c r="M47" s="53" t="s">
        <v>41</v>
      </c>
      <c r="N47" s="54">
        <v>31</v>
      </c>
      <c r="O47" s="55">
        <v>943</v>
      </c>
      <c r="P47" s="57" t="s">
        <v>334</v>
      </c>
      <c r="Q47" s="56" t="s">
        <v>437</v>
      </c>
      <c r="R47" s="58">
        <v>4901990000</v>
      </c>
      <c r="S47" s="47" t="s">
        <v>469</v>
      </c>
      <c r="T47" s="47">
        <v>1</v>
      </c>
    </row>
    <row r="48" spans="1:20" s="47" customFormat="1" ht="15" customHeight="1">
      <c r="A48" s="50">
        <v>41</v>
      </c>
      <c r="B48" s="51" t="s">
        <v>142</v>
      </c>
      <c r="C48" s="17" t="s">
        <v>111</v>
      </c>
      <c r="D48" s="48" t="s">
        <v>404</v>
      </c>
      <c r="E48" s="17"/>
      <c r="F48" s="17" t="s">
        <v>402</v>
      </c>
      <c r="G48" s="51" t="s">
        <v>303</v>
      </c>
      <c r="H48" s="52"/>
      <c r="I48" s="46" t="s">
        <v>403</v>
      </c>
      <c r="J48" s="53" t="s">
        <v>114</v>
      </c>
      <c r="K48" s="53" t="s">
        <v>325</v>
      </c>
      <c r="L48" s="53">
        <v>2024</v>
      </c>
      <c r="M48" s="53" t="s">
        <v>41</v>
      </c>
      <c r="N48" s="54">
        <v>16</v>
      </c>
      <c r="O48" s="55">
        <v>918</v>
      </c>
      <c r="P48" s="57" t="s">
        <v>52</v>
      </c>
      <c r="Q48" s="56" t="s">
        <v>316</v>
      </c>
      <c r="R48" s="58">
        <v>4901990000</v>
      </c>
    </row>
    <row r="49" spans="1:20" s="47" customFormat="1" ht="15" customHeight="1">
      <c r="A49" s="50">
        <v>42</v>
      </c>
      <c r="B49" s="51" t="s">
        <v>142</v>
      </c>
      <c r="C49" s="17" t="s">
        <v>111</v>
      </c>
      <c r="D49" s="48" t="s">
        <v>126</v>
      </c>
      <c r="E49" s="17"/>
      <c r="F49" s="17" t="s">
        <v>127</v>
      </c>
      <c r="G49" s="51" t="s">
        <v>97</v>
      </c>
      <c r="H49" s="52"/>
      <c r="I49" s="46" t="s">
        <v>128</v>
      </c>
      <c r="J49" s="53" t="s">
        <v>62</v>
      </c>
      <c r="K49" s="53" t="s">
        <v>129</v>
      </c>
      <c r="L49" s="53">
        <v>2020</v>
      </c>
      <c r="M49" s="53" t="s">
        <v>137</v>
      </c>
      <c r="N49" s="54">
        <v>10</v>
      </c>
      <c r="O49" s="55">
        <v>767</v>
      </c>
      <c r="P49" s="57" t="s">
        <v>56</v>
      </c>
      <c r="Q49" s="56" t="s">
        <v>113</v>
      </c>
      <c r="R49" s="58">
        <v>4901990000</v>
      </c>
    </row>
    <row r="50" spans="1:20" s="47" customFormat="1" ht="15" customHeight="1">
      <c r="A50" s="50">
        <v>43</v>
      </c>
      <c r="B50" s="51" t="s">
        <v>142</v>
      </c>
      <c r="C50" s="17" t="s">
        <v>111</v>
      </c>
      <c r="D50" s="48" t="s">
        <v>130</v>
      </c>
      <c r="E50" s="17"/>
      <c r="F50" s="17" t="s">
        <v>131</v>
      </c>
      <c r="G50" s="51" t="s">
        <v>97</v>
      </c>
      <c r="H50" s="52"/>
      <c r="I50" s="46" t="s">
        <v>132</v>
      </c>
      <c r="J50" s="53" t="s">
        <v>62</v>
      </c>
      <c r="K50" s="53" t="s">
        <v>133</v>
      </c>
      <c r="L50" s="53">
        <v>2020</v>
      </c>
      <c r="M50" s="53" t="s">
        <v>137</v>
      </c>
      <c r="N50" s="54">
        <v>10</v>
      </c>
      <c r="O50" s="55">
        <v>756</v>
      </c>
      <c r="P50" s="57" t="s">
        <v>56</v>
      </c>
      <c r="Q50" s="56" t="s">
        <v>113</v>
      </c>
      <c r="R50" s="58">
        <v>4901990000</v>
      </c>
    </row>
    <row r="51" spans="1:20" s="47" customFormat="1" ht="15" customHeight="1">
      <c r="A51" s="50">
        <v>44</v>
      </c>
      <c r="B51" s="51" t="s">
        <v>142</v>
      </c>
      <c r="C51" s="17" t="s">
        <v>111</v>
      </c>
      <c r="D51" s="48" t="s">
        <v>163</v>
      </c>
      <c r="E51" s="17"/>
      <c r="F51" s="17" t="s">
        <v>189</v>
      </c>
      <c r="G51" s="51" t="s">
        <v>97</v>
      </c>
      <c r="H51" s="52"/>
      <c r="I51" s="46" t="s">
        <v>159</v>
      </c>
      <c r="J51" s="53" t="s">
        <v>62</v>
      </c>
      <c r="K51" s="53" t="s">
        <v>160</v>
      </c>
      <c r="L51" s="53">
        <v>2021</v>
      </c>
      <c r="M51" s="53" t="s">
        <v>137</v>
      </c>
      <c r="N51" s="54">
        <v>10</v>
      </c>
      <c r="O51" s="55">
        <v>740</v>
      </c>
      <c r="P51" s="57" t="s">
        <v>56</v>
      </c>
      <c r="Q51" s="56" t="s">
        <v>113</v>
      </c>
      <c r="R51" s="58">
        <v>4901990000</v>
      </c>
    </row>
    <row r="52" spans="1:20" s="47" customFormat="1" ht="15" customHeight="1">
      <c r="A52" s="50">
        <v>45</v>
      </c>
      <c r="B52" s="51" t="s">
        <v>142</v>
      </c>
      <c r="C52" s="17" t="s">
        <v>111</v>
      </c>
      <c r="D52" s="48" t="s">
        <v>64</v>
      </c>
      <c r="E52" s="17"/>
      <c r="F52" s="17" t="s">
        <v>59</v>
      </c>
      <c r="G52" s="51" t="s">
        <v>60</v>
      </c>
      <c r="H52" s="52"/>
      <c r="I52" s="46" t="s">
        <v>61</v>
      </c>
      <c r="J52" s="53" t="s">
        <v>62</v>
      </c>
      <c r="K52" s="53" t="s">
        <v>63</v>
      </c>
      <c r="L52" s="53">
        <v>2018</v>
      </c>
      <c r="M52" s="53" t="s">
        <v>41</v>
      </c>
      <c r="N52" s="54">
        <v>20</v>
      </c>
      <c r="O52" s="55">
        <v>541</v>
      </c>
      <c r="P52" s="57" t="s">
        <v>56</v>
      </c>
      <c r="Q52" s="56" t="s">
        <v>73</v>
      </c>
      <c r="R52" s="58">
        <v>4901990000</v>
      </c>
    </row>
    <row r="53" spans="1:20" s="47" customFormat="1" ht="15" customHeight="1">
      <c r="A53" s="50">
        <v>46</v>
      </c>
      <c r="B53" s="51" t="s">
        <v>142</v>
      </c>
      <c r="C53" s="17" t="s">
        <v>111</v>
      </c>
      <c r="D53" s="48" t="s">
        <v>682</v>
      </c>
      <c r="E53" s="17"/>
      <c r="F53" s="17" t="s">
        <v>672</v>
      </c>
      <c r="G53" s="51" t="s">
        <v>605</v>
      </c>
      <c r="H53" s="52"/>
      <c r="I53" s="46" t="s">
        <v>673</v>
      </c>
      <c r="J53" s="53" t="s">
        <v>135</v>
      </c>
      <c r="K53" s="53" t="s">
        <v>468</v>
      </c>
      <c r="L53" s="53">
        <v>2026</v>
      </c>
      <c r="M53" s="53" t="s">
        <v>41</v>
      </c>
      <c r="N53" s="54">
        <v>50</v>
      </c>
      <c r="O53" s="55">
        <v>629</v>
      </c>
      <c r="P53" s="57" t="s">
        <v>334</v>
      </c>
      <c r="Q53" s="56" t="s">
        <v>565</v>
      </c>
      <c r="R53" s="58">
        <v>4901990000</v>
      </c>
      <c r="S53" s="47" t="s">
        <v>655</v>
      </c>
      <c r="T53" s="47">
        <v>2</v>
      </c>
    </row>
    <row r="54" spans="1:20" s="47" customFormat="1" ht="15" customHeight="1">
      <c r="A54" s="50">
        <v>47</v>
      </c>
      <c r="B54" s="51" t="s">
        <v>142</v>
      </c>
      <c r="C54" s="17" t="s">
        <v>111</v>
      </c>
      <c r="D54" s="48" t="s">
        <v>348</v>
      </c>
      <c r="E54" s="17"/>
      <c r="F54" s="17" t="s">
        <v>346</v>
      </c>
      <c r="G54" s="51" t="s">
        <v>156</v>
      </c>
      <c r="H54" s="52"/>
      <c r="I54" s="46" t="s">
        <v>347</v>
      </c>
      <c r="J54" s="53" t="s">
        <v>157</v>
      </c>
      <c r="K54" s="53" t="s">
        <v>55</v>
      </c>
      <c r="L54" s="53">
        <v>2024</v>
      </c>
      <c r="M54" s="53" t="s">
        <v>41</v>
      </c>
      <c r="N54" s="54">
        <v>20</v>
      </c>
      <c r="O54" s="55">
        <v>550</v>
      </c>
      <c r="P54" s="57" t="s">
        <v>35</v>
      </c>
      <c r="Q54" s="56" t="s">
        <v>147</v>
      </c>
      <c r="R54" s="58">
        <v>4901990000</v>
      </c>
    </row>
    <row r="55" spans="1:20" s="47" customFormat="1" ht="15" customHeight="1">
      <c r="A55" s="50">
        <v>48</v>
      </c>
      <c r="B55" s="51" t="s">
        <v>142</v>
      </c>
      <c r="C55" s="17" t="s">
        <v>111</v>
      </c>
      <c r="D55" s="48" t="s">
        <v>366</v>
      </c>
      <c r="E55" s="17"/>
      <c r="F55" s="17" t="s">
        <v>367</v>
      </c>
      <c r="G55" s="51" t="s">
        <v>368</v>
      </c>
      <c r="H55" s="52"/>
      <c r="I55" s="46" t="s">
        <v>369</v>
      </c>
      <c r="J55" s="53" t="s">
        <v>42</v>
      </c>
      <c r="K55" s="53" t="s">
        <v>370</v>
      </c>
      <c r="L55" s="53">
        <v>2024</v>
      </c>
      <c r="M55" s="53" t="s">
        <v>41</v>
      </c>
      <c r="N55" s="54">
        <v>16</v>
      </c>
      <c r="O55" s="55">
        <v>608</v>
      </c>
      <c r="P55" s="57" t="s">
        <v>52</v>
      </c>
      <c r="Q55" s="56" t="s">
        <v>365</v>
      </c>
      <c r="R55" s="58">
        <v>4901990000</v>
      </c>
    </row>
    <row r="56" spans="1:20" s="47" customFormat="1" ht="15" customHeight="1">
      <c r="A56" s="50">
        <v>49</v>
      </c>
      <c r="B56" s="51" t="s">
        <v>142</v>
      </c>
      <c r="C56" s="17" t="s">
        <v>111</v>
      </c>
      <c r="D56" s="48" t="s">
        <v>502</v>
      </c>
      <c r="E56" s="17"/>
      <c r="F56" s="17" t="s">
        <v>485</v>
      </c>
      <c r="G56" s="51" t="s">
        <v>486</v>
      </c>
      <c r="H56" s="52"/>
      <c r="I56" s="46" t="s">
        <v>487</v>
      </c>
      <c r="J56" s="53" t="s">
        <v>123</v>
      </c>
      <c r="K56" s="53" t="s">
        <v>488</v>
      </c>
      <c r="L56" s="53">
        <v>2025</v>
      </c>
      <c r="M56" s="53" t="s">
        <v>41</v>
      </c>
      <c r="N56" s="54">
        <v>40</v>
      </c>
      <c r="O56" s="55">
        <v>891</v>
      </c>
      <c r="P56" s="57" t="s">
        <v>334</v>
      </c>
      <c r="Q56" s="56" t="s">
        <v>437</v>
      </c>
      <c r="R56" s="58">
        <v>4901990000</v>
      </c>
      <c r="S56" s="47" t="s">
        <v>500</v>
      </c>
      <c r="T56" s="47">
        <v>1</v>
      </c>
    </row>
    <row r="57" spans="1:20" s="47" customFormat="1" ht="15" customHeight="1">
      <c r="A57" s="50">
        <v>50</v>
      </c>
      <c r="B57" s="51" t="s">
        <v>142</v>
      </c>
      <c r="C57" s="17" t="s">
        <v>111</v>
      </c>
      <c r="D57" s="48" t="s">
        <v>445</v>
      </c>
      <c r="E57" s="17"/>
      <c r="F57" s="17" t="s">
        <v>438</v>
      </c>
      <c r="G57" s="51" t="s">
        <v>439</v>
      </c>
      <c r="H57" s="52"/>
      <c r="I57" s="46" t="s">
        <v>440</v>
      </c>
      <c r="J57" s="53" t="s">
        <v>47</v>
      </c>
      <c r="K57" s="53" t="s">
        <v>55</v>
      </c>
      <c r="L57" s="53">
        <v>2025</v>
      </c>
      <c r="M57" s="53" t="s">
        <v>41</v>
      </c>
      <c r="N57" s="54">
        <v>46</v>
      </c>
      <c r="O57" s="55">
        <v>864</v>
      </c>
      <c r="P57" s="57" t="s">
        <v>334</v>
      </c>
      <c r="Q57" s="56" t="s">
        <v>437</v>
      </c>
      <c r="R57" s="58">
        <v>4901990000</v>
      </c>
    </row>
    <row r="58" spans="1:20" s="47" customFormat="1" ht="15" customHeight="1">
      <c r="A58" s="50">
        <v>51</v>
      </c>
      <c r="B58" s="51" t="s">
        <v>142</v>
      </c>
      <c r="C58" s="17" t="s">
        <v>111</v>
      </c>
      <c r="D58" s="48" t="s">
        <v>309</v>
      </c>
      <c r="E58" s="17"/>
      <c r="F58" s="17" t="s">
        <v>305</v>
      </c>
      <c r="G58" s="51" t="s">
        <v>303</v>
      </c>
      <c r="H58" s="52"/>
      <c r="I58" s="46" t="s">
        <v>306</v>
      </c>
      <c r="J58" s="53" t="s">
        <v>135</v>
      </c>
      <c r="K58" s="53" t="s">
        <v>307</v>
      </c>
      <c r="L58" s="53">
        <v>2023</v>
      </c>
      <c r="M58" s="53" t="s">
        <v>41</v>
      </c>
      <c r="N58" s="54">
        <v>20</v>
      </c>
      <c r="O58" s="55">
        <v>700</v>
      </c>
      <c r="P58" s="57" t="s">
        <v>52</v>
      </c>
      <c r="Q58" s="56" t="s">
        <v>300</v>
      </c>
      <c r="R58" s="58">
        <v>4901990000</v>
      </c>
    </row>
    <row r="59" spans="1:20" s="47" customFormat="1" ht="15" customHeight="1">
      <c r="A59" s="50">
        <v>52</v>
      </c>
      <c r="B59" s="51" t="s">
        <v>142</v>
      </c>
      <c r="C59" s="17" t="s">
        <v>111</v>
      </c>
      <c r="D59" s="48" t="s">
        <v>573</v>
      </c>
      <c r="E59" s="17"/>
      <c r="F59" s="17" t="s">
        <v>560</v>
      </c>
      <c r="G59" s="51" t="s">
        <v>561</v>
      </c>
      <c r="H59" s="52"/>
      <c r="I59" s="46" t="s">
        <v>562</v>
      </c>
      <c r="J59" s="53" t="s">
        <v>563</v>
      </c>
      <c r="K59" s="53" t="s">
        <v>94</v>
      </c>
      <c r="L59" s="53">
        <v>2025</v>
      </c>
      <c r="M59" s="53" t="s">
        <v>41</v>
      </c>
      <c r="N59" s="54">
        <v>30</v>
      </c>
      <c r="O59" s="55">
        <v>800</v>
      </c>
      <c r="P59" s="57" t="s">
        <v>334</v>
      </c>
      <c r="Q59" s="56" t="s">
        <v>565</v>
      </c>
      <c r="R59" s="58">
        <v>4901990000</v>
      </c>
      <c r="S59" s="47" t="s">
        <v>564</v>
      </c>
      <c r="T59" s="47">
        <v>1</v>
      </c>
    </row>
    <row r="60" spans="1:20" s="47" customFormat="1" ht="15" customHeight="1">
      <c r="A60" s="50">
        <v>53</v>
      </c>
      <c r="B60" s="51" t="s">
        <v>142</v>
      </c>
      <c r="C60" s="17" t="s">
        <v>111</v>
      </c>
      <c r="D60" s="48" t="s">
        <v>69</v>
      </c>
      <c r="E60" s="17"/>
      <c r="F60" s="17" t="s">
        <v>44</v>
      </c>
      <c r="G60" s="51"/>
      <c r="H60" s="52"/>
      <c r="I60" s="46" t="s">
        <v>45</v>
      </c>
      <c r="J60" s="53" t="s">
        <v>42</v>
      </c>
      <c r="K60" s="53" t="s">
        <v>46</v>
      </c>
      <c r="L60" s="53">
        <v>2013</v>
      </c>
      <c r="M60" s="53" t="s">
        <v>41</v>
      </c>
      <c r="N60" s="54">
        <v>16</v>
      </c>
      <c r="O60" s="55">
        <v>327</v>
      </c>
      <c r="P60" s="57" t="s">
        <v>35</v>
      </c>
      <c r="Q60" s="56" t="s">
        <v>71</v>
      </c>
      <c r="R60" s="58">
        <v>4901990000</v>
      </c>
    </row>
    <row r="61" spans="1:20" s="47" customFormat="1" ht="15" customHeight="1">
      <c r="A61" s="50">
        <v>54</v>
      </c>
      <c r="B61" s="51" t="s">
        <v>142</v>
      </c>
      <c r="C61" s="17" t="s">
        <v>111</v>
      </c>
      <c r="D61" s="48" t="s">
        <v>308</v>
      </c>
      <c r="E61" s="17"/>
      <c r="F61" s="17" t="s">
        <v>302</v>
      </c>
      <c r="G61" s="51" t="s">
        <v>303</v>
      </c>
      <c r="H61" s="52"/>
      <c r="I61" s="46" t="s">
        <v>304</v>
      </c>
      <c r="J61" s="53" t="s">
        <v>135</v>
      </c>
      <c r="K61" s="53" t="s">
        <v>63</v>
      </c>
      <c r="L61" s="53">
        <v>2023</v>
      </c>
      <c r="M61" s="53" t="s">
        <v>41</v>
      </c>
      <c r="N61" s="54">
        <v>16</v>
      </c>
      <c r="O61" s="55">
        <v>700</v>
      </c>
      <c r="P61" s="57" t="s">
        <v>52</v>
      </c>
      <c r="Q61" s="56" t="s">
        <v>300</v>
      </c>
      <c r="R61" s="58">
        <v>4901990000</v>
      </c>
    </row>
    <row r="62" spans="1:20" s="47" customFormat="1" ht="15" customHeight="1">
      <c r="A62" s="50">
        <v>55</v>
      </c>
      <c r="B62" s="51" t="s">
        <v>142</v>
      </c>
      <c r="C62" s="17" t="s">
        <v>111</v>
      </c>
      <c r="D62" s="48" t="s">
        <v>66</v>
      </c>
      <c r="E62" s="17"/>
      <c r="F62" s="17" t="s">
        <v>67</v>
      </c>
      <c r="G62" s="51" t="s">
        <v>60</v>
      </c>
      <c r="H62" s="52"/>
      <c r="I62" s="46" t="s">
        <v>68</v>
      </c>
      <c r="J62" s="53" t="s">
        <v>47</v>
      </c>
      <c r="K62" s="53" t="s">
        <v>55</v>
      </c>
      <c r="L62" s="53">
        <v>2018</v>
      </c>
      <c r="M62" s="53" t="s">
        <v>41</v>
      </c>
      <c r="N62" s="54">
        <v>10</v>
      </c>
      <c r="O62" s="55">
        <v>700</v>
      </c>
      <c r="P62" s="57" t="s">
        <v>56</v>
      </c>
      <c r="Q62" s="56" t="s">
        <v>73</v>
      </c>
      <c r="R62" s="58">
        <v>4901990000</v>
      </c>
    </row>
    <row r="63" spans="1:20" s="47" customFormat="1" ht="15" customHeight="1">
      <c r="A63" s="50">
        <v>56</v>
      </c>
      <c r="B63" s="51"/>
      <c r="C63" s="17" t="s">
        <v>112</v>
      </c>
      <c r="D63" s="48" t="s">
        <v>533</v>
      </c>
      <c r="E63" s="17"/>
      <c r="F63" s="17" t="s">
        <v>536</v>
      </c>
      <c r="G63" s="51" t="s">
        <v>525</v>
      </c>
      <c r="H63" s="52"/>
      <c r="I63" s="46" t="s">
        <v>526</v>
      </c>
      <c r="J63" s="53" t="s">
        <v>42</v>
      </c>
      <c r="K63" s="53" t="s">
        <v>527</v>
      </c>
      <c r="L63" s="53">
        <v>2025</v>
      </c>
      <c r="M63" s="53" t="s">
        <v>125</v>
      </c>
      <c r="N63" s="54">
        <v>45</v>
      </c>
      <c r="O63" s="55">
        <v>760</v>
      </c>
      <c r="P63" s="57" t="s">
        <v>334</v>
      </c>
      <c r="Q63" s="56" t="s">
        <v>336</v>
      </c>
      <c r="R63" s="58">
        <v>4901990000</v>
      </c>
      <c r="S63" s="47" t="s">
        <v>521</v>
      </c>
      <c r="T63" s="47">
        <v>1</v>
      </c>
    </row>
    <row r="64" spans="1:20" s="47" customFormat="1" ht="15" customHeight="1">
      <c r="A64" s="50">
        <v>57</v>
      </c>
      <c r="B64" s="51" t="s">
        <v>142</v>
      </c>
      <c r="C64" s="17" t="s">
        <v>111</v>
      </c>
      <c r="D64" s="48" t="s">
        <v>134</v>
      </c>
      <c r="E64" s="17"/>
      <c r="F64" s="17" t="s">
        <v>115</v>
      </c>
      <c r="G64" s="51" t="s">
        <v>116</v>
      </c>
      <c r="H64" s="52"/>
      <c r="I64" s="46" t="s">
        <v>117</v>
      </c>
      <c r="J64" s="53" t="s">
        <v>42</v>
      </c>
      <c r="K64" s="53" t="s">
        <v>118</v>
      </c>
      <c r="L64" s="53">
        <v>2020</v>
      </c>
      <c r="M64" s="53" t="s">
        <v>41</v>
      </c>
      <c r="N64" s="54">
        <v>20</v>
      </c>
      <c r="O64" s="55">
        <v>710</v>
      </c>
      <c r="P64" s="57" t="s">
        <v>56</v>
      </c>
      <c r="Q64" s="56" t="s">
        <v>73</v>
      </c>
      <c r="R64" s="58">
        <v>4901990000</v>
      </c>
    </row>
    <row r="65" spans="1:20" s="47" customFormat="1" ht="15" customHeight="1">
      <c r="A65" s="50">
        <v>58</v>
      </c>
      <c r="B65" s="51" t="s">
        <v>142</v>
      </c>
      <c r="C65" s="17" t="s">
        <v>111</v>
      </c>
      <c r="D65" s="48" t="s">
        <v>501</v>
      </c>
      <c r="E65" s="17"/>
      <c r="F65" s="17" t="s">
        <v>489</v>
      </c>
      <c r="G65" s="51" t="s">
        <v>490</v>
      </c>
      <c r="H65" s="52"/>
      <c r="I65" s="46" t="s">
        <v>491</v>
      </c>
      <c r="J65" s="53" t="s">
        <v>62</v>
      </c>
      <c r="K65" s="53" t="s">
        <v>492</v>
      </c>
      <c r="L65" s="53">
        <v>2025</v>
      </c>
      <c r="M65" s="53" t="s">
        <v>41</v>
      </c>
      <c r="N65" s="54">
        <v>16</v>
      </c>
      <c r="O65" s="55">
        <v>1283</v>
      </c>
      <c r="P65" s="57" t="s">
        <v>334</v>
      </c>
      <c r="Q65" s="56" t="s">
        <v>437</v>
      </c>
      <c r="R65" s="58">
        <v>4901990000</v>
      </c>
      <c r="S65" s="47" t="s">
        <v>500</v>
      </c>
      <c r="T65" s="47">
        <v>1</v>
      </c>
    </row>
    <row r="66" spans="1:20" s="47" customFormat="1" ht="15" customHeight="1">
      <c r="A66" s="50">
        <v>59</v>
      </c>
      <c r="B66" s="51" t="s">
        <v>142</v>
      </c>
      <c r="C66" s="17" t="s">
        <v>111</v>
      </c>
      <c r="D66" s="48" t="s">
        <v>327</v>
      </c>
      <c r="E66" s="17"/>
      <c r="F66" s="17" t="s">
        <v>319</v>
      </c>
      <c r="G66" s="51" t="s">
        <v>156</v>
      </c>
      <c r="H66" s="52"/>
      <c r="I66" s="46" t="s">
        <v>320</v>
      </c>
      <c r="J66" s="53" t="s">
        <v>157</v>
      </c>
      <c r="K66" s="53" t="s">
        <v>321</v>
      </c>
      <c r="L66" s="53">
        <v>2023</v>
      </c>
      <c r="M66" s="53" t="s">
        <v>41</v>
      </c>
      <c r="N66" s="54">
        <v>14</v>
      </c>
      <c r="O66" s="55">
        <v>650</v>
      </c>
      <c r="P66" s="57" t="s">
        <v>52</v>
      </c>
      <c r="Q66" s="56" t="s">
        <v>316</v>
      </c>
      <c r="R66" s="58">
        <v>4901990000</v>
      </c>
    </row>
    <row r="67" spans="1:20" s="47" customFormat="1" ht="15" customHeight="1">
      <c r="A67" s="50">
        <v>60</v>
      </c>
      <c r="B67" s="51" t="s">
        <v>142</v>
      </c>
      <c r="C67" s="17" t="s">
        <v>111</v>
      </c>
      <c r="D67" s="48" t="s">
        <v>153</v>
      </c>
      <c r="E67" s="17"/>
      <c r="F67" s="17" t="s">
        <v>143</v>
      </c>
      <c r="G67" s="51" t="s">
        <v>144</v>
      </c>
      <c r="H67" s="52"/>
      <c r="I67" s="46" t="s">
        <v>145</v>
      </c>
      <c r="J67" s="53" t="s">
        <v>42</v>
      </c>
      <c r="K67" s="53" t="s">
        <v>146</v>
      </c>
      <c r="L67" s="53">
        <v>2021</v>
      </c>
      <c r="M67" s="53" t="s">
        <v>9</v>
      </c>
      <c r="N67" s="54">
        <v>60</v>
      </c>
      <c r="O67" s="55">
        <v>195</v>
      </c>
      <c r="P67" s="57" t="s">
        <v>35</v>
      </c>
      <c r="Q67" s="56" t="s">
        <v>147</v>
      </c>
      <c r="R67" s="58">
        <v>4901990000</v>
      </c>
    </row>
    <row r="68" spans="1:20" s="47" customFormat="1" ht="15" customHeight="1">
      <c r="A68" s="50">
        <v>61</v>
      </c>
      <c r="B68" s="51" t="s">
        <v>142</v>
      </c>
      <c r="C68" s="17" t="s">
        <v>111</v>
      </c>
      <c r="D68" s="48" t="s">
        <v>154</v>
      </c>
      <c r="E68" s="17"/>
      <c r="F68" s="17" t="s">
        <v>148</v>
      </c>
      <c r="G68" s="51" t="s">
        <v>144</v>
      </c>
      <c r="H68" s="52"/>
      <c r="I68" s="46" t="s">
        <v>149</v>
      </c>
      <c r="J68" s="53" t="s">
        <v>42</v>
      </c>
      <c r="K68" s="53" t="s">
        <v>146</v>
      </c>
      <c r="L68" s="53">
        <v>2021</v>
      </c>
      <c r="M68" s="53" t="s">
        <v>9</v>
      </c>
      <c r="N68" s="54">
        <v>60</v>
      </c>
      <c r="O68" s="55">
        <v>195</v>
      </c>
      <c r="P68" s="57" t="s">
        <v>35</v>
      </c>
      <c r="Q68" s="56" t="s">
        <v>147</v>
      </c>
      <c r="R68" s="58">
        <v>4901990000</v>
      </c>
    </row>
    <row r="69" spans="1:20" s="47" customFormat="1" ht="15" customHeight="1">
      <c r="A69" s="50">
        <v>62</v>
      </c>
      <c r="B69" s="51" t="s">
        <v>142</v>
      </c>
      <c r="C69" s="17" t="s">
        <v>111</v>
      </c>
      <c r="D69" s="48" t="s">
        <v>155</v>
      </c>
      <c r="E69" s="17"/>
      <c r="F69" s="17" t="s">
        <v>150</v>
      </c>
      <c r="G69" s="51" t="s">
        <v>144</v>
      </c>
      <c r="H69" s="52"/>
      <c r="I69" s="46" t="s">
        <v>151</v>
      </c>
      <c r="J69" s="53" t="s">
        <v>42</v>
      </c>
      <c r="K69" s="53" t="s">
        <v>146</v>
      </c>
      <c r="L69" s="53">
        <v>2021</v>
      </c>
      <c r="M69" s="53" t="s">
        <v>9</v>
      </c>
      <c r="N69" s="54">
        <v>60</v>
      </c>
      <c r="O69" s="55">
        <v>195</v>
      </c>
      <c r="P69" s="57" t="s">
        <v>35</v>
      </c>
      <c r="Q69" s="56" t="s">
        <v>147</v>
      </c>
      <c r="R69" s="58">
        <v>4901990000</v>
      </c>
    </row>
    <row r="70" spans="1:20" s="47" customFormat="1" ht="15" customHeight="1">
      <c r="A70" s="50">
        <v>63</v>
      </c>
      <c r="B70" s="51" t="s">
        <v>142</v>
      </c>
      <c r="C70" s="17" t="s">
        <v>111</v>
      </c>
      <c r="D70" s="48" t="s">
        <v>503</v>
      </c>
      <c r="E70" s="17"/>
      <c r="F70" s="17" t="s">
        <v>493</v>
      </c>
      <c r="G70" s="51" t="s">
        <v>494</v>
      </c>
      <c r="H70" s="52"/>
      <c r="I70" s="46" t="s">
        <v>495</v>
      </c>
      <c r="J70" s="53" t="s">
        <v>114</v>
      </c>
      <c r="K70" s="53" t="s">
        <v>55</v>
      </c>
      <c r="L70" s="53">
        <v>2025</v>
      </c>
      <c r="M70" s="53" t="s">
        <v>41</v>
      </c>
      <c r="N70" s="54">
        <v>40</v>
      </c>
      <c r="O70" s="55">
        <v>733</v>
      </c>
      <c r="P70" s="57" t="s">
        <v>334</v>
      </c>
      <c r="Q70" s="56" t="s">
        <v>437</v>
      </c>
      <c r="R70" s="58">
        <v>4901990000</v>
      </c>
      <c r="S70" s="47" t="s">
        <v>500</v>
      </c>
      <c r="T70" s="47">
        <v>1</v>
      </c>
    </row>
    <row r="71" spans="1:20" s="47" customFormat="1" ht="15" customHeight="1">
      <c r="A71" s="50">
        <v>64</v>
      </c>
      <c r="B71" s="51" t="s">
        <v>142</v>
      </c>
      <c r="C71" s="17" t="s">
        <v>111</v>
      </c>
      <c r="D71" s="48" t="s">
        <v>574</v>
      </c>
      <c r="E71" s="17"/>
      <c r="F71" s="17" t="s">
        <v>567</v>
      </c>
      <c r="G71" s="51" t="s">
        <v>568</v>
      </c>
      <c r="H71" s="52"/>
      <c r="I71" s="46" t="s">
        <v>569</v>
      </c>
      <c r="J71" s="53" t="s">
        <v>62</v>
      </c>
      <c r="K71" s="53" t="s">
        <v>488</v>
      </c>
      <c r="L71" s="53">
        <v>2025</v>
      </c>
      <c r="M71" s="53" t="s">
        <v>41</v>
      </c>
      <c r="N71" s="54">
        <v>40</v>
      </c>
      <c r="O71" s="55">
        <v>800</v>
      </c>
      <c r="P71" s="57" t="s">
        <v>334</v>
      </c>
      <c r="Q71" s="56" t="s">
        <v>565</v>
      </c>
      <c r="R71" s="58">
        <v>4901990000</v>
      </c>
      <c r="S71" s="47" t="s">
        <v>564</v>
      </c>
      <c r="T71" s="47">
        <v>1</v>
      </c>
    </row>
    <row r="72" spans="1:20" s="47" customFormat="1" ht="15" customHeight="1">
      <c r="A72" s="50">
        <v>65</v>
      </c>
      <c r="B72" s="51" t="s">
        <v>142</v>
      </c>
      <c r="C72" s="17" t="s">
        <v>111</v>
      </c>
      <c r="D72" s="48" t="s">
        <v>585</v>
      </c>
      <c r="E72" s="17" t="s">
        <v>600</v>
      </c>
      <c r="F72" s="17" t="s">
        <v>586</v>
      </c>
      <c r="G72" s="51" t="s">
        <v>587</v>
      </c>
      <c r="H72" s="52"/>
      <c r="I72" s="46" t="s">
        <v>588</v>
      </c>
      <c r="J72" s="53" t="s">
        <v>158</v>
      </c>
      <c r="K72" s="53" t="s">
        <v>63</v>
      </c>
      <c r="L72" s="53">
        <v>2025</v>
      </c>
      <c r="M72" s="53" t="s">
        <v>41</v>
      </c>
      <c r="N72" s="54">
        <v>17</v>
      </c>
      <c r="O72" s="55">
        <v>1519</v>
      </c>
      <c r="P72" s="57" t="s">
        <v>334</v>
      </c>
      <c r="Q72" s="56" t="s">
        <v>565</v>
      </c>
      <c r="R72" s="58">
        <v>4901990000</v>
      </c>
      <c r="S72" s="47" t="s">
        <v>599</v>
      </c>
      <c r="T72" s="47">
        <v>2</v>
      </c>
    </row>
    <row r="73" spans="1:20" s="47" customFormat="1" ht="15" customHeight="1">
      <c r="A73" s="50">
        <v>66</v>
      </c>
      <c r="B73" s="51" t="s">
        <v>142</v>
      </c>
      <c r="C73" s="17" t="s">
        <v>111</v>
      </c>
      <c r="D73" s="48" t="s">
        <v>90</v>
      </c>
      <c r="E73" s="17"/>
      <c r="F73" s="17" t="s">
        <v>91</v>
      </c>
      <c r="G73" s="51"/>
      <c r="H73" s="52"/>
      <c r="I73" s="46" t="s">
        <v>92</v>
      </c>
      <c r="J73" s="53" t="s">
        <v>93</v>
      </c>
      <c r="K73" s="53" t="s">
        <v>94</v>
      </c>
      <c r="L73" s="53">
        <v>2019</v>
      </c>
      <c r="M73" s="53" t="s">
        <v>41</v>
      </c>
      <c r="N73" s="54">
        <v>10</v>
      </c>
      <c r="O73" s="55">
        <v>663</v>
      </c>
      <c r="P73" s="57" t="s">
        <v>56</v>
      </c>
      <c r="Q73" s="56" t="s">
        <v>73</v>
      </c>
      <c r="R73" s="58">
        <v>4901990000</v>
      </c>
    </row>
    <row r="74" spans="1:20" s="47" customFormat="1" ht="15" customHeight="1">
      <c r="A74" s="50">
        <v>67</v>
      </c>
      <c r="B74" s="51" t="s">
        <v>142</v>
      </c>
      <c r="C74" s="17" t="s">
        <v>111</v>
      </c>
      <c r="D74" s="48" t="s">
        <v>375</v>
      </c>
      <c r="E74" s="17"/>
      <c r="F74" s="17" t="s">
        <v>376</v>
      </c>
      <c r="G74" s="51" t="s">
        <v>377</v>
      </c>
      <c r="H74" s="52"/>
      <c r="I74" s="46" t="s">
        <v>378</v>
      </c>
      <c r="J74" s="53" t="s">
        <v>42</v>
      </c>
      <c r="K74" s="53" t="s">
        <v>55</v>
      </c>
      <c r="L74" s="53">
        <v>2024</v>
      </c>
      <c r="M74" s="53" t="s">
        <v>41</v>
      </c>
      <c r="N74" s="54">
        <v>40</v>
      </c>
      <c r="O74" s="55">
        <v>786</v>
      </c>
      <c r="P74" s="57" t="s">
        <v>334</v>
      </c>
      <c r="Q74" s="56" t="s">
        <v>336</v>
      </c>
      <c r="R74" s="58">
        <v>4901990000</v>
      </c>
      <c r="S74" s="47" t="s">
        <v>374</v>
      </c>
      <c r="T74" s="47">
        <v>1</v>
      </c>
    </row>
    <row r="75" spans="1:20" s="47" customFormat="1" ht="15" customHeight="1">
      <c r="A75" s="50">
        <v>68</v>
      </c>
      <c r="B75" s="51" t="s">
        <v>142</v>
      </c>
      <c r="C75" s="17" t="s">
        <v>111</v>
      </c>
      <c r="D75" s="48" t="s">
        <v>350</v>
      </c>
      <c r="E75" s="17"/>
      <c r="F75" s="17" t="s">
        <v>344</v>
      </c>
      <c r="G75" s="51" t="s">
        <v>332</v>
      </c>
      <c r="H75" s="52"/>
      <c r="I75" s="46" t="s">
        <v>345</v>
      </c>
      <c r="J75" s="53" t="s">
        <v>114</v>
      </c>
      <c r="K75" s="53" t="s">
        <v>262</v>
      </c>
      <c r="L75" s="53">
        <v>2024</v>
      </c>
      <c r="M75" s="53" t="s">
        <v>41</v>
      </c>
      <c r="N75" s="54">
        <v>50</v>
      </c>
      <c r="O75" s="55">
        <v>654</v>
      </c>
      <c r="P75" s="57" t="s">
        <v>334</v>
      </c>
      <c r="Q75" s="56" t="s">
        <v>336</v>
      </c>
      <c r="R75" s="58">
        <v>4901990000</v>
      </c>
      <c r="S75" s="47" t="s">
        <v>335</v>
      </c>
    </row>
    <row r="76" spans="1:20" s="47" customFormat="1" ht="15" customHeight="1">
      <c r="A76" s="50">
        <v>69</v>
      </c>
      <c r="B76" s="51"/>
      <c r="C76" s="17" t="s">
        <v>112</v>
      </c>
      <c r="D76" s="48" t="s">
        <v>537</v>
      </c>
      <c r="E76" s="17"/>
      <c r="F76" s="17" t="s">
        <v>538</v>
      </c>
      <c r="G76" s="51" t="s">
        <v>539</v>
      </c>
      <c r="H76" s="52"/>
      <c r="I76" s="46" t="s">
        <v>625</v>
      </c>
      <c r="J76" s="53" t="s">
        <v>42</v>
      </c>
      <c r="K76" s="53" t="s">
        <v>46</v>
      </c>
      <c r="L76" s="53">
        <v>2026</v>
      </c>
      <c r="M76" s="53" t="s">
        <v>41</v>
      </c>
      <c r="N76" s="54">
        <v>16</v>
      </c>
      <c r="O76" s="55">
        <v>786</v>
      </c>
      <c r="P76" s="57" t="s">
        <v>52</v>
      </c>
      <c r="Q76" s="56" t="s">
        <v>365</v>
      </c>
      <c r="R76" s="58">
        <v>4901990000</v>
      </c>
    </row>
    <row r="77" spans="1:20" s="47" customFormat="1" ht="15" customHeight="1">
      <c r="A77" s="50">
        <v>70</v>
      </c>
      <c r="B77" s="51"/>
      <c r="C77" s="17" t="s">
        <v>112</v>
      </c>
      <c r="D77" s="48" t="s">
        <v>617</v>
      </c>
      <c r="E77" s="17"/>
      <c r="F77" s="17" t="s">
        <v>614</v>
      </c>
      <c r="G77" s="51" t="s">
        <v>615</v>
      </c>
      <c r="H77" s="52"/>
      <c r="I77" s="46" t="s">
        <v>616</v>
      </c>
      <c r="J77" s="53" t="s">
        <v>42</v>
      </c>
      <c r="K77" s="53">
        <v>240</v>
      </c>
      <c r="L77" s="53">
        <v>2026</v>
      </c>
      <c r="M77" s="53" t="s">
        <v>41</v>
      </c>
      <c r="N77" s="54">
        <v>20</v>
      </c>
      <c r="O77" s="55">
        <v>734</v>
      </c>
      <c r="P77" s="57" t="s">
        <v>52</v>
      </c>
      <c r="Q77" s="56" t="s">
        <v>365</v>
      </c>
      <c r="R77" s="58">
        <v>4901990000</v>
      </c>
      <c r="S77" s="47" t="s">
        <v>22</v>
      </c>
    </row>
    <row r="78" spans="1:20" s="47" customFormat="1" ht="15" customHeight="1">
      <c r="A78" s="50">
        <v>71</v>
      </c>
      <c r="B78" s="51"/>
      <c r="C78" s="17" t="s">
        <v>112</v>
      </c>
      <c r="D78" s="48" t="s">
        <v>177</v>
      </c>
      <c r="E78" s="17" t="s">
        <v>27</v>
      </c>
      <c r="F78" s="17" t="s">
        <v>175</v>
      </c>
      <c r="G78" s="51" t="s">
        <v>30</v>
      </c>
      <c r="H78" s="52"/>
      <c r="I78" s="46" t="s">
        <v>283</v>
      </c>
      <c r="J78" s="53" t="s">
        <v>43</v>
      </c>
      <c r="K78" s="53">
        <v>928</v>
      </c>
      <c r="L78" s="53">
        <v>2023</v>
      </c>
      <c r="M78" s="53" t="s">
        <v>41</v>
      </c>
      <c r="N78" s="54">
        <v>3</v>
      </c>
      <c r="O78" s="55">
        <v>1729</v>
      </c>
      <c r="P78" s="57" t="s">
        <v>52</v>
      </c>
      <c r="Q78" s="56" t="s">
        <v>72</v>
      </c>
      <c r="R78" s="58">
        <v>4901990000</v>
      </c>
    </row>
    <row r="79" spans="1:20" s="47" customFormat="1" ht="15" customHeight="1">
      <c r="A79" s="50">
        <v>72</v>
      </c>
      <c r="B79" s="51"/>
      <c r="C79" s="17" t="s">
        <v>112</v>
      </c>
      <c r="D79" s="48" t="s">
        <v>624</v>
      </c>
      <c r="E79" s="17" t="s">
        <v>621</v>
      </c>
      <c r="F79" s="17" t="s">
        <v>175</v>
      </c>
      <c r="G79" s="51" t="s">
        <v>30</v>
      </c>
      <c r="H79" s="52"/>
      <c r="I79" s="46" t="s">
        <v>622</v>
      </c>
      <c r="J79" s="53" t="s">
        <v>43</v>
      </c>
      <c r="K79" s="53">
        <v>928</v>
      </c>
      <c r="L79" s="53">
        <v>2026</v>
      </c>
      <c r="M79" s="53" t="s">
        <v>41</v>
      </c>
      <c r="N79" s="54">
        <v>12</v>
      </c>
      <c r="O79" s="55">
        <v>1990</v>
      </c>
      <c r="P79" s="57" t="s">
        <v>334</v>
      </c>
      <c r="Q79" s="56" t="s">
        <v>565</v>
      </c>
      <c r="R79" s="58">
        <v>4901990000</v>
      </c>
      <c r="S79" s="47" t="s">
        <v>623</v>
      </c>
      <c r="T79" s="47">
        <v>1</v>
      </c>
    </row>
    <row r="80" spans="1:20" s="47" customFormat="1" ht="15" customHeight="1">
      <c r="A80" s="50">
        <v>73</v>
      </c>
      <c r="B80" s="51"/>
      <c r="C80" s="17" t="s">
        <v>112</v>
      </c>
      <c r="D80" s="48" t="s">
        <v>633</v>
      </c>
      <c r="E80" s="17" t="s">
        <v>631</v>
      </c>
      <c r="F80" s="17" t="s">
        <v>632</v>
      </c>
      <c r="G80" s="51" t="s">
        <v>30</v>
      </c>
      <c r="H80" s="52"/>
      <c r="I80" s="46" t="s">
        <v>628</v>
      </c>
      <c r="J80" s="53" t="s">
        <v>629</v>
      </c>
      <c r="K80" s="53">
        <v>64</v>
      </c>
      <c r="L80" s="53">
        <v>2026</v>
      </c>
      <c r="M80" s="53" t="s">
        <v>41</v>
      </c>
      <c r="N80" s="54">
        <v>40</v>
      </c>
      <c r="O80" s="55">
        <v>917</v>
      </c>
      <c r="P80" s="57" t="s">
        <v>334</v>
      </c>
      <c r="Q80" s="56" t="s">
        <v>565</v>
      </c>
      <c r="R80" s="58">
        <v>4901990000</v>
      </c>
      <c r="S80" s="47" t="s">
        <v>630</v>
      </c>
    </row>
    <row r="81" spans="1:20" s="47" customFormat="1" ht="30" customHeight="1">
      <c r="A81" s="50">
        <v>74</v>
      </c>
      <c r="B81" s="51" t="s">
        <v>57</v>
      </c>
      <c r="C81" s="17" t="s">
        <v>112</v>
      </c>
      <c r="D81" s="48" t="s">
        <v>424</v>
      </c>
      <c r="E81" s="17" t="s">
        <v>48</v>
      </c>
      <c r="F81" s="17" t="s">
        <v>422</v>
      </c>
      <c r="G81" s="51" t="s">
        <v>419</v>
      </c>
      <c r="H81" s="52"/>
      <c r="I81" s="46" t="s">
        <v>423</v>
      </c>
      <c r="J81" s="53" t="s">
        <v>49</v>
      </c>
      <c r="K81" s="53">
        <v>272</v>
      </c>
      <c r="L81" s="53">
        <v>2025</v>
      </c>
      <c r="M81" s="53" t="s">
        <v>41</v>
      </c>
      <c r="N81" s="54">
        <v>12</v>
      </c>
      <c r="O81" s="55">
        <v>772</v>
      </c>
      <c r="P81" s="57" t="s">
        <v>52</v>
      </c>
      <c r="Q81" s="56" t="s">
        <v>316</v>
      </c>
      <c r="R81" s="58">
        <v>4901990000</v>
      </c>
    </row>
    <row r="82" spans="1:20" s="47" customFormat="1" ht="15" customHeight="1">
      <c r="A82" s="50">
        <v>75</v>
      </c>
      <c r="B82" s="51" t="s">
        <v>57</v>
      </c>
      <c r="C82" s="17" t="s">
        <v>112</v>
      </c>
      <c r="D82" s="48" t="s">
        <v>421</v>
      </c>
      <c r="E82" s="17" t="s">
        <v>48</v>
      </c>
      <c r="F82" s="17" t="s">
        <v>418</v>
      </c>
      <c r="G82" s="51" t="s">
        <v>419</v>
      </c>
      <c r="H82" s="52"/>
      <c r="I82" s="46" t="s">
        <v>420</v>
      </c>
      <c r="J82" s="53" t="s">
        <v>49</v>
      </c>
      <c r="K82" s="53">
        <v>144</v>
      </c>
      <c r="L82" s="53">
        <v>2025</v>
      </c>
      <c r="M82" s="53" t="s">
        <v>41</v>
      </c>
      <c r="N82" s="54">
        <v>20</v>
      </c>
      <c r="O82" s="55">
        <v>680</v>
      </c>
      <c r="P82" s="57" t="s">
        <v>52</v>
      </c>
      <c r="Q82" s="56" t="s">
        <v>316</v>
      </c>
      <c r="R82" s="58">
        <v>4901990000</v>
      </c>
    </row>
    <row r="83" spans="1:20" s="47" customFormat="1" ht="15" customHeight="1">
      <c r="A83" s="50">
        <v>76</v>
      </c>
      <c r="B83" s="51" t="s">
        <v>57</v>
      </c>
      <c r="C83" s="17" t="s">
        <v>112</v>
      </c>
      <c r="D83" s="48" t="s">
        <v>704</v>
      </c>
      <c r="E83" s="17" t="s">
        <v>705</v>
      </c>
      <c r="F83" s="17" t="s">
        <v>706</v>
      </c>
      <c r="G83" s="51" t="s">
        <v>475</v>
      </c>
      <c r="H83" s="52"/>
      <c r="I83" s="46" t="s">
        <v>707</v>
      </c>
      <c r="J83" s="53" t="s">
        <v>49</v>
      </c>
      <c r="K83" s="53">
        <v>560</v>
      </c>
      <c r="L83" s="53">
        <v>2026</v>
      </c>
      <c r="M83" s="53" t="s">
        <v>78</v>
      </c>
      <c r="N83" s="54">
        <v>28</v>
      </c>
      <c r="O83" s="55">
        <v>866</v>
      </c>
      <c r="P83" s="57" t="s">
        <v>334</v>
      </c>
      <c r="Q83" s="56" t="s">
        <v>565</v>
      </c>
      <c r="R83" s="58">
        <v>4901990000</v>
      </c>
      <c r="S83" s="47" t="s">
        <v>698</v>
      </c>
      <c r="T83" s="47">
        <v>1</v>
      </c>
    </row>
    <row r="84" spans="1:20" s="47" customFormat="1" ht="15" customHeight="1">
      <c r="A84" s="50">
        <v>77</v>
      </c>
      <c r="B84" s="51" t="s">
        <v>57</v>
      </c>
      <c r="C84" s="17" t="s">
        <v>112</v>
      </c>
      <c r="D84" s="48" t="s">
        <v>164</v>
      </c>
      <c r="E84" s="17" t="s">
        <v>48</v>
      </c>
      <c r="F84" s="17" t="s">
        <v>161</v>
      </c>
      <c r="G84" s="51" t="s">
        <v>30</v>
      </c>
      <c r="H84" s="52"/>
      <c r="I84" s="46" t="s">
        <v>162</v>
      </c>
      <c r="J84" s="53" t="s">
        <v>49</v>
      </c>
      <c r="K84" s="53">
        <v>496</v>
      </c>
      <c r="L84" s="53">
        <v>2021</v>
      </c>
      <c r="M84" s="53" t="s">
        <v>176</v>
      </c>
      <c r="N84" s="54">
        <v>8</v>
      </c>
      <c r="O84" s="55">
        <v>848</v>
      </c>
      <c r="P84" s="57" t="s">
        <v>52</v>
      </c>
      <c r="Q84" s="56" t="s">
        <v>72</v>
      </c>
      <c r="R84" s="58">
        <v>4901990000</v>
      </c>
    </row>
    <row r="85" spans="1:20" s="47" customFormat="1" ht="15" customHeight="1">
      <c r="A85" s="50">
        <v>78</v>
      </c>
      <c r="B85" s="51" t="s">
        <v>57</v>
      </c>
      <c r="C85" s="17" t="s">
        <v>112</v>
      </c>
      <c r="D85" s="48" t="s">
        <v>708</v>
      </c>
      <c r="E85" s="17" t="s">
        <v>705</v>
      </c>
      <c r="F85" s="17" t="s">
        <v>709</v>
      </c>
      <c r="G85" s="51" t="s">
        <v>475</v>
      </c>
      <c r="H85" s="52"/>
      <c r="I85" s="46" t="s">
        <v>710</v>
      </c>
      <c r="J85" s="53" t="s">
        <v>49</v>
      </c>
      <c r="K85" s="53">
        <v>608</v>
      </c>
      <c r="L85" s="53">
        <v>2026</v>
      </c>
      <c r="M85" s="53" t="s">
        <v>78</v>
      </c>
      <c r="N85" s="54">
        <v>28</v>
      </c>
      <c r="O85" s="55">
        <v>942</v>
      </c>
      <c r="P85" s="57" t="s">
        <v>334</v>
      </c>
      <c r="Q85" s="56" t="s">
        <v>565</v>
      </c>
      <c r="R85" s="58">
        <v>4901990000</v>
      </c>
      <c r="S85" s="47" t="s">
        <v>711</v>
      </c>
      <c r="T85" s="47">
        <v>1</v>
      </c>
    </row>
    <row r="86" spans="1:20" s="47" customFormat="1" ht="15" customHeight="1">
      <c r="A86" s="50">
        <v>79</v>
      </c>
      <c r="B86" s="51" t="s">
        <v>57</v>
      </c>
      <c r="C86" s="17" t="s">
        <v>112</v>
      </c>
      <c r="D86" s="48" t="s">
        <v>182</v>
      </c>
      <c r="E86" s="17" t="s">
        <v>48</v>
      </c>
      <c r="F86" s="17" t="s">
        <v>178</v>
      </c>
      <c r="G86" s="51" t="s">
        <v>30</v>
      </c>
      <c r="H86" s="52"/>
      <c r="I86" s="46" t="s">
        <v>179</v>
      </c>
      <c r="J86" s="53" t="s">
        <v>49</v>
      </c>
      <c r="K86" s="53">
        <v>240</v>
      </c>
      <c r="L86" s="53">
        <v>2022</v>
      </c>
      <c r="M86" s="53" t="s">
        <v>176</v>
      </c>
      <c r="N86" s="54">
        <v>20</v>
      </c>
      <c r="O86" s="55">
        <v>733</v>
      </c>
      <c r="P86" s="57" t="s">
        <v>35</v>
      </c>
      <c r="Q86" s="56" t="s">
        <v>71</v>
      </c>
      <c r="R86" s="58">
        <v>4901990000</v>
      </c>
    </row>
    <row r="87" spans="1:20" s="47" customFormat="1" ht="15" customHeight="1">
      <c r="A87" s="50">
        <v>80</v>
      </c>
      <c r="B87" s="51" t="s">
        <v>57</v>
      </c>
      <c r="C87" s="17" t="s">
        <v>112</v>
      </c>
      <c r="D87" s="48" t="s">
        <v>181</v>
      </c>
      <c r="E87" s="17" t="s">
        <v>48</v>
      </c>
      <c r="F87" s="17" t="s">
        <v>141</v>
      </c>
      <c r="G87" s="51" t="s">
        <v>30</v>
      </c>
      <c r="H87" s="52"/>
      <c r="I87" s="46" t="s">
        <v>180</v>
      </c>
      <c r="J87" s="53" t="s">
        <v>49</v>
      </c>
      <c r="K87" s="53">
        <v>688</v>
      </c>
      <c r="L87" s="53">
        <v>2022</v>
      </c>
      <c r="M87" s="53" t="s">
        <v>176</v>
      </c>
      <c r="N87" s="54">
        <v>8</v>
      </c>
      <c r="O87" s="55">
        <v>1100</v>
      </c>
      <c r="P87" s="57" t="s">
        <v>35</v>
      </c>
      <c r="Q87" s="56" t="s">
        <v>71</v>
      </c>
      <c r="R87" s="58">
        <v>4901990000</v>
      </c>
    </row>
    <row r="88" spans="1:20" s="47" customFormat="1" ht="15" customHeight="1">
      <c r="A88" s="50">
        <v>81</v>
      </c>
      <c r="B88" s="51" t="s">
        <v>57</v>
      </c>
      <c r="C88" s="17" t="s">
        <v>112</v>
      </c>
      <c r="D88" s="48" t="s">
        <v>58</v>
      </c>
      <c r="E88" s="17" t="s">
        <v>48</v>
      </c>
      <c r="F88" s="17" t="s">
        <v>50</v>
      </c>
      <c r="G88" s="51" t="s">
        <v>30</v>
      </c>
      <c r="H88" s="52"/>
      <c r="I88" s="46" t="s">
        <v>51</v>
      </c>
      <c r="J88" s="53" t="s">
        <v>49</v>
      </c>
      <c r="K88" s="53">
        <v>288</v>
      </c>
      <c r="L88" s="53">
        <v>2018</v>
      </c>
      <c r="M88" s="53" t="s">
        <v>176</v>
      </c>
      <c r="N88" s="54">
        <v>16</v>
      </c>
      <c r="O88" s="55">
        <v>779</v>
      </c>
      <c r="P88" s="57" t="s">
        <v>52</v>
      </c>
      <c r="Q88" s="56" t="s">
        <v>72</v>
      </c>
      <c r="R88" s="58">
        <v>4901990000</v>
      </c>
    </row>
    <row r="89" spans="1:20" s="47" customFormat="1" ht="15" customHeight="1">
      <c r="A89" s="50">
        <v>82</v>
      </c>
      <c r="B89" s="51" t="s">
        <v>57</v>
      </c>
      <c r="C89" s="17" t="s">
        <v>112</v>
      </c>
      <c r="D89" s="48" t="s">
        <v>477</v>
      </c>
      <c r="E89" s="17" t="s">
        <v>394</v>
      </c>
      <c r="F89" s="17" t="s">
        <v>474</v>
      </c>
      <c r="G89" s="51" t="s">
        <v>475</v>
      </c>
      <c r="H89" s="52"/>
      <c r="I89" s="46" t="s">
        <v>476</v>
      </c>
      <c r="J89" s="53" t="s">
        <v>49</v>
      </c>
      <c r="K89" s="53">
        <v>496</v>
      </c>
      <c r="L89" s="53">
        <v>2025</v>
      </c>
      <c r="M89" s="53" t="s">
        <v>78</v>
      </c>
      <c r="N89" s="54">
        <v>10</v>
      </c>
      <c r="O89" s="55">
        <v>995</v>
      </c>
      <c r="P89" s="57" t="s">
        <v>52</v>
      </c>
      <c r="Q89" s="56" t="s">
        <v>365</v>
      </c>
      <c r="R89" s="58">
        <v>4901990000</v>
      </c>
    </row>
    <row r="90" spans="1:20" s="47" customFormat="1" ht="15" customHeight="1">
      <c r="A90" s="50">
        <v>83</v>
      </c>
      <c r="B90" s="51"/>
      <c r="C90" s="17" t="s">
        <v>112</v>
      </c>
      <c r="D90" s="48" t="s">
        <v>459</v>
      </c>
      <c r="E90" s="17" t="s">
        <v>455</v>
      </c>
      <c r="F90" s="17" t="s">
        <v>456</v>
      </c>
      <c r="G90" s="51" t="s">
        <v>457</v>
      </c>
      <c r="H90" s="52"/>
      <c r="I90" s="46" t="s">
        <v>458</v>
      </c>
      <c r="J90" s="53" t="s">
        <v>410</v>
      </c>
      <c r="K90" s="53">
        <v>464</v>
      </c>
      <c r="L90" s="53">
        <v>2025</v>
      </c>
      <c r="M90" s="53" t="s">
        <v>9</v>
      </c>
      <c r="N90" s="54">
        <v>12</v>
      </c>
      <c r="O90" s="55">
        <v>655</v>
      </c>
      <c r="P90" s="57" t="s">
        <v>52</v>
      </c>
      <c r="Q90" s="56" t="s">
        <v>72</v>
      </c>
      <c r="R90" s="58">
        <v>4901990000</v>
      </c>
    </row>
    <row r="91" spans="1:20" s="47" customFormat="1" ht="15" customHeight="1">
      <c r="A91" s="50">
        <v>84</v>
      </c>
      <c r="B91" s="51"/>
      <c r="C91" s="17" t="s">
        <v>112</v>
      </c>
      <c r="D91" s="48" t="s">
        <v>401</v>
      </c>
      <c r="E91" s="17"/>
      <c r="F91" s="17" t="s">
        <v>381</v>
      </c>
      <c r="G91" s="51" t="s">
        <v>382</v>
      </c>
      <c r="H91" s="52"/>
      <c r="I91" s="46" t="s">
        <v>383</v>
      </c>
      <c r="J91" s="53" t="s">
        <v>158</v>
      </c>
      <c r="K91" s="53" t="s">
        <v>384</v>
      </c>
      <c r="L91" s="53">
        <v>2024</v>
      </c>
      <c r="M91" s="53" t="s">
        <v>385</v>
      </c>
      <c r="N91" s="54">
        <v>18</v>
      </c>
      <c r="O91" s="55">
        <v>2002</v>
      </c>
      <c r="P91" s="57" t="s">
        <v>334</v>
      </c>
      <c r="Q91" s="56" t="s">
        <v>336</v>
      </c>
      <c r="R91" s="58">
        <v>4901990000</v>
      </c>
      <c r="S91" s="47" t="s">
        <v>374</v>
      </c>
      <c r="T91" s="47">
        <v>3</v>
      </c>
    </row>
    <row r="92" spans="1:20" s="47" customFormat="1" ht="15" customHeight="1">
      <c r="A92" s="50">
        <v>85</v>
      </c>
      <c r="B92" s="51"/>
      <c r="C92" s="17" t="s">
        <v>112</v>
      </c>
      <c r="D92" s="48" t="s">
        <v>400</v>
      </c>
      <c r="E92" s="17"/>
      <c r="F92" s="17" t="s">
        <v>386</v>
      </c>
      <c r="G92" s="51" t="s">
        <v>387</v>
      </c>
      <c r="H92" s="52"/>
      <c r="I92" s="46" t="s">
        <v>388</v>
      </c>
      <c r="J92" s="53" t="s">
        <v>158</v>
      </c>
      <c r="K92" s="53" t="s">
        <v>389</v>
      </c>
      <c r="L92" s="53">
        <v>2024</v>
      </c>
      <c r="M92" s="53" t="s">
        <v>385</v>
      </c>
      <c r="N92" s="54">
        <v>28</v>
      </c>
      <c r="O92" s="55">
        <v>1708</v>
      </c>
      <c r="P92" s="57" t="s">
        <v>334</v>
      </c>
      <c r="Q92" s="56" t="s">
        <v>336</v>
      </c>
      <c r="R92" s="58">
        <v>4901990000</v>
      </c>
      <c r="S92" s="47" t="s">
        <v>374</v>
      </c>
      <c r="T92" s="47">
        <v>3</v>
      </c>
    </row>
    <row r="93" spans="1:20" s="47" customFormat="1" ht="15" customHeight="1">
      <c r="A93" s="50">
        <v>86</v>
      </c>
      <c r="B93" s="51"/>
      <c r="C93" s="17" t="s">
        <v>112</v>
      </c>
      <c r="D93" s="48" t="s">
        <v>362</v>
      </c>
      <c r="E93" s="17"/>
      <c r="F93" s="17" t="s">
        <v>363</v>
      </c>
      <c r="G93" s="60" t="s">
        <v>479</v>
      </c>
      <c r="H93" s="52"/>
      <c r="I93" s="46" t="s">
        <v>364</v>
      </c>
      <c r="J93" s="53" t="s">
        <v>43</v>
      </c>
      <c r="K93" s="53">
        <v>320</v>
      </c>
      <c r="L93" s="53">
        <v>2024</v>
      </c>
      <c r="M93" s="53" t="s">
        <v>41</v>
      </c>
      <c r="N93" s="54">
        <v>14</v>
      </c>
      <c r="O93" s="55">
        <v>864</v>
      </c>
      <c r="P93" s="57" t="s">
        <v>52</v>
      </c>
      <c r="Q93" s="56" t="s">
        <v>365</v>
      </c>
      <c r="R93" s="58">
        <v>4901990000</v>
      </c>
    </row>
    <row r="94" spans="1:20" s="47" customFormat="1" ht="15" customHeight="1">
      <c r="A94" s="50">
        <v>87</v>
      </c>
      <c r="B94" s="51"/>
      <c r="C94" s="17" t="s">
        <v>112</v>
      </c>
      <c r="D94" s="48" t="s">
        <v>481</v>
      </c>
      <c r="E94" s="17" t="s">
        <v>455</v>
      </c>
      <c r="F94" s="17" t="s">
        <v>478</v>
      </c>
      <c r="G94" s="60" t="s">
        <v>479</v>
      </c>
      <c r="H94" s="52"/>
      <c r="I94" s="46" t="s">
        <v>480</v>
      </c>
      <c r="J94" s="53" t="s">
        <v>43</v>
      </c>
      <c r="K94" s="53">
        <v>352</v>
      </c>
      <c r="L94" s="53">
        <v>2025</v>
      </c>
      <c r="M94" s="53" t="s">
        <v>41</v>
      </c>
      <c r="N94" s="54">
        <v>14</v>
      </c>
      <c r="O94" s="55">
        <v>917</v>
      </c>
      <c r="P94" s="57" t="s">
        <v>52</v>
      </c>
      <c r="Q94" s="56" t="s">
        <v>365</v>
      </c>
      <c r="R94" s="58">
        <v>4901990000</v>
      </c>
    </row>
    <row r="95" spans="1:20" s="47" customFormat="1" ht="15" customHeight="1">
      <c r="A95" s="50">
        <v>88</v>
      </c>
      <c r="B95" s="51"/>
      <c r="C95" s="17" t="s">
        <v>112</v>
      </c>
      <c r="D95" s="48" t="s">
        <v>399</v>
      </c>
      <c r="E95" s="17"/>
      <c r="F95" s="17" t="s">
        <v>397</v>
      </c>
      <c r="G95" s="60" t="s">
        <v>479</v>
      </c>
      <c r="H95" s="52"/>
      <c r="I95" s="46" t="s">
        <v>398</v>
      </c>
      <c r="J95" s="53" t="s">
        <v>43</v>
      </c>
      <c r="K95" s="53">
        <v>336</v>
      </c>
      <c r="L95" s="53">
        <v>2024</v>
      </c>
      <c r="M95" s="53" t="s">
        <v>41</v>
      </c>
      <c r="N95" s="54">
        <v>12</v>
      </c>
      <c r="O95" s="55">
        <v>865</v>
      </c>
      <c r="P95" s="57" t="s">
        <v>52</v>
      </c>
      <c r="Q95" s="56" t="s">
        <v>365</v>
      </c>
      <c r="R95" s="58">
        <v>4901990000</v>
      </c>
    </row>
    <row r="96" spans="1:20" s="47" customFormat="1" ht="15" customHeight="1">
      <c r="A96" s="50">
        <v>89</v>
      </c>
      <c r="B96" s="51"/>
      <c r="C96" s="17" t="s">
        <v>112</v>
      </c>
      <c r="D96" s="48" t="s">
        <v>484</v>
      </c>
      <c r="E96" s="17" t="s">
        <v>455</v>
      </c>
      <c r="F96" s="17" t="s">
        <v>482</v>
      </c>
      <c r="G96" s="51" t="s">
        <v>479</v>
      </c>
      <c r="H96" s="52"/>
      <c r="I96" s="46" t="s">
        <v>483</v>
      </c>
      <c r="J96" s="53" t="s">
        <v>43</v>
      </c>
      <c r="K96" s="53">
        <v>448</v>
      </c>
      <c r="L96" s="53">
        <v>2025</v>
      </c>
      <c r="M96" s="53" t="s">
        <v>41</v>
      </c>
      <c r="N96" s="54">
        <v>12</v>
      </c>
      <c r="O96" s="55">
        <v>1048</v>
      </c>
      <c r="P96" s="57" t="s">
        <v>52</v>
      </c>
      <c r="Q96" s="56" t="s">
        <v>365</v>
      </c>
      <c r="R96" s="58">
        <v>4901990000</v>
      </c>
    </row>
    <row r="97" spans="1:20" s="47" customFormat="1" ht="15" customHeight="1">
      <c r="A97" s="50">
        <v>90</v>
      </c>
      <c r="B97" s="51"/>
      <c r="C97" s="17" t="s">
        <v>112</v>
      </c>
      <c r="D97" s="48" t="s">
        <v>690</v>
      </c>
      <c r="E97" s="17"/>
      <c r="F97" s="17" t="s">
        <v>684</v>
      </c>
      <c r="G97" s="51" t="s">
        <v>656</v>
      </c>
      <c r="H97" s="52"/>
      <c r="I97" s="46" t="s">
        <v>657</v>
      </c>
      <c r="J97" s="53" t="s">
        <v>26</v>
      </c>
      <c r="K97" s="53">
        <v>384</v>
      </c>
      <c r="L97" s="53">
        <v>2026</v>
      </c>
      <c r="M97" s="53" t="s">
        <v>9</v>
      </c>
      <c r="N97" s="54">
        <v>52</v>
      </c>
      <c r="O97" s="55">
        <v>681</v>
      </c>
      <c r="P97" s="57" t="s">
        <v>334</v>
      </c>
      <c r="Q97" s="56" t="s">
        <v>565</v>
      </c>
      <c r="R97" s="58">
        <v>4901990000</v>
      </c>
      <c r="S97" s="47" t="s">
        <v>655</v>
      </c>
      <c r="T97" s="47">
        <v>1</v>
      </c>
    </row>
    <row r="98" spans="1:20" s="47" customFormat="1" ht="15" customHeight="1">
      <c r="A98" s="50">
        <v>91</v>
      </c>
      <c r="B98" s="51"/>
      <c r="C98" s="17" t="s">
        <v>112</v>
      </c>
      <c r="D98" s="48" t="s">
        <v>530</v>
      </c>
      <c r="E98" s="17"/>
      <c r="F98" s="17" t="s">
        <v>507</v>
      </c>
      <c r="G98" s="51" t="s">
        <v>479</v>
      </c>
      <c r="H98" s="52"/>
      <c r="I98" s="46" t="s">
        <v>508</v>
      </c>
      <c r="J98" s="53" t="s">
        <v>509</v>
      </c>
      <c r="K98" s="53">
        <v>224</v>
      </c>
      <c r="L98" s="53">
        <v>2025</v>
      </c>
      <c r="M98" s="53" t="s">
        <v>9</v>
      </c>
      <c r="N98" s="54">
        <v>16</v>
      </c>
      <c r="O98" s="55">
        <v>471</v>
      </c>
      <c r="P98" s="57" t="s">
        <v>52</v>
      </c>
      <c r="Q98" s="56" t="s">
        <v>72</v>
      </c>
      <c r="R98" s="58">
        <v>4901990000</v>
      </c>
    </row>
    <row r="99" spans="1:20" s="47" customFormat="1" ht="15" customHeight="1">
      <c r="A99" s="50">
        <v>92</v>
      </c>
      <c r="B99" s="51"/>
      <c r="C99" s="17" t="s">
        <v>112</v>
      </c>
      <c r="D99" s="48" t="s">
        <v>613</v>
      </c>
      <c r="E99" s="17"/>
      <c r="F99" s="17" t="s">
        <v>611</v>
      </c>
      <c r="G99" s="51" t="s">
        <v>479</v>
      </c>
      <c r="H99" s="52"/>
      <c r="I99" s="46" t="s">
        <v>612</v>
      </c>
      <c r="J99" s="53" t="s">
        <v>509</v>
      </c>
      <c r="K99" s="53">
        <v>384</v>
      </c>
      <c r="L99" s="53">
        <v>2025</v>
      </c>
      <c r="M99" s="53" t="s">
        <v>9</v>
      </c>
      <c r="N99" s="54">
        <v>8</v>
      </c>
      <c r="O99" s="55">
        <v>602</v>
      </c>
      <c r="P99" s="57" t="s">
        <v>52</v>
      </c>
      <c r="Q99" s="56" t="s">
        <v>72</v>
      </c>
      <c r="R99" s="58">
        <v>4901990000</v>
      </c>
    </row>
    <row r="100" spans="1:20" s="47" customFormat="1" ht="15" customHeight="1">
      <c r="A100" s="50">
        <v>93</v>
      </c>
      <c r="B100" s="51"/>
      <c r="C100" s="17" t="s">
        <v>112</v>
      </c>
      <c r="D100" s="48" t="s">
        <v>689</v>
      </c>
      <c r="E100" s="17"/>
      <c r="F100" s="17" t="s">
        <v>661</v>
      </c>
      <c r="G100" s="51" t="s">
        <v>662</v>
      </c>
      <c r="H100" s="52"/>
      <c r="I100" s="46" t="s">
        <v>663</v>
      </c>
      <c r="J100" s="53" t="s">
        <v>26</v>
      </c>
      <c r="K100" s="53">
        <v>192</v>
      </c>
      <c r="L100" s="53">
        <v>2026</v>
      </c>
      <c r="M100" s="53" t="s">
        <v>9</v>
      </c>
      <c r="N100" s="54">
        <v>80</v>
      </c>
      <c r="O100" s="55">
        <v>472</v>
      </c>
      <c r="P100" s="57" t="s">
        <v>334</v>
      </c>
      <c r="Q100" s="56" t="s">
        <v>565</v>
      </c>
      <c r="R100" s="58">
        <v>4901990000</v>
      </c>
      <c r="S100" s="47" t="s">
        <v>655</v>
      </c>
      <c r="T100" s="47">
        <v>1</v>
      </c>
    </row>
    <row r="101" spans="1:20" s="47" customFormat="1" ht="15" customHeight="1">
      <c r="A101" s="50">
        <v>94</v>
      </c>
      <c r="B101" s="51"/>
      <c r="C101" s="17" t="s">
        <v>112</v>
      </c>
      <c r="D101" s="48" t="s">
        <v>687</v>
      </c>
      <c r="E101" s="17" t="s">
        <v>405</v>
      </c>
      <c r="F101" s="17" t="s">
        <v>652</v>
      </c>
      <c r="G101" s="51" t="s">
        <v>653</v>
      </c>
      <c r="H101" s="52"/>
      <c r="I101" s="46" t="s">
        <v>654</v>
      </c>
      <c r="J101" s="53" t="s">
        <v>26</v>
      </c>
      <c r="K101" s="53">
        <v>256</v>
      </c>
      <c r="L101" s="53">
        <v>2026</v>
      </c>
      <c r="M101" s="53" t="s">
        <v>9</v>
      </c>
      <c r="N101" s="54">
        <v>80</v>
      </c>
      <c r="O101" s="55">
        <v>576</v>
      </c>
      <c r="P101" s="57" t="s">
        <v>334</v>
      </c>
      <c r="Q101" s="56" t="s">
        <v>565</v>
      </c>
      <c r="R101" s="58">
        <v>4901990000</v>
      </c>
      <c r="S101" s="47" t="s">
        <v>655</v>
      </c>
      <c r="T101" s="47">
        <v>1</v>
      </c>
    </row>
    <row r="102" spans="1:20" s="47" customFormat="1" ht="15" customHeight="1">
      <c r="A102" s="50">
        <v>95</v>
      </c>
      <c r="B102" s="51"/>
      <c r="C102" s="17" t="s">
        <v>112</v>
      </c>
      <c r="D102" s="48" t="s">
        <v>712</v>
      </c>
      <c r="E102" s="17"/>
      <c r="F102" s="17" t="s">
        <v>713</v>
      </c>
      <c r="G102" s="51" t="s">
        <v>479</v>
      </c>
      <c r="H102" s="52"/>
      <c r="I102" s="46" t="s">
        <v>714</v>
      </c>
      <c r="J102" s="53" t="s">
        <v>26</v>
      </c>
      <c r="K102" s="53">
        <v>368</v>
      </c>
      <c r="L102" s="53">
        <v>2026</v>
      </c>
      <c r="M102" s="53" t="s">
        <v>9</v>
      </c>
      <c r="N102" s="54">
        <v>52</v>
      </c>
      <c r="O102" s="55">
        <v>586</v>
      </c>
      <c r="P102" s="57" t="s">
        <v>334</v>
      </c>
      <c r="Q102" s="56" t="s">
        <v>565</v>
      </c>
      <c r="R102" s="58">
        <v>4901990000</v>
      </c>
      <c r="S102" s="47" t="s">
        <v>698</v>
      </c>
      <c r="T102" s="47">
        <v>1</v>
      </c>
    </row>
    <row r="103" spans="1:20" s="47" customFormat="1" ht="15" customHeight="1">
      <c r="A103" s="50">
        <v>96</v>
      </c>
      <c r="B103" s="51"/>
      <c r="C103" s="17" t="s">
        <v>112</v>
      </c>
      <c r="D103" s="48" t="s">
        <v>718</v>
      </c>
      <c r="E103" s="17"/>
      <c r="F103" s="17" t="s">
        <v>719</v>
      </c>
      <c r="G103" s="51" t="s">
        <v>720</v>
      </c>
      <c r="H103" s="52"/>
      <c r="I103" s="46" t="s">
        <v>721</v>
      </c>
      <c r="J103" s="53" t="s">
        <v>26</v>
      </c>
      <c r="K103" s="53">
        <v>464</v>
      </c>
      <c r="L103" s="53">
        <v>2026</v>
      </c>
      <c r="M103" s="53" t="s">
        <v>9</v>
      </c>
      <c r="N103" s="54">
        <v>40</v>
      </c>
      <c r="O103" s="55">
        <v>662</v>
      </c>
      <c r="P103" s="57" t="s">
        <v>334</v>
      </c>
      <c r="Q103" s="56" t="s">
        <v>565</v>
      </c>
      <c r="R103" s="58">
        <v>4901990000</v>
      </c>
      <c r="S103" s="47" t="s">
        <v>698</v>
      </c>
      <c r="T103" s="47">
        <v>1</v>
      </c>
    </row>
    <row r="104" spans="1:20" s="47" customFormat="1" ht="15" customHeight="1">
      <c r="A104" s="50">
        <v>97</v>
      </c>
      <c r="B104" s="51"/>
      <c r="C104" s="17" t="s">
        <v>112</v>
      </c>
      <c r="D104" s="48" t="s">
        <v>531</v>
      </c>
      <c r="E104" s="17"/>
      <c r="F104" s="17" t="s">
        <v>510</v>
      </c>
      <c r="G104" s="51" t="s">
        <v>479</v>
      </c>
      <c r="H104" s="52"/>
      <c r="I104" s="46" t="s">
        <v>511</v>
      </c>
      <c r="J104" s="53" t="s">
        <v>509</v>
      </c>
      <c r="K104" s="53">
        <v>128</v>
      </c>
      <c r="L104" s="53">
        <v>2025</v>
      </c>
      <c r="M104" s="53" t="s">
        <v>9</v>
      </c>
      <c r="N104" s="54">
        <v>28</v>
      </c>
      <c r="O104" s="55">
        <v>367</v>
      </c>
      <c r="P104" s="57" t="s">
        <v>52</v>
      </c>
      <c r="Q104" s="56" t="s">
        <v>72</v>
      </c>
      <c r="R104" s="58">
        <v>4901990000</v>
      </c>
    </row>
    <row r="105" spans="1:20" s="47" customFormat="1" ht="15" customHeight="1">
      <c r="A105" s="50">
        <v>98</v>
      </c>
      <c r="B105" s="51"/>
      <c r="C105" s="17" t="s">
        <v>112</v>
      </c>
      <c r="D105" s="48" t="s">
        <v>691</v>
      </c>
      <c r="E105" s="17"/>
      <c r="F105" s="17" t="s">
        <v>664</v>
      </c>
      <c r="G105" s="51" t="s">
        <v>662</v>
      </c>
      <c r="H105" s="52"/>
      <c r="I105" s="46" t="s">
        <v>665</v>
      </c>
      <c r="J105" s="53" t="s">
        <v>26</v>
      </c>
      <c r="K105" s="53">
        <v>384</v>
      </c>
      <c r="L105" s="53">
        <v>2026</v>
      </c>
      <c r="M105" s="53" t="s">
        <v>9</v>
      </c>
      <c r="N105" s="54">
        <v>52</v>
      </c>
      <c r="O105" s="55">
        <v>655</v>
      </c>
      <c r="P105" s="57" t="s">
        <v>334</v>
      </c>
      <c r="Q105" s="56" t="s">
        <v>565</v>
      </c>
      <c r="R105" s="58">
        <v>4901990000</v>
      </c>
      <c r="S105" s="47" t="s">
        <v>655</v>
      </c>
      <c r="T105" s="47">
        <v>1</v>
      </c>
    </row>
    <row r="106" spans="1:20" s="47" customFormat="1" ht="15" customHeight="1">
      <c r="A106" s="50">
        <v>99</v>
      </c>
      <c r="B106" s="51"/>
      <c r="C106" s="17" t="s">
        <v>112</v>
      </c>
      <c r="D106" s="48" t="s">
        <v>411</v>
      </c>
      <c r="E106" s="17" t="s">
        <v>406</v>
      </c>
      <c r="F106" s="17" t="s">
        <v>407</v>
      </c>
      <c r="G106" s="51" t="s">
        <v>408</v>
      </c>
      <c r="H106" s="52"/>
      <c r="I106" s="46" t="s">
        <v>409</v>
      </c>
      <c r="J106" s="53" t="s">
        <v>410</v>
      </c>
      <c r="K106" s="53">
        <v>224</v>
      </c>
      <c r="L106" s="53">
        <v>2025</v>
      </c>
      <c r="M106" s="53" t="s">
        <v>9</v>
      </c>
      <c r="N106" s="54">
        <v>20</v>
      </c>
      <c r="O106" s="55">
        <v>540</v>
      </c>
      <c r="P106" s="57" t="s">
        <v>35</v>
      </c>
      <c r="Q106" s="56" t="s">
        <v>147</v>
      </c>
      <c r="R106" s="58">
        <v>4901990000</v>
      </c>
    </row>
    <row r="107" spans="1:20" s="47" customFormat="1" ht="15" customHeight="1">
      <c r="A107" s="50">
        <v>100</v>
      </c>
      <c r="B107" s="51"/>
      <c r="C107" s="17" t="s">
        <v>112</v>
      </c>
      <c r="D107" s="48" t="s">
        <v>688</v>
      </c>
      <c r="E107" s="17"/>
      <c r="F107" s="17" t="s">
        <v>658</v>
      </c>
      <c r="G107" s="51" t="s">
        <v>659</v>
      </c>
      <c r="H107" s="52"/>
      <c r="I107" s="46" t="s">
        <v>660</v>
      </c>
      <c r="J107" s="53" t="s">
        <v>26</v>
      </c>
      <c r="K107" s="53">
        <v>336</v>
      </c>
      <c r="L107" s="53">
        <v>2026</v>
      </c>
      <c r="M107" s="53" t="s">
        <v>9</v>
      </c>
      <c r="N107" s="54">
        <v>60</v>
      </c>
      <c r="O107" s="55">
        <v>629</v>
      </c>
      <c r="P107" s="57" t="s">
        <v>334</v>
      </c>
      <c r="Q107" s="56" t="s">
        <v>565</v>
      </c>
      <c r="R107" s="58">
        <v>4901990000</v>
      </c>
      <c r="S107" s="47" t="s">
        <v>655</v>
      </c>
      <c r="T107" s="47">
        <v>1</v>
      </c>
    </row>
    <row r="108" spans="1:20" s="47" customFormat="1" ht="15" customHeight="1">
      <c r="A108" s="50">
        <v>101</v>
      </c>
      <c r="B108" s="51"/>
      <c r="C108" s="17" t="s">
        <v>112</v>
      </c>
      <c r="D108" s="48" t="s">
        <v>529</v>
      </c>
      <c r="E108" s="17"/>
      <c r="F108" s="17" t="s">
        <v>512</v>
      </c>
      <c r="G108" s="51" t="s">
        <v>479</v>
      </c>
      <c r="H108" s="52"/>
      <c r="I108" s="46" t="s">
        <v>513</v>
      </c>
      <c r="J108" s="53" t="s">
        <v>509</v>
      </c>
      <c r="K108" s="53">
        <v>256</v>
      </c>
      <c r="L108" s="53">
        <v>2025</v>
      </c>
      <c r="M108" s="53" t="s">
        <v>9</v>
      </c>
      <c r="N108" s="54">
        <v>14</v>
      </c>
      <c r="O108" s="55">
        <v>524</v>
      </c>
      <c r="P108" s="57" t="s">
        <v>52</v>
      </c>
      <c r="Q108" s="56" t="s">
        <v>72</v>
      </c>
      <c r="R108" s="58">
        <v>4901990000</v>
      </c>
    </row>
    <row r="109" spans="1:20" s="47" customFormat="1" ht="15" customHeight="1">
      <c r="A109" s="50">
        <v>102</v>
      </c>
      <c r="B109" s="51"/>
      <c r="C109" s="17" t="s">
        <v>112</v>
      </c>
      <c r="D109" s="48" t="s">
        <v>686</v>
      </c>
      <c r="E109" s="17"/>
      <c r="F109" s="17" t="s">
        <v>666</v>
      </c>
      <c r="G109" s="51" t="s">
        <v>662</v>
      </c>
      <c r="H109" s="52"/>
      <c r="I109" s="46" t="s">
        <v>667</v>
      </c>
      <c r="J109" s="53" t="s">
        <v>26</v>
      </c>
      <c r="K109" s="53">
        <v>192</v>
      </c>
      <c r="L109" s="53">
        <v>2026</v>
      </c>
      <c r="M109" s="53" t="s">
        <v>9</v>
      </c>
      <c r="N109" s="54">
        <v>80</v>
      </c>
      <c r="O109" s="55">
        <v>472</v>
      </c>
      <c r="P109" s="57" t="s">
        <v>334</v>
      </c>
      <c r="Q109" s="56" t="s">
        <v>565</v>
      </c>
      <c r="R109" s="58">
        <v>4901990000</v>
      </c>
      <c r="S109" s="47" t="s">
        <v>655</v>
      </c>
      <c r="T109" s="47">
        <v>1</v>
      </c>
    </row>
    <row r="110" spans="1:20" s="47" customFormat="1" ht="15" customHeight="1">
      <c r="A110" s="50">
        <v>103</v>
      </c>
      <c r="B110" s="51"/>
      <c r="C110" s="17" t="s">
        <v>112</v>
      </c>
      <c r="D110" s="48" t="s">
        <v>446</v>
      </c>
      <c r="E110" s="17" t="s">
        <v>406</v>
      </c>
      <c r="F110" s="17" t="s">
        <v>441</v>
      </c>
      <c r="G110" s="51" t="s">
        <v>442</v>
      </c>
      <c r="H110" s="52"/>
      <c r="I110" s="46" t="s">
        <v>443</v>
      </c>
      <c r="J110" s="53" t="s">
        <v>26</v>
      </c>
      <c r="K110" s="53">
        <v>272</v>
      </c>
      <c r="L110" s="53">
        <v>2024</v>
      </c>
      <c r="M110" s="53" t="s">
        <v>9</v>
      </c>
      <c r="N110" s="54">
        <v>24</v>
      </c>
      <c r="O110" s="55">
        <v>540</v>
      </c>
      <c r="P110" s="57" t="s">
        <v>35</v>
      </c>
      <c r="Q110" s="56" t="s">
        <v>147</v>
      </c>
      <c r="R110" s="58">
        <v>4901990000</v>
      </c>
    </row>
    <row r="111" spans="1:20" s="47" customFormat="1" ht="15" customHeight="1">
      <c r="A111" s="50">
        <v>104</v>
      </c>
      <c r="B111" s="51"/>
      <c r="C111" s="17" t="s">
        <v>112</v>
      </c>
      <c r="D111" s="48" t="s">
        <v>454</v>
      </c>
      <c r="E111" s="17" t="s">
        <v>25</v>
      </c>
      <c r="F111" s="17" t="s">
        <v>451</v>
      </c>
      <c r="G111" s="51" t="s">
        <v>450</v>
      </c>
      <c r="H111" s="52"/>
      <c r="I111" s="46" t="s">
        <v>449</v>
      </c>
      <c r="J111" s="53" t="s">
        <v>410</v>
      </c>
      <c r="K111" s="53">
        <v>192</v>
      </c>
      <c r="L111" s="53">
        <v>2025</v>
      </c>
      <c r="M111" s="53" t="s">
        <v>9</v>
      </c>
      <c r="N111" s="54">
        <v>28</v>
      </c>
      <c r="O111" s="55">
        <v>540</v>
      </c>
      <c r="P111" s="57" t="s">
        <v>52</v>
      </c>
      <c r="Q111" s="56" t="s">
        <v>365</v>
      </c>
      <c r="R111" s="58">
        <v>4901990000</v>
      </c>
    </row>
    <row r="112" spans="1:20" s="47" customFormat="1" ht="15" customHeight="1">
      <c r="A112" s="50">
        <v>105</v>
      </c>
      <c r="B112" s="51"/>
      <c r="C112" s="17" t="s">
        <v>112</v>
      </c>
      <c r="D112" s="48" t="s">
        <v>620</v>
      </c>
      <c r="E112" s="17"/>
      <c r="F112" s="17" t="s">
        <v>589</v>
      </c>
      <c r="G112" s="51" t="s">
        <v>618</v>
      </c>
      <c r="H112" s="52"/>
      <c r="I112" s="46" t="s">
        <v>619</v>
      </c>
      <c r="J112" s="53" t="s">
        <v>26</v>
      </c>
      <c r="K112" s="53">
        <v>352</v>
      </c>
      <c r="L112" s="53">
        <v>2026</v>
      </c>
      <c r="M112" s="53" t="s">
        <v>9</v>
      </c>
      <c r="N112" s="54">
        <v>8</v>
      </c>
      <c r="O112" s="55">
        <v>550</v>
      </c>
      <c r="P112" s="57" t="s">
        <v>52</v>
      </c>
      <c r="Q112" s="56" t="s">
        <v>72</v>
      </c>
      <c r="R112" s="58">
        <v>4901990000</v>
      </c>
      <c r="S112" s="47" t="s">
        <v>22</v>
      </c>
    </row>
    <row r="113" spans="1:20" s="47" customFormat="1" ht="15" customHeight="1">
      <c r="A113" s="50">
        <v>106</v>
      </c>
      <c r="B113" s="51"/>
      <c r="C113" s="17" t="s">
        <v>112</v>
      </c>
      <c r="D113" s="48" t="s">
        <v>473</v>
      </c>
      <c r="E113" s="17" t="s">
        <v>405</v>
      </c>
      <c r="F113" s="17" t="s">
        <v>471</v>
      </c>
      <c r="G113" s="51" t="s">
        <v>187</v>
      </c>
      <c r="H113" s="52"/>
      <c r="I113" s="46" t="s">
        <v>472</v>
      </c>
      <c r="J113" s="53" t="s">
        <v>26</v>
      </c>
      <c r="K113" s="53">
        <v>304</v>
      </c>
      <c r="L113" s="53">
        <v>2025</v>
      </c>
      <c r="M113" s="53" t="s">
        <v>9</v>
      </c>
      <c r="N113" s="54">
        <v>18</v>
      </c>
      <c r="O113" s="55">
        <v>655</v>
      </c>
      <c r="P113" s="57" t="s">
        <v>35</v>
      </c>
      <c r="Q113" s="56" t="s">
        <v>147</v>
      </c>
      <c r="R113" s="58">
        <v>4901990000</v>
      </c>
    </row>
    <row r="114" spans="1:20" s="47" customFormat="1" ht="15" customHeight="1">
      <c r="A114" s="50">
        <v>107</v>
      </c>
      <c r="B114" s="51"/>
      <c r="C114" s="17" t="s">
        <v>112</v>
      </c>
      <c r="D114" s="48" t="s">
        <v>504</v>
      </c>
      <c r="E114" s="17"/>
      <c r="F114" s="17" t="s">
        <v>496</v>
      </c>
      <c r="G114" s="51" t="s">
        <v>497</v>
      </c>
      <c r="H114" s="52"/>
      <c r="I114" s="46" t="s">
        <v>498</v>
      </c>
      <c r="J114" s="53" t="s">
        <v>158</v>
      </c>
      <c r="K114" s="53" t="s">
        <v>499</v>
      </c>
      <c r="L114" s="53">
        <v>2025</v>
      </c>
      <c r="M114" s="53" t="s">
        <v>41</v>
      </c>
      <c r="N114" s="54">
        <v>10</v>
      </c>
      <c r="O114" s="55">
        <v>1755</v>
      </c>
      <c r="P114" s="57" t="s">
        <v>334</v>
      </c>
      <c r="Q114" s="56" t="s">
        <v>437</v>
      </c>
      <c r="R114" s="58">
        <v>4901990000</v>
      </c>
      <c r="S114" s="47" t="s">
        <v>500</v>
      </c>
      <c r="T114" s="47">
        <v>2</v>
      </c>
    </row>
    <row r="115" spans="1:20" s="47" customFormat="1" ht="15" customHeight="1">
      <c r="A115" s="50">
        <v>108</v>
      </c>
      <c r="B115" s="51"/>
      <c r="C115" s="17" t="s">
        <v>112</v>
      </c>
      <c r="D115" s="48" t="s">
        <v>393</v>
      </c>
      <c r="E115" s="17" t="s">
        <v>25</v>
      </c>
      <c r="F115" s="17" t="s">
        <v>379</v>
      </c>
      <c r="G115" s="51" t="s">
        <v>187</v>
      </c>
      <c r="H115" s="52"/>
      <c r="I115" s="46" t="s">
        <v>380</v>
      </c>
      <c r="J115" s="53" t="s">
        <v>26</v>
      </c>
      <c r="K115" s="53">
        <v>160</v>
      </c>
      <c r="L115" s="53">
        <v>2024</v>
      </c>
      <c r="M115" s="53" t="s">
        <v>9</v>
      </c>
      <c r="N115" s="54">
        <v>40</v>
      </c>
      <c r="O115" s="55">
        <v>540</v>
      </c>
      <c r="P115" s="57" t="s">
        <v>35</v>
      </c>
      <c r="Q115" s="56" t="s">
        <v>147</v>
      </c>
      <c r="R115" s="58">
        <v>4901990000</v>
      </c>
    </row>
    <row r="116" spans="1:20" s="47" customFormat="1" ht="15" customHeight="1">
      <c r="A116" s="50">
        <v>109</v>
      </c>
      <c r="B116" s="51"/>
      <c r="C116" s="17" t="s">
        <v>112</v>
      </c>
      <c r="D116" s="48" t="s">
        <v>528</v>
      </c>
      <c r="E116" s="17"/>
      <c r="F116" s="17" t="s">
        <v>514</v>
      </c>
      <c r="G116" s="51" t="s">
        <v>515</v>
      </c>
      <c r="H116" s="52"/>
      <c r="I116" s="46" t="s">
        <v>516</v>
      </c>
      <c r="J116" s="53" t="s">
        <v>509</v>
      </c>
      <c r="K116" s="53">
        <v>176</v>
      </c>
      <c r="L116" s="53">
        <v>2025</v>
      </c>
      <c r="M116" s="53" t="s">
        <v>9</v>
      </c>
      <c r="N116" s="54">
        <v>20</v>
      </c>
      <c r="O116" s="55">
        <v>471</v>
      </c>
      <c r="P116" s="57" t="s">
        <v>52</v>
      </c>
      <c r="Q116" s="56" t="s">
        <v>72</v>
      </c>
      <c r="R116" s="58">
        <v>4901990000</v>
      </c>
    </row>
    <row r="117" spans="1:20" s="47" customFormat="1" ht="15" customHeight="1">
      <c r="A117" s="50">
        <v>110</v>
      </c>
      <c r="B117" s="51"/>
      <c r="C117" s="17" t="s">
        <v>112</v>
      </c>
      <c r="D117" s="48" t="s">
        <v>576</v>
      </c>
      <c r="E117" s="17" t="s">
        <v>405</v>
      </c>
      <c r="F117" s="17" t="s">
        <v>577</v>
      </c>
      <c r="G117" s="51" t="s">
        <v>578</v>
      </c>
      <c r="H117" s="52"/>
      <c r="I117" s="46" t="s">
        <v>579</v>
      </c>
      <c r="J117" s="53" t="s">
        <v>26</v>
      </c>
      <c r="K117" s="53">
        <v>256</v>
      </c>
      <c r="L117" s="53">
        <v>2024</v>
      </c>
      <c r="M117" s="53" t="s">
        <v>9</v>
      </c>
      <c r="N117" s="54">
        <v>20</v>
      </c>
      <c r="O117" s="55">
        <v>540</v>
      </c>
      <c r="P117" s="57" t="s">
        <v>35</v>
      </c>
      <c r="Q117" s="56" t="s">
        <v>147</v>
      </c>
      <c r="R117" s="58">
        <v>4901990000</v>
      </c>
    </row>
    <row r="118" spans="1:20" s="47" customFormat="1" ht="15" customHeight="1">
      <c r="A118" s="50">
        <v>111</v>
      </c>
      <c r="B118" s="51"/>
      <c r="C118" s="17" t="s">
        <v>112</v>
      </c>
      <c r="D118" s="48" t="s">
        <v>715</v>
      </c>
      <c r="E118" s="17"/>
      <c r="F118" s="17" t="s">
        <v>716</v>
      </c>
      <c r="G118" s="51" t="s">
        <v>475</v>
      </c>
      <c r="H118" s="52"/>
      <c r="I118" s="46" t="s">
        <v>717</v>
      </c>
      <c r="J118" s="53" t="s">
        <v>26</v>
      </c>
      <c r="K118" s="53">
        <v>688</v>
      </c>
      <c r="L118" s="53">
        <v>2026</v>
      </c>
      <c r="M118" s="53" t="s">
        <v>9</v>
      </c>
      <c r="N118" s="54">
        <v>28</v>
      </c>
      <c r="O118" s="55">
        <v>764</v>
      </c>
      <c r="P118" s="57" t="s">
        <v>334</v>
      </c>
      <c r="Q118" s="56" t="s">
        <v>565</v>
      </c>
      <c r="R118" s="58">
        <v>4901990000</v>
      </c>
      <c r="S118" s="47" t="s">
        <v>698</v>
      </c>
      <c r="T118" s="47">
        <v>1</v>
      </c>
    </row>
    <row r="119" spans="1:20" s="47" customFormat="1" ht="15" customHeight="1">
      <c r="A119" s="50">
        <v>112</v>
      </c>
      <c r="B119" s="51"/>
      <c r="C119" s="17" t="s">
        <v>112</v>
      </c>
      <c r="D119" s="48" t="s">
        <v>641</v>
      </c>
      <c r="E119" s="17" t="s">
        <v>455</v>
      </c>
      <c r="F119" s="17" t="s">
        <v>642</v>
      </c>
      <c r="G119" s="51" t="s">
        <v>570</v>
      </c>
      <c r="H119" s="52"/>
      <c r="I119" s="46" t="s">
        <v>643</v>
      </c>
      <c r="J119" s="53" t="s">
        <v>43</v>
      </c>
      <c r="K119" s="53" t="s">
        <v>644</v>
      </c>
      <c r="L119" s="53">
        <v>2026</v>
      </c>
      <c r="M119" s="53" t="s">
        <v>41</v>
      </c>
      <c r="N119" s="54">
        <v>20</v>
      </c>
      <c r="O119" s="55">
        <v>1048</v>
      </c>
      <c r="P119" s="57" t="s">
        <v>334</v>
      </c>
      <c r="Q119" s="56" t="s">
        <v>565</v>
      </c>
      <c r="R119" s="58">
        <v>4901990000</v>
      </c>
      <c r="S119" s="47" t="s">
        <v>645</v>
      </c>
      <c r="T119" s="47">
        <v>1</v>
      </c>
    </row>
    <row r="120" spans="1:20" s="47" customFormat="1" ht="15" customHeight="1">
      <c r="A120" s="50">
        <v>113</v>
      </c>
      <c r="B120" s="51"/>
      <c r="C120" s="17" t="s">
        <v>112</v>
      </c>
      <c r="D120" s="48" t="s">
        <v>699</v>
      </c>
      <c r="E120" s="17"/>
      <c r="F120" s="17" t="s">
        <v>700</v>
      </c>
      <c r="G120" s="51" t="s">
        <v>701</v>
      </c>
      <c r="H120" s="52"/>
      <c r="I120" s="46" t="s">
        <v>702</v>
      </c>
      <c r="J120" s="53" t="s">
        <v>158</v>
      </c>
      <c r="K120" s="53" t="s">
        <v>703</v>
      </c>
      <c r="L120" s="53">
        <v>2026</v>
      </c>
      <c r="M120" s="53" t="s">
        <v>78</v>
      </c>
      <c r="N120" s="54">
        <v>18</v>
      </c>
      <c r="O120" s="55">
        <v>892</v>
      </c>
      <c r="P120" s="57" t="s">
        <v>334</v>
      </c>
      <c r="Q120" s="56" t="s">
        <v>565</v>
      </c>
      <c r="R120" s="58">
        <v>4901990000</v>
      </c>
      <c r="S120" s="47" t="s">
        <v>698</v>
      </c>
      <c r="T120" s="47">
        <v>2</v>
      </c>
    </row>
    <row r="121" spans="1:20" s="47" customFormat="1" ht="15" customHeight="1">
      <c r="A121" s="50">
        <v>114</v>
      </c>
      <c r="B121" s="51"/>
      <c r="C121" s="17" t="s">
        <v>112</v>
      </c>
      <c r="D121" s="48" t="s">
        <v>534</v>
      </c>
      <c r="E121" s="17"/>
      <c r="F121" s="17" t="s">
        <v>517</v>
      </c>
      <c r="G121" s="51" t="s">
        <v>518</v>
      </c>
      <c r="H121" s="52"/>
      <c r="I121" s="46" t="s">
        <v>519</v>
      </c>
      <c r="J121" s="53" t="s">
        <v>135</v>
      </c>
      <c r="K121" s="53" t="s">
        <v>520</v>
      </c>
      <c r="L121" s="53">
        <v>2025</v>
      </c>
      <c r="M121" s="53" t="s">
        <v>41</v>
      </c>
      <c r="N121" s="54">
        <v>12</v>
      </c>
      <c r="O121" s="55">
        <v>2488</v>
      </c>
      <c r="P121" s="57" t="s">
        <v>334</v>
      </c>
      <c r="Q121" s="56" t="s">
        <v>336</v>
      </c>
      <c r="R121" s="58">
        <v>4901990000</v>
      </c>
      <c r="S121" s="47" t="s">
        <v>521</v>
      </c>
      <c r="T121" s="47">
        <v>2</v>
      </c>
    </row>
    <row r="122" spans="1:20" s="47" customFormat="1" ht="15" customHeight="1">
      <c r="A122" s="50">
        <v>115</v>
      </c>
      <c r="B122" s="51"/>
      <c r="C122" s="17" t="s">
        <v>112</v>
      </c>
      <c r="D122" s="48" t="s">
        <v>532</v>
      </c>
      <c r="E122" s="17"/>
      <c r="F122" s="17" t="s">
        <v>522</v>
      </c>
      <c r="G122" s="51" t="s">
        <v>523</v>
      </c>
      <c r="H122" s="52"/>
      <c r="I122" s="46" t="s">
        <v>524</v>
      </c>
      <c r="J122" s="53" t="s">
        <v>43</v>
      </c>
      <c r="K122" s="53">
        <v>336</v>
      </c>
      <c r="L122" s="53">
        <v>2025</v>
      </c>
      <c r="M122" s="53" t="s">
        <v>41</v>
      </c>
      <c r="N122" s="54">
        <v>26</v>
      </c>
      <c r="O122" s="55">
        <v>1100</v>
      </c>
      <c r="P122" s="57" t="s">
        <v>334</v>
      </c>
      <c r="Q122" s="56" t="s">
        <v>336</v>
      </c>
      <c r="R122" s="58">
        <v>4901990000</v>
      </c>
      <c r="S122" s="47" t="s">
        <v>521</v>
      </c>
      <c r="T122" s="47">
        <v>2</v>
      </c>
    </row>
    <row r="123" spans="1:20" s="47" customFormat="1" ht="15" customHeight="1">
      <c r="A123" s="50">
        <v>116</v>
      </c>
      <c r="B123" s="51"/>
      <c r="C123" s="17" t="s">
        <v>112</v>
      </c>
      <c r="D123" s="48" t="s">
        <v>575</v>
      </c>
      <c r="E123" s="17" t="s">
        <v>455</v>
      </c>
      <c r="F123" s="17" t="s">
        <v>572</v>
      </c>
      <c r="G123" s="51" t="s">
        <v>479</v>
      </c>
      <c r="H123" s="52"/>
      <c r="I123" s="46" t="s">
        <v>571</v>
      </c>
      <c r="J123" s="53" t="s">
        <v>43</v>
      </c>
      <c r="K123" s="53">
        <v>368</v>
      </c>
      <c r="L123" s="53">
        <v>2025</v>
      </c>
      <c r="M123" s="53" t="s">
        <v>41</v>
      </c>
      <c r="N123" s="54">
        <v>28</v>
      </c>
      <c r="O123" s="55">
        <v>918</v>
      </c>
      <c r="P123" s="57" t="s">
        <v>334</v>
      </c>
      <c r="Q123" s="56" t="s">
        <v>565</v>
      </c>
      <c r="R123" s="58">
        <v>4901990000</v>
      </c>
      <c r="S123" s="47" t="s">
        <v>564</v>
      </c>
      <c r="T123" s="47">
        <v>2</v>
      </c>
    </row>
    <row r="124" spans="1:20" s="47" customFormat="1" ht="15" customHeight="1">
      <c r="A124" s="50">
        <v>117</v>
      </c>
      <c r="B124" s="51"/>
      <c r="C124" s="17" t="s">
        <v>112</v>
      </c>
      <c r="D124" s="48" t="s">
        <v>602</v>
      </c>
      <c r="E124" s="17" t="s">
        <v>601</v>
      </c>
      <c r="F124" s="17" t="s">
        <v>589</v>
      </c>
      <c r="G124" s="51" t="s">
        <v>590</v>
      </c>
      <c r="H124" s="52"/>
      <c r="I124" s="46" t="s">
        <v>591</v>
      </c>
      <c r="J124" s="53" t="s">
        <v>62</v>
      </c>
      <c r="K124" s="53">
        <v>360</v>
      </c>
      <c r="L124" s="53">
        <v>2025</v>
      </c>
      <c r="M124" s="53" t="s">
        <v>41</v>
      </c>
      <c r="N124" s="54">
        <v>20</v>
      </c>
      <c r="O124" s="55">
        <v>1205</v>
      </c>
      <c r="P124" s="57" t="s">
        <v>334</v>
      </c>
      <c r="Q124" s="56" t="s">
        <v>565</v>
      </c>
      <c r="R124" s="58">
        <v>4901990000</v>
      </c>
      <c r="S124" s="47" t="s">
        <v>599</v>
      </c>
      <c r="T124" s="47">
        <v>1</v>
      </c>
    </row>
    <row r="125" spans="1:20" s="47" customFormat="1" ht="15" customHeight="1">
      <c r="A125" s="50">
        <v>118</v>
      </c>
      <c r="B125" s="51"/>
      <c r="C125" s="17" t="s">
        <v>112</v>
      </c>
      <c r="D125" s="48" t="s">
        <v>188</v>
      </c>
      <c r="E125" s="17" t="s">
        <v>183</v>
      </c>
      <c r="F125" s="17" t="s">
        <v>184</v>
      </c>
      <c r="G125" s="51" t="s">
        <v>31</v>
      </c>
      <c r="H125" s="52"/>
      <c r="I125" s="46" t="s">
        <v>185</v>
      </c>
      <c r="J125" s="53" t="s">
        <v>62</v>
      </c>
      <c r="K125" s="53" t="s">
        <v>186</v>
      </c>
      <c r="L125" s="53">
        <v>2022</v>
      </c>
      <c r="M125" s="53" t="s">
        <v>165</v>
      </c>
      <c r="N125" s="54">
        <v>10</v>
      </c>
      <c r="O125" s="55">
        <v>1074</v>
      </c>
      <c r="P125" s="57" t="s">
        <v>35</v>
      </c>
      <c r="Q125" s="56" t="s">
        <v>147</v>
      </c>
      <c r="R125" s="58">
        <v>4901990000</v>
      </c>
    </row>
    <row r="126" spans="1:20" s="47" customFormat="1" ht="15" customHeight="1">
      <c r="A126" s="50">
        <v>119</v>
      </c>
      <c r="B126" s="51"/>
      <c r="C126" s="17" t="s">
        <v>112</v>
      </c>
      <c r="D126" s="48" t="s">
        <v>692</v>
      </c>
      <c r="E126" s="17"/>
      <c r="F126" s="17" t="s">
        <v>678</v>
      </c>
      <c r="G126" s="51" t="s">
        <v>679</v>
      </c>
      <c r="H126" s="52"/>
      <c r="I126" s="46" t="s">
        <v>680</v>
      </c>
      <c r="J126" s="53" t="s">
        <v>43</v>
      </c>
      <c r="K126" s="53" t="s">
        <v>681</v>
      </c>
      <c r="L126" s="53">
        <v>2026</v>
      </c>
      <c r="M126" s="53" t="s">
        <v>41</v>
      </c>
      <c r="N126" s="54">
        <v>14</v>
      </c>
      <c r="O126" s="55">
        <v>1142</v>
      </c>
      <c r="P126" s="57" t="s">
        <v>334</v>
      </c>
      <c r="Q126" s="56" t="s">
        <v>565</v>
      </c>
      <c r="R126" s="58">
        <v>4901990000</v>
      </c>
      <c r="S126" s="47" t="s">
        <v>655</v>
      </c>
      <c r="T126" s="47">
        <v>1</v>
      </c>
    </row>
    <row r="127" spans="1:20" s="47" customFormat="1" ht="15" customHeight="1">
      <c r="A127" s="50">
        <v>120</v>
      </c>
      <c r="B127" s="51"/>
      <c r="C127" s="17" t="s">
        <v>112</v>
      </c>
      <c r="D127" s="48" t="s">
        <v>417</v>
      </c>
      <c r="E127" s="17"/>
      <c r="F127" s="17" t="s">
        <v>413</v>
      </c>
      <c r="G127" s="51" t="s">
        <v>414</v>
      </c>
      <c r="H127" s="52"/>
      <c r="I127" s="46" t="s">
        <v>415</v>
      </c>
      <c r="J127" s="53" t="s">
        <v>416</v>
      </c>
      <c r="K127" s="53">
        <v>56</v>
      </c>
      <c r="L127" s="53">
        <v>2025</v>
      </c>
      <c r="M127" s="53" t="s">
        <v>41</v>
      </c>
      <c r="N127" s="54">
        <v>15</v>
      </c>
      <c r="O127" s="55">
        <v>707</v>
      </c>
      <c r="P127" s="57" t="s">
        <v>52</v>
      </c>
      <c r="Q127" s="56" t="s">
        <v>365</v>
      </c>
      <c r="R127" s="58">
        <v>4901990000</v>
      </c>
      <c r="S127" s="47" t="s">
        <v>22</v>
      </c>
    </row>
    <row r="128" spans="1:20" s="47" customFormat="1" ht="15" customHeight="1">
      <c r="A128" s="50">
        <v>121</v>
      </c>
      <c r="B128" s="51"/>
      <c r="C128" s="17" t="s">
        <v>112</v>
      </c>
      <c r="D128" s="48" t="s">
        <v>722</v>
      </c>
      <c r="E128" s="17"/>
      <c r="F128" s="17" t="s">
        <v>723</v>
      </c>
      <c r="G128" s="51" t="s">
        <v>32</v>
      </c>
      <c r="H128" s="52"/>
      <c r="I128" s="46" t="s">
        <v>724</v>
      </c>
      <c r="J128" s="53" t="s">
        <v>725</v>
      </c>
      <c r="K128" s="53">
        <v>288</v>
      </c>
      <c r="L128" s="53">
        <v>2026</v>
      </c>
      <c r="M128" s="53" t="s">
        <v>41</v>
      </c>
      <c r="N128" s="54">
        <v>26</v>
      </c>
      <c r="O128" s="55">
        <v>866</v>
      </c>
      <c r="P128" s="57" t="s">
        <v>334</v>
      </c>
      <c r="Q128" s="56" t="s">
        <v>565</v>
      </c>
      <c r="R128" s="58">
        <v>4901990000</v>
      </c>
      <c r="S128" s="47" t="s">
        <v>698</v>
      </c>
      <c r="T128" s="47">
        <v>1</v>
      </c>
    </row>
    <row r="129" spans="1:20" s="47" customFormat="1" ht="15" customHeight="1">
      <c r="A129" s="50">
        <v>122</v>
      </c>
      <c r="B129" s="51"/>
      <c r="C129" s="17" t="s">
        <v>112</v>
      </c>
      <c r="D129" s="48" t="s">
        <v>610</v>
      </c>
      <c r="E129" s="17" t="s">
        <v>41</v>
      </c>
      <c r="F129" s="17" t="s">
        <v>329</v>
      </c>
      <c r="G129" s="51" t="s">
        <v>33</v>
      </c>
      <c r="H129" s="52"/>
      <c r="I129" s="46" t="s">
        <v>608</v>
      </c>
      <c r="J129" s="53" t="s">
        <v>62</v>
      </c>
      <c r="K129" s="53" t="s">
        <v>330</v>
      </c>
      <c r="L129" s="53">
        <v>2025</v>
      </c>
      <c r="M129" s="53" t="s">
        <v>41</v>
      </c>
      <c r="N129" s="54">
        <v>20</v>
      </c>
      <c r="O129" s="55">
        <v>1210</v>
      </c>
      <c r="P129" s="57" t="s">
        <v>334</v>
      </c>
      <c r="Q129" s="56" t="s">
        <v>565</v>
      </c>
      <c r="R129" s="58">
        <v>4901990000</v>
      </c>
      <c r="S129" s="47" t="s">
        <v>609</v>
      </c>
    </row>
    <row r="130" spans="1:20" s="47" customFormat="1" ht="15" customHeight="1">
      <c r="A130" s="50">
        <v>123</v>
      </c>
      <c r="B130" s="51"/>
      <c r="C130" s="17" t="s">
        <v>112</v>
      </c>
      <c r="D130" s="48" t="s">
        <v>392</v>
      </c>
      <c r="E130" s="17" t="s">
        <v>203</v>
      </c>
      <c r="F130" s="17" t="s">
        <v>390</v>
      </c>
      <c r="G130" s="51" t="s">
        <v>33</v>
      </c>
      <c r="H130" s="52"/>
      <c r="I130" s="46" t="s">
        <v>391</v>
      </c>
      <c r="J130" s="53" t="s">
        <v>26</v>
      </c>
      <c r="K130" s="53">
        <v>176</v>
      </c>
      <c r="L130" s="53">
        <v>2024</v>
      </c>
      <c r="M130" s="53" t="s">
        <v>9</v>
      </c>
      <c r="N130" s="54">
        <v>40</v>
      </c>
      <c r="O130" s="55">
        <v>540</v>
      </c>
      <c r="P130" s="57" t="s">
        <v>35</v>
      </c>
      <c r="Q130" s="56" t="s">
        <v>147</v>
      </c>
      <c r="R130" s="58">
        <v>4901990000</v>
      </c>
    </row>
    <row r="131" spans="1:20" s="47" customFormat="1" ht="15" customHeight="1">
      <c r="A131" s="50">
        <v>124</v>
      </c>
      <c r="B131" s="51"/>
      <c r="C131" s="17" t="s">
        <v>112</v>
      </c>
      <c r="D131" s="48" t="s">
        <v>197</v>
      </c>
      <c r="E131" s="17" t="s">
        <v>27</v>
      </c>
      <c r="F131" s="17" t="s">
        <v>195</v>
      </c>
      <c r="G131" s="51" t="s">
        <v>34</v>
      </c>
      <c r="H131" s="52"/>
      <c r="I131" s="46" t="s">
        <v>412</v>
      </c>
      <c r="J131" s="53" t="s">
        <v>43</v>
      </c>
      <c r="K131" s="53">
        <v>256</v>
      </c>
      <c r="L131" s="53">
        <v>2023</v>
      </c>
      <c r="M131" s="53" t="s">
        <v>41</v>
      </c>
      <c r="N131" s="54">
        <v>14</v>
      </c>
      <c r="O131" s="55">
        <v>756</v>
      </c>
      <c r="P131" s="57" t="s">
        <v>35</v>
      </c>
      <c r="Q131" s="56" t="s">
        <v>71</v>
      </c>
      <c r="R131" s="58">
        <v>4901990000</v>
      </c>
    </row>
    <row r="132" spans="1:20" s="47" customFormat="1" ht="15" customHeight="1">
      <c r="A132" s="50">
        <v>125</v>
      </c>
      <c r="B132" s="51"/>
      <c r="C132" s="17" t="s">
        <v>112</v>
      </c>
      <c r="D132" s="48" t="s">
        <v>627</v>
      </c>
      <c r="E132" s="17" t="s">
        <v>27</v>
      </c>
      <c r="F132" s="17" t="s">
        <v>152</v>
      </c>
      <c r="G132" s="51" t="s">
        <v>34</v>
      </c>
      <c r="H132" s="52"/>
      <c r="I132" s="46" t="s">
        <v>626</v>
      </c>
      <c r="J132" s="53" t="s">
        <v>43</v>
      </c>
      <c r="K132" s="53">
        <v>400</v>
      </c>
      <c r="L132" s="53">
        <v>2026</v>
      </c>
      <c r="M132" s="53" t="s">
        <v>41</v>
      </c>
      <c r="N132" s="54">
        <v>5</v>
      </c>
      <c r="O132" s="55">
        <v>791</v>
      </c>
      <c r="P132" s="57" t="s">
        <v>52</v>
      </c>
      <c r="Q132" s="56" t="s">
        <v>72</v>
      </c>
      <c r="R132" s="58">
        <v>4901990000</v>
      </c>
    </row>
    <row r="133" spans="1:20" s="47" customFormat="1" ht="15" customHeight="1">
      <c r="A133" s="50">
        <v>126</v>
      </c>
      <c r="B133" s="51"/>
      <c r="C133" s="17" t="s">
        <v>112</v>
      </c>
      <c r="D133" s="48" t="s">
        <v>426</v>
      </c>
      <c r="E133" s="17" t="s">
        <v>27</v>
      </c>
      <c r="F133" s="17" t="s">
        <v>196</v>
      </c>
      <c r="G133" s="51" t="s">
        <v>34</v>
      </c>
      <c r="H133" s="52"/>
      <c r="I133" s="46" t="s">
        <v>425</v>
      </c>
      <c r="J133" s="53" t="s">
        <v>43</v>
      </c>
      <c r="K133" s="53">
        <v>512</v>
      </c>
      <c r="L133" s="53">
        <v>2025</v>
      </c>
      <c r="M133" s="53" t="s">
        <v>41</v>
      </c>
      <c r="N133" s="54">
        <v>8</v>
      </c>
      <c r="O133" s="55">
        <v>905</v>
      </c>
      <c r="P133" s="57" t="s">
        <v>52</v>
      </c>
      <c r="Q133" s="56" t="s">
        <v>365</v>
      </c>
      <c r="R133" s="58">
        <v>4901990000</v>
      </c>
    </row>
    <row r="134" spans="1:20" s="47" customFormat="1" ht="30" customHeight="1">
      <c r="A134" s="50">
        <v>127</v>
      </c>
      <c r="B134" s="51"/>
      <c r="C134" s="17" t="s">
        <v>112</v>
      </c>
      <c r="D134" s="48" t="s">
        <v>463</v>
      </c>
      <c r="E134" s="17"/>
      <c r="F134" s="17" t="s">
        <v>460</v>
      </c>
      <c r="G134" s="51" t="s">
        <v>462</v>
      </c>
      <c r="H134" s="52"/>
      <c r="I134" s="46" t="s">
        <v>461</v>
      </c>
      <c r="J134" s="53" t="s">
        <v>26</v>
      </c>
      <c r="K134" s="53">
        <v>384</v>
      </c>
      <c r="L134" s="53">
        <v>2025</v>
      </c>
      <c r="M134" s="53" t="s">
        <v>9</v>
      </c>
      <c r="N134" s="54">
        <v>15</v>
      </c>
      <c r="O134" s="55">
        <v>665</v>
      </c>
      <c r="P134" s="57" t="s">
        <v>35</v>
      </c>
      <c r="Q134" s="56" t="s">
        <v>147</v>
      </c>
      <c r="R134" s="58">
        <v>4901990000</v>
      </c>
    </row>
    <row r="135" spans="1:20" s="47" customFormat="1" ht="15" customHeight="1">
      <c r="A135" s="50">
        <v>128</v>
      </c>
      <c r="B135" s="51"/>
      <c r="C135" s="17" t="s">
        <v>112</v>
      </c>
      <c r="D135" s="48" t="s">
        <v>318</v>
      </c>
      <c r="E135" s="17" t="s">
        <v>203</v>
      </c>
      <c r="F135" s="17" t="s">
        <v>310</v>
      </c>
      <c r="G135" s="51" t="s">
        <v>311</v>
      </c>
      <c r="H135" s="52"/>
      <c r="I135" s="46" t="s">
        <v>312</v>
      </c>
      <c r="J135" s="53" t="s">
        <v>43</v>
      </c>
      <c r="K135" s="53" t="s">
        <v>313</v>
      </c>
      <c r="L135" s="53">
        <v>2023</v>
      </c>
      <c r="M135" s="53" t="s">
        <v>41</v>
      </c>
      <c r="N135" s="54">
        <v>4</v>
      </c>
      <c r="O135" s="55">
        <v>798</v>
      </c>
      <c r="P135" s="57" t="s">
        <v>52</v>
      </c>
      <c r="Q135" s="56" t="s">
        <v>72</v>
      </c>
      <c r="R135" s="58">
        <v>4901990000</v>
      </c>
    </row>
    <row r="136" spans="1:20" s="47" customFormat="1" ht="15" customHeight="1">
      <c r="A136" s="50">
        <v>129</v>
      </c>
      <c r="B136" s="51"/>
      <c r="C136" s="17" t="s">
        <v>112</v>
      </c>
      <c r="D136" s="48" t="s">
        <v>593</v>
      </c>
      <c r="E136" s="17" t="s">
        <v>594</v>
      </c>
      <c r="F136" s="17" t="s">
        <v>595</v>
      </c>
      <c r="G136" s="51" t="s">
        <v>596</v>
      </c>
      <c r="H136" s="52"/>
      <c r="I136" s="46" t="s">
        <v>597</v>
      </c>
      <c r="J136" s="53" t="s">
        <v>43</v>
      </c>
      <c r="K136" s="53">
        <v>560</v>
      </c>
      <c r="L136" s="53">
        <v>2025</v>
      </c>
      <c r="M136" s="53" t="s">
        <v>41</v>
      </c>
      <c r="N136" s="54">
        <v>20</v>
      </c>
      <c r="O136" s="55">
        <v>1205</v>
      </c>
      <c r="P136" s="57" t="s">
        <v>334</v>
      </c>
      <c r="Q136" s="56" t="s">
        <v>565</v>
      </c>
      <c r="R136" s="58">
        <v>4901990000</v>
      </c>
      <c r="S136" s="47" t="s">
        <v>599</v>
      </c>
      <c r="T136" s="47">
        <v>1</v>
      </c>
    </row>
    <row r="137" spans="1:20" s="47" customFormat="1" ht="15" customHeight="1">
      <c r="A137" s="50">
        <v>130</v>
      </c>
      <c r="B137" s="51"/>
      <c r="C137" s="17" t="s">
        <v>112</v>
      </c>
      <c r="D137" s="48" t="s">
        <v>726</v>
      </c>
      <c r="E137" s="17"/>
      <c r="F137" s="17" t="s">
        <v>727</v>
      </c>
      <c r="G137" s="51" t="s">
        <v>728</v>
      </c>
      <c r="H137" s="52"/>
      <c r="I137" s="46" t="s">
        <v>729</v>
      </c>
      <c r="J137" s="53" t="s">
        <v>42</v>
      </c>
      <c r="K137" s="53">
        <v>184</v>
      </c>
      <c r="L137" s="53">
        <v>2026</v>
      </c>
      <c r="M137" s="53" t="s">
        <v>41</v>
      </c>
      <c r="N137" s="54">
        <v>40</v>
      </c>
      <c r="O137" s="55">
        <v>764</v>
      </c>
      <c r="P137" s="57" t="s">
        <v>334</v>
      </c>
      <c r="Q137" s="56" t="s">
        <v>565</v>
      </c>
      <c r="R137" s="58">
        <v>4901990000</v>
      </c>
      <c r="S137" s="47" t="s">
        <v>730</v>
      </c>
      <c r="T137" s="47">
        <v>1</v>
      </c>
    </row>
    <row r="138" spans="1:20" s="47" customFormat="1" ht="15" customHeight="1">
      <c r="A138" s="50">
        <v>131</v>
      </c>
      <c r="B138" s="51"/>
      <c r="C138" s="17" t="s">
        <v>112</v>
      </c>
      <c r="D138" s="48" t="s">
        <v>592</v>
      </c>
      <c r="E138" s="17" t="s">
        <v>394</v>
      </c>
      <c r="F138" s="17" t="s">
        <v>580</v>
      </c>
      <c r="G138" s="51" t="s">
        <v>447</v>
      </c>
      <c r="H138" s="52"/>
      <c r="I138" s="46" t="s">
        <v>581</v>
      </c>
      <c r="J138" s="53" t="s">
        <v>43</v>
      </c>
      <c r="K138" s="53">
        <v>288</v>
      </c>
      <c r="L138" s="53">
        <v>2025</v>
      </c>
      <c r="M138" s="53" t="s">
        <v>41</v>
      </c>
      <c r="N138" s="54">
        <v>16</v>
      </c>
      <c r="O138" s="55">
        <v>812</v>
      </c>
      <c r="P138" s="57" t="s">
        <v>52</v>
      </c>
      <c r="Q138" s="56" t="s">
        <v>365</v>
      </c>
      <c r="R138" s="58">
        <v>4901990000</v>
      </c>
    </row>
    <row r="139" spans="1:20" s="47" customFormat="1" ht="15" customHeight="1">
      <c r="A139" s="50">
        <v>132</v>
      </c>
      <c r="B139" s="51"/>
      <c r="C139" s="17" t="s">
        <v>112</v>
      </c>
      <c r="D139" s="48" t="s">
        <v>453</v>
      </c>
      <c r="E139" s="17" t="s">
        <v>394</v>
      </c>
      <c r="F139" s="17" t="s">
        <v>452</v>
      </c>
      <c r="G139" s="51" t="s">
        <v>447</v>
      </c>
      <c r="H139" s="52"/>
      <c r="I139" s="46" t="s">
        <v>448</v>
      </c>
      <c r="J139" s="53" t="s">
        <v>43</v>
      </c>
      <c r="K139" s="53">
        <v>240</v>
      </c>
      <c r="L139" s="53">
        <v>2025</v>
      </c>
      <c r="M139" s="53" t="s">
        <v>41</v>
      </c>
      <c r="N139" s="54">
        <v>18</v>
      </c>
      <c r="O139" s="55">
        <v>734</v>
      </c>
      <c r="P139" s="57" t="s">
        <v>52</v>
      </c>
      <c r="Q139" s="56" t="s">
        <v>365</v>
      </c>
      <c r="R139" s="58">
        <v>4901990000</v>
      </c>
      <c r="S139" s="47" t="s">
        <v>22</v>
      </c>
    </row>
    <row r="140" spans="1:20" s="47" customFormat="1" ht="15" customHeight="1">
      <c r="A140" s="50">
        <v>133</v>
      </c>
      <c r="B140" s="61"/>
      <c r="C140" s="62" t="s">
        <v>112</v>
      </c>
      <c r="D140" s="48" t="s">
        <v>396</v>
      </c>
      <c r="E140" s="62" t="s">
        <v>394</v>
      </c>
      <c r="F140" s="62" t="s">
        <v>395</v>
      </c>
      <c r="G140" s="61" t="s">
        <v>447</v>
      </c>
      <c r="H140" s="52"/>
      <c r="I140" s="67" t="s">
        <v>748</v>
      </c>
      <c r="J140" s="64" t="s">
        <v>43</v>
      </c>
      <c r="K140" s="64">
        <v>432</v>
      </c>
      <c r="L140" s="64">
        <v>2026</v>
      </c>
      <c r="M140" s="64" t="s">
        <v>41</v>
      </c>
      <c r="N140" s="65">
        <v>24</v>
      </c>
      <c r="O140" s="66">
        <v>996</v>
      </c>
      <c r="P140" s="57" t="s">
        <v>334</v>
      </c>
      <c r="Q140" s="56" t="s">
        <v>565</v>
      </c>
      <c r="R140" s="58">
        <v>4901990000</v>
      </c>
      <c r="S140" s="47" t="s">
        <v>630</v>
      </c>
      <c r="T140" s="47">
        <v>1</v>
      </c>
    </row>
    <row r="141" spans="1:20" s="47" customFormat="1" ht="15" customHeight="1">
      <c r="A141" s="50">
        <v>134</v>
      </c>
      <c r="B141" s="51"/>
      <c r="C141" s="17" t="s">
        <v>112</v>
      </c>
      <c r="D141" s="48" t="s">
        <v>639</v>
      </c>
      <c r="E141" s="17" t="s">
        <v>27</v>
      </c>
      <c r="F141" s="17" t="s">
        <v>634</v>
      </c>
      <c r="G141" s="51" t="s">
        <v>447</v>
      </c>
      <c r="H141" s="52"/>
      <c r="I141" s="46" t="s">
        <v>635</v>
      </c>
      <c r="J141" s="53" t="s">
        <v>43</v>
      </c>
      <c r="K141" s="53">
        <v>496</v>
      </c>
      <c r="L141" s="53">
        <v>2026</v>
      </c>
      <c r="M141" s="53" t="s">
        <v>41</v>
      </c>
      <c r="N141" s="54">
        <v>24</v>
      </c>
      <c r="O141" s="55">
        <v>1048</v>
      </c>
      <c r="P141" s="57" t="s">
        <v>334</v>
      </c>
      <c r="Q141" s="56" t="s">
        <v>565</v>
      </c>
      <c r="R141" s="58">
        <v>4901990000</v>
      </c>
      <c r="S141" s="47" t="s">
        <v>630</v>
      </c>
      <c r="T141" s="47">
        <v>1</v>
      </c>
    </row>
    <row r="142" spans="1:20" s="47" customFormat="1" ht="15" customHeight="1">
      <c r="A142" s="50">
        <v>135</v>
      </c>
      <c r="B142" s="51" t="s">
        <v>24</v>
      </c>
      <c r="C142" s="17" t="s">
        <v>112</v>
      </c>
      <c r="D142" s="48" t="s">
        <v>198</v>
      </c>
      <c r="E142" s="17" t="s">
        <v>405</v>
      </c>
      <c r="F142" s="17" t="s">
        <v>199</v>
      </c>
      <c r="G142" s="51" t="s">
        <v>200</v>
      </c>
      <c r="H142" s="52"/>
      <c r="I142" s="46" t="s">
        <v>201</v>
      </c>
      <c r="J142" s="46" t="s">
        <v>26</v>
      </c>
      <c r="K142" s="59">
        <v>240</v>
      </c>
      <c r="L142" s="59">
        <v>2015</v>
      </c>
      <c r="M142" s="46" t="s">
        <v>9</v>
      </c>
      <c r="N142" s="54">
        <v>24</v>
      </c>
      <c r="O142" s="55">
        <v>285</v>
      </c>
      <c r="P142" s="57" t="s">
        <v>35</v>
      </c>
      <c r="Q142" s="56" t="s">
        <v>71</v>
      </c>
      <c r="R142" s="58">
        <v>4901990000</v>
      </c>
    </row>
    <row r="143" spans="1:20" s="47" customFormat="1" ht="15" customHeight="1">
      <c r="A143" s="50">
        <v>136</v>
      </c>
      <c r="B143" s="51" t="s">
        <v>24</v>
      </c>
      <c r="C143" s="17" t="s">
        <v>112</v>
      </c>
      <c r="D143" s="48" t="s">
        <v>276</v>
      </c>
      <c r="E143" s="17"/>
      <c r="F143" s="17" t="s">
        <v>270</v>
      </c>
      <c r="G143" s="51" t="s">
        <v>271</v>
      </c>
      <c r="H143" s="52"/>
      <c r="I143" s="46" t="s">
        <v>272</v>
      </c>
      <c r="J143" s="46" t="s">
        <v>26</v>
      </c>
      <c r="K143" s="59">
        <v>2564</v>
      </c>
      <c r="L143" s="59">
        <v>2023</v>
      </c>
      <c r="M143" s="46" t="s">
        <v>9</v>
      </c>
      <c r="N143" s="54">
        <v>16</v>
      </c>
      <c r="O143" s="55">
        <v>454</v>
      </c>
      <c r="P143" s="57" t="s">
        <v>52</v>
      </c>
      <c r="Q143" s="56" t="s">
        <v>72</v>
      </c>
      <c r="R143" s="58">
        <v>4901990000</v>
      </c>
    </row>
    <row r="144" spans="1:20" s="47" customFormat="1" ht="15" customHeight="1">
      <c r="A144" s="50">
        <v>137</v>
      </c>
      <c r="B144" s="51" t="s">
        <v>24</v>
      </c>
      <c r="C144" s="17" t="s">
        <v>112</v>
      </c>
      <c r="D144" s="48" t="s">
        <v>202</v>
      </c>
      <c r="E144" s="17" t="s">
        <v>203</v>
      </c>
      <c r="F144" s="17" t="s">
        <v>204</v>
      </c>
      <c r="G144" s="51" t="s">
        <v>205</v>
      </c>
      <c r="H144" s="52"/>
      <c r="I144" s="46" t="s">
        <v>206</v>
      </c>
      <c r="J144" s="46" t="s">
        <v>26</v>
      </c>
      <c r="K144" s="59">
        <v>288</v>
      </c>
      <c r="L144" s="59">
        <v>2015</v>
      </c>
      <c r="M144" s="46" t="s">
        <v>9</v>
      </c>
      <c r="N144" s="54">
        <v>20</v>
      </c>
      <c r="O144" s="55">
        <v>285</v>
      </c>
      <c r="P144" s="57" t="s">
        <v>35</v>
      </c>
      <c r="Q144" s="56" t="s">
        <v>71</v>
      </c>
      <c r="R144" s="58">
        <v>4901990000</v>
      </c>
    </row>
    <row r="145" spans="1:18" s="47" customFormat="1" ht="15" customHeight="1">
      <c r="A145" s="50">
        <v>138</v>
      </c>
      <c r="B145" s="51" t="s">
        <v>24</v>
      </c>
      <c r="C145" s="17" t="s">
        <v>112</v>
      </c>
      <c r="D145" s="48" t="s">
        <v>168</v>
      </c>
      <c r="E145" s="17" t="s">
        <v>28</v>
      </c>
      <c r="F145" s="17" t="s">
        <v>166</v>
      </c>
      <c r="G145" s="51" t="s">
        <v>29</v>
      </c>
      <c r="H145" s="52"/>
      <c r="I145" s="46" t="s">
        <v>167</v>
      </c>
      <c r="J145" s="46" t="s">
        <v>26</v>
      </c>
      <c r="K145" s="59">
        <v>304</v>
      </c>
      <c r="L145" s="59">
        <v>2022</v>
      </c>
      <c r="M145" s="46" t="s">
        <v>9</v>
      </c>
      <c r="N145" s="54">
        <v>16</v>
      </c>
      <c r="O145" s="55">
        <v>504</v>
      </c>
      <c r="P145" s="57" t="s">
        <v>52</v>
      </c>
      <c r="Q145" s="56" t="s">
        <v>72</v>
      </c>
      <c r="R145" s="58">
        <v>4901990000</v>
      </c>
    </row>
    <row r="146" spans="1:18" s="47" customFormat="1" ht="15" customHeight="1">
      <c r="A146" s="50">
        <v>139</v>
      </c>
      <c r="B146" s="51" t="s">
        <v>24</v>
      </c>
      <c r="C146" s="17" t="s">
        <v>112</v>
      </c>
      <c r="D146" s="48" t="s">
        <v>173</v>
      </c>
      <c r="E146" s="17" t="s">
        <v>28</v>
      </c>
      <c r="F146" s="17" t="s">
        <v>171</v>
      </c>
      <c r="G146" s="51" t="s">
        <v>29</v>
      </c>
      <c r="H146" s="52"/>
      <c r="I146" s="46" t="s">
        <v>172</v>
      </c>
      <c r="J146" s="46" t="s">
        <v>26</v>
      </c>
      <c r="K146" s="59">
        <v>384</v>
      </c>
      <c r="L146" s="59">
        <v>2022</v>
      </c>
      <c r="M146" s="46" t="s">
        <v>9</v>
      </c>
      <c r="N146" s="54">
        <v>16</v>
      </c>
      <c r="O146" s="55">
        <v>527</v>
      </c>
      <c r="P146" s="57" t="s">
        <v>35</v>
      </c>
      <c r="Q146" s="56" t="s">
        <v>71</v>
      </c>
      <c r="R146" s="58">
        <v>4901990000</v>
      </c>
    </row>
    <row r="147" spans="1:18" s="47" customFormat="1" ht="15" customHeight="1">
      <c r="A147" s="50">
        <v>140</v>
      </c>
      <c r="B147" s="51" t="s">
        <v>24</v>
      </c>
      <c r="C147" s="17" t="s">
        <v>112</v>
      </c>
      <c r="D147" s="48" t="s">
        <v>207</v>
      </c>
      <c r="E147" s="17"/>
      <c r="F147" s="17" t="s">
        <v>208</v>
      </c>
      <c r="G147" s="51" t="s">
        <v>209</v>
      </c>
      <c r="H147" s="52"/>
      <c r="I147" s="46" t="s">
        <v>210</v>
      </c>
      <c r="J147" s="46" t="s">
        <v>26</v>
      </c>
      <c r="K147" s="59">
        <v>400</v>
      </c>
      <c r="L147" s="59">
        <v>2015</v>
      </c>
      <c r="M147" s="46" t="s">
        <v>9</v>
      </c>
      <c r="N147" s="54">
        <v>18</v>
      </c>
      <c r="O147" s="55">
        <v>285</v>
      </c>
      <c r="P147" s="57" t="s">
        <v>35</v>
      </c>
      <c r="Q147" s="56" t="s">
        <v>71</v>
      </c>
      <c r="R147" s="58">
        <v>4901990000</v>
      </c>
    </row>
    <row r="148" spans="1:18" s="47" customFormat="1" ht="15" customHeight="1">
      <c r="A148" s="50">
        <v>141</v>
      </c>
      <c r="B148" s="51" t="s">
        <v>24</v>
      </c>
      <c r="C148" s="17" t="s">
        <v>112</v>
      </c>
      <c r="D148" s="48" t="s">
        <v>211</v>
      </c>
      <c r="E148" s="17"/>
      <c r="F148" s="17" t="s">
        <v>212</v>
      </c>
      <c r="G148" s="51" t="s">
        <v>213</v>
      </c>
      <c r="H148" s="52"/>
      <c r="I148" s="46" t="s">
        <v>214</v>
      </c>
      <c r="J148" s="46" t="s">
        <v>26</v>
      </c>
      <c r="K148" s="59">
        <v>272</v>
      </c>
      <c r="L148" s="59">
        <v>2016</v>
      </c>
      <c r="M148" s="46" t="s">
        <v>9</v>
      </c>
      <c r="N148" s="54">
        <v>18</v>
      </c>
      <c r="O148" s="55">
        <v>285</v>
      </c>
      <c r="P148" s="57" t="s">
        <v>35</v>
      </c>
      <c r="Q148" s="56" t="s">
        <v>71</v>
      </c>
      <c r="R148" s="58">
        <v>4901990000</v>
      </c>
    </row>
    <row r="149" spans="1:18" s="47" customFormat="1" ht="15" customHeight="1">
      <c r="A149" s="50">
        <v>142</v>
      </c>
      <c r="B149" s="51" t="s">
        <v>24</v>
      </c>
      <c r="C149" s="17" t="s">
        <v>112</v>
      </c>
      <c r="D149" s="48" t="s">
        <v>278</v>
      </c>
      <c r="E149" s="17"/>
      <c r="F149" s="17" t="s">
        <v>178</v>
      </c>
      <c r="G149" s="51" t="s">
        <v>30</v>
      </c>
      <c r="H149" s="52"/>
      <c r="I149" s="46" t="s">
        <v>273</v>
      </c>
      <c r="J149" s="46" t="s">
        <v>26</v>
      </c>
      <c r="K149" s="59">
        <v>256</v>
      </c>
      <c r="L149" s="59">
        <v>2023</v>
      </c>
      <c r="M149" s="46" t="s">
        <v>9</v>
      </c>
      <c r="N149" s="54">
        <v>16</v>
      </c>
      <c r="O149" s="55">
        <v>454</v>
      </c>
      <c r="P149" s="57" t="s">
        <v>52</v>
      </c>
      <c r="Q149" s="56" t="s">
        <v>72</v>
      </c>
      <c r="R149" s="58">
        <v>4901990000</v>
      </c>
    </row>
    <row r="150" spans="1:18" s="47" customFormat="1" ht="15" customHeight="1">
      <c r="A150" s="50">
        <v>143</v>
      </c>
      <c r="B150" s="51" t="s">
        <v>24</v>
      </c>
      <c r="C150" s="17" t="s">
        <v>112</v>
      </c>
      <c r="D150" s="48" t="s">
        <v>215</v>
      </c>
      <c r="E150" s="17" t="s">
        <v>203</v>
      </c>
      <c r="F150" s="17" t="s">
        <v>216</v>
      </c>
      <c r="G150" s="51" t="s">
        <v>30</v>
      </c>
      <c r="H150" s="52"/>
      <c r="I150" s="46" t="s">
        <v>217</v>
      </c>
      <c r="J150" s="46" t="s">
        <v>26</v>
      </c>
      <c r="K150" s="59">
        <v>320</v>
      </c>
      <c r="L150" s="59">
        <v>2016</v>
      </c>
      <c r="M150" s="46" t="s">
        <v>9</v>
      </c>
      <c r="N150" s="54">
        <v>14</v>
      </c>
      <c r="O150" s="55">
        <v>285</v>
      </c>
      <c r="P150" s="57" t="s">
        <v>35</v>
      </c>
      <c r="Q150" s="56" t="s">
        <v>71</v>
      </c>
      <c r="R150" s="58">
        <v>4901990000</v>
      </c>
    </row>
    <row r="151" spans="1:18" s="47" customFormat="1" ht="15" customHeight="1">
      <c r="A151" s="50">
        <v>144</v>
      </c>
      <c r="B151" s="51" t="s">
        <v>24</v>
      </c>
      <c r="C151" s="17" t="s">
        <v>112</v>
      </c>
      <c r="D151" s="48" t="s">
        <v>218</v>
      </c>
      <c r="E151" s="17" t="s">
        <v>219</v>
      </c>
      <c r="F151" s="17" t="s">
        <v>220</v>
      </c>
      <c r="G151" s="51" t="s">
        <v>221</v>
      </c>
      <c r="H151" s="52"/>
      <c r="I151" s="46" t="s">
        <v>222</v>
      </c>
      <c r="J151" s="46" t="s">
        <v>26</v>
      </c>
      <c r="K151" s="59">
        <v>192</v>
      </c>
      <c r="L151" s="59">
        <v>2016</v>
      </c>
      <c r="M151" s="46" t="s">
        <v>9</v>
      </c>
      <c r="N151" s="54">
        <v>28</v>
      </c>
      <c r="O151" s="55">
        <v>285</v>
      </c>
      <c r="P151" s="57" t="s">
        <v>35</v>
      </c>
      <c r="Q151" s="56" t="s">
        <v>71</v>
      </c>
      <c r="R151" s="58">
        <v>4901990000</v>
      </c>
    </row>
    <row r="152" spans="1:18" s="47" customFormat="1" ht="15" customHeight="1">
      <c r="A152" s="50">
        <v>145</v>
      </c>
      <c r="B152" s="51" t="s">
        <v>24</v>
      </c>
      <c r="C152" s="17" t="s">
        <v>112</v>
      </c>
      <c r="D152" s="48" t="s">
        <v>223</v>
      </c>
      <c r="E152" s="17" t="s">
        <v>27</v>
      </c>
      <c r="F152" s="17" t="s">
        <v>224</v>
      </c>
      <c r="G152" s="51" t="s">
        <v>225</v>
      </c>
      <c r="H152" s="52"/>
      <c r="I152" s="46" t="s">
        <v>226</v>
      </c>
      <c r="J152" s="46" t="s">
        <v>26</v>
      </c>
      <c r="K152" s="59">
        <v>288</v>
      </c>
      <c r="L152" s="59">
        <v>2015</v>
      </c>
      <c r="M152" s="46" t="s">
        <v>9</v>
      </c>
      <c r="N152" s="54">
        <v>16</v>
      </c>
      <c r="O152" s="55">
        <v>285</v>
      </c>
      <c r="P152" s="57" t="s">
        <v>35</v>
      </c>
      <c r="Q152" s="56" t="s">
        <v>71</v>
      </c>
      <c r="R152" s="58">
        <v>4901990000</v>
      </c>
    </row>
    <row r="153" spans="1:18" s="47" customFormat="1" ht="15" customHeight="1">
      <c r="A153" s="50">
        <v>146</v>
      </c>
      <c r="B153" s="51" t="s">
        <v>24</v>
      </c>
      <c r="C153" s="17" t="s">
        <v>112</v>
      </c>
      <c r="D153" s="48" t="s">
        <v>294</v>
      </c>
      <c r="E153" s="17" t="s">
        <v>203</v>
      </c>
      <c r="F153" s="17" t="s">
        <v>288</v>
      </c>
      <c r="G153" s="51" t="s">
        <v>32</v>
      </c>
      <c r="H153" s="52"/>
      <c r="I153" s="46" t="s">
        <v>289</v>
      </c>
      <c r="J153" s="46" t="s">
        <v>26</v>
      </c>
      <c r="K153" s="59">
        <v>240</v>
      </c>
      <c r="L153" s="59">
        <v>2023</v>
      </c>
      <c r="M153" s="46" t="s">
        <v>9</v>
      </c>
      <c r="N153" s="54">
        <v>10</v>
      </c>
      <c r="O153" s="55">
        <v>448</v>
      </c>
      <c r="P153" s="57" t="s">
        <v>52</v>
      </c>
      <c r="Q153" s="56" t="s">
        <v>72</v>
      </c>
      <c r="R153" s="58">
        <v>4901990000</v>
      </c>
    </row>
    <row r="154" spans="1:18" s="47" customFormat="1" ht="15" customHeight="1">
      <c r="A154" s="50">
        <v>147</v>
      </c>
      <c r="B154" s="51" t="s">
        <v>24</v>
      </c>
      <c r="C154" s="17" t="s">
        <v>112</v>
      </c>
      <c r="D154" s="48" t="s">
        <v>227</v>
      </c>
      <c r="E154" s="17" t="s">
        <v>228</v>
      </c>
      <c r="F154" s="17" t="s">
        <v>229</v>
      </c>
      <c r="G154" s="51" t="s">
        <v>33</v>
      </c>
      <c r="H154" s="52"/>
      <c r="I154" s="46" t="s">
        <v>230</v>
      </c>
      <c r="J154" s="46" t="s">
        <v>26</v>
      </c>
      <c r="K154" s="59">
        <v>310</v>
      </c>
      <c r="L154" s="59">
        <v>2016</v>
      </c>
      <c r="M154" s="46" t="s">
        <v>9</v>
      </c>
      <c r="N154" s="54">
        <v>16</v>
      </c>
      <c r="O154" s="55">
        <v>285</v>
      </c>
      <c r="P154" s="57" t="s">
        <v>35</v>
      </c>
      <c r="Q154" s="56" t="s">
        <v>71</v>
      </c>
      <c r="R154" s="58">
        <v>4901990000</v>
      </c>
    </row>
    <row r="155" spans="1:18" s="47" customFormat="1" ht="15" customHeight="1">
      <c r="A155" s="50">
        <v>148</v>
      </c>
      <c r="B155" s="51" t="s">
        <v>24</v>
      </c>
      <c r="C155" s="17" t="s">
        <v>112</v>
      </c>
      <c r="D155" s="48" t="s">
        <v>277</v>
      </c>
      <c r="E155" s="17"/>
      <c r="F155" s="17" t="s">
        <v>274</v>
      </c>
      <c r="G155" s="51" t="s">
        <v>33</v>
      </c>
      <c r="H155" s="52"/>
      <c r="I155" s="46" t="s">
        <v>275</v>
      </c>
      <c r="J155" s="46" t="s">
        <v>26</v>
      </c>
      <c r="K155" s="59">
        <v>336</v>
      </c>
      <c r="L155" s="59">
        <v>2023</v>
      </c>
      <c r="M155" s="46" t="s">
        <v>9</v>
      </c>
      <c r="N155" s="54">
        <v>12</v>
      </c>
      <c r="O155" s="55">
        <v>482</v>
      </c>
      <c r="P155" s="57" t="s">
        <v>52</v>
      </c>
      <c r="Q155" s="56" t="s">
        <v>72</v>
      </c>
      <c r="R155" s="58">
        <v>4901990000</v>
      </c>
    </row>
    <row r="156" spans="1:18" s="47" customFormat="1" ht="15" customHeight="1">
      <c r="A156" s="50">
        <v>149</v>
      </c>
      <c r="B156" s="51" t="s">
        <v>24</v>
      </c>
      <c r="C156" s="17" t="s">
        <v>112</v>
      </c>
      <c r="D156" s="48" t="s">
        <v>231</v>
      </c>
      <c r="E156" s="17" t="s">
        <v>28</v>
      </c>
      <c r="F156" s="17" t="s">
        <v>232</v>
      </c>
      <c r="G156" s="51" t="s">
        <v>33</v>
      </c>
      <c r="H156" s="52"/>
      <c r="I156" s="46" t="s">
        <v>233</v>
      </c>
      <c r="J156" s="46" t="s">
        <v>26</v>
      </c>
      <c r="K156" s="59">
        <v>304</v>
      </c>
      <c r="L156" s="59">
        <v>2016</v>
      </c>
      <c r="M156" s="46" t="s">
        <v>9</v>
      </c>
      <c r="N156" s="54">
        <v>16</v>
      </c>
      <c r="O156" s="55">
        <v>285</v>
      </c>
      <c r="P156" s="57" t="s">
        <v>35</v>
      </c>
      <c r="Q156" s="56" t="s">
        <v>71</v>
      </c>
      <c r="R156" s="58">
        <v>4901990000</v>
      </c>
    </row>
    <row r="157" spans="1:18" s="47" customFormat="1" ht="15" customHeight="1">
      <c r="A157" s="50">
        <v>150</v>
      </c>
      <c r="B157" s="51" t="s">
        <v>24</v>
      </c>
      <c r="C157" s="17" t="s">
        <v>112</v>
      </c>
      <c r="D157" s="48" t="s">
        <v>234</v>
      </c>
      <c r="E157" s="17" t="s">
        <v>203</v>
      </c>
      <c r="F157" s="17" t="s">
        <v>235</v>
      </c>
      <c r="G157" s="51" t="s">
        <v>33</v>
      </c>
      <c r="H157" s="52"/>
      <c r="I157" s="46" t="s">
        <v>236</v>
      </c>
      <c r="J157" s="46" t="s">
        <v>26</v>
      </c>
      <c r="K157" s="59">
        <v>176</v>
      </c>
      <c r="L157" s="59">
        <v>2016</v>
      </c>
      <c r="M157" s="46" t="s">
        <v>9</v>
      </c>
      <c r="N157" s="54">
        <v>28</v>
      </c>
      <c r="O157" s="55">
        <v>285</v>
      </c>
      <c r="P157" s="57" t="s">
        <v>35</v>
      </c>
      <c r="Q157" s="56" t="s">
        <v>71</v>
      </c>
      <c r="R157" s="58">
        <v>4901990000</v>
      </c>
    </row>
    <row r="158" spans="1:18" s="47" customFormat="1" ht="15" customHeight="1">
      <c r="A158" s="50">
        <v>151</v>
      </c>
      <c r="B158" s="51" t="s">
        <v>24</v>
      </c>
      <c r="C158" s="17" t="s">
        <v>112</v>
      </c>
      <c r="D158" s="48" t="s">
        <v>174</v>
      </c>
      <c r="E158" s="17" t="s">
        <v>27</v>
      </c>
      <c r="F158" s="17" t="s">
        <v>169</v>
      </c>
      <c r="G158" s="51" t="s">
        <v>34</v>
      </c>
      <c r="H158" s="52"/>
      <c r="I158" s="46" t="s">
        <v>170</v>
      </c>
      <c r="J158" s="46" t="s">
        <v>26</v>
      </c>
      <c r="K158" s="59">
        <v>704</v>
      </c>
      <c r="L158" s="59">
        <v>2022</v>
      </c>
      <c r="M158" s="46" t="s">
        <v>9</v>
      </c>
      <c r="N158" s="54">
        <v>8</v>
      </c>
      <c r="O158" s="55">
        <v>850</v>
      </c>
      <c r="P158" s="57" t="s">
        <v>35</v>
      </c>
      <c r="Q158" s="56" t="s">
        <v>71</v>
      </c>
      <c r="R158" s="58">
        <v>4901990000</v>
      </c>
    </row>
    <row r="159" spans="1:18" s="47" customFormat="1" ht="15" customHeight="1">
      <c r="A159" s="50">
        <v>152</v>
      </c>
      <c r="B159" s="51" t="s">
        <v>24</v>
      </c>
      <c r="C159" s="17" t="s">
        <v>112</v>
      </c>
      <c r="D159" s="48" t="s">
        <v>237</v>
      </c>
      <c r="E159" s="17" t="s">
        <v>238</v>
      </c>
      <c r="F159" s="17" t="s">
        <v>239</v>
      </c>
      <c r="G159" s="51" t="s">
        <v>240</v>
      </c>
      <c r="H159" s="52"/>
      <c r="I159" s="46" t="s">
        <v>241</v>
      </c>
      <c r="J159" s="46" t="s">
        <v>26</v>
      </c>
      <c r="K159" s="59">
        <v>352</v>
      </c>
      <c r="L159" s="59">
        <v>2016</v>
      </c>
      <c r="M159" s="46" t="s">
        <v>9</v>
      </c>
      <c r="N159" s="54">
        <v>20</v>
      </c>
      <c r="O159" s="55">
        <v>285</v>
      </c>
      <c r="P159" s="57" t="s">
        <v>35</v>
      </c>
      <c r="Q159" s="56" t="s">
        <v>71</v>
      </c>
      <c r="R159" s="58">
        <v>4901990000</v>
      </c>
    </row>
    <row r="160" spans="1:18" s="47" customFormat="1" ht="15" customHeight="1">
      <c r="A160" s="50">
        <v>153</v>
      </c>
      <c r="B160" s="51" t="s">
        <v>24</v>
      </c>
      <c r="C160" s="17" t="s">
        <v>112</v>
      </c>
      <c r="D160" s="48" t="s">
        <v>242</v>
      </c>
      <c r="E160" s="17" t="s">
        <v>203</v>
      </c>
      <c r="F160" s="17" t="s">
        <v>243</v>
      </c>
      <c r="G160" s="51" t="s">
        <v>244</v>
      </c>
      <c r="H160" s="52"/>
      <c r="I160" s="46" t="s">
        <v>245</v>
      </c>
      <c r="J160" s="46" t="s">
        <v>26</v>
      </c>
      <c r="K160" s="59">
        <v>208</v>
      </c>
      <c r="L160" s="59">
        <v>2015</v>
      </c>
      <c r="M160" s="46" t="s">
        <v>9</v>
      </c>
      <c r="N160" s="54">
        <v>24</v>
      </c>
      <c r="O160" s="55">
        <v>285</v>
      </c>
      <c r="P160" s="57" t="s">
        <v>35</v>
      </c>
      <c r="Q160" s="56" t="s">
        <v>71</v>
      </c>
      <c r="R160" s="58">
        <v>4901990000</v>
      </c>
    </row>
    <row r="161" spans="1:19" s="47" customFormat="1" ht="15" customHeight="1">
      <c r="A161" s="50">
        <v>154</v>
      </c>
      <c r="B161" s="51" t="s">
        <v>24</v>
      </c>
      <c r="C161" s="17" t="s">
        <v>112</v>
      </c>
      <c r="D161" s="48" t="s">
        <v>246</v>
      </c>
      <c r="E161" s="17" t="s">
        <v>25</v>
      </c>
      <c r="F161" s="17" t="s">
        <v>247</v>
      </c>
      <c r="G161" s="51" t="s">
        <v>248</v>
      </c>
      <c r="H161" s="52"/>
      <c r="I161" s="46" t="s">
        <v>249</v>
      </c>
      <c r="J161" s="46" t="s">
        <v>26</v>
      </c>
      <c r="K161" s="59">
        <v>320</v>
      </c>
      <c r="L161" s="59">
        <v>2016</v>
      </c>
      <c r="M161" s="46" t="s">
        <v>9</v>
      </c>
      <c r="N161" s="54">
        <v>20</v>
      </c>
      <c r="O161" s="55">
        <v>285</v>
      </c>
      <c r="P161" s="57" t="s">
        <v>35</v>
      </c>
      <c r="Q161" s="56" t="s">
        <v>71</v>
      </c>
      <c r="R161" s="58">
        <v>4901990000</v>
      </c>
    </row>
    <row r="162" spans="1:19" s="47" customFormat="1" ht="15" customHeight="1">
      <c r="A162" s="50">
        <v>155</v>
      </c>
      <c r="B162" s="51" t="s">
        <v>24</v>
      </c>
      <c r="C162" s="17" t="s">
        <v>112</v>
      </c>
      <c r="D162" s="48" t="s">
        <v>251</v>
      </c>
      <c r="E162" s="17" t="s">
        <v>203</v>
      </c>
      <c r="F162" s="17" t="s">
        <v>252</v>
      </c>
      <c r="G162" s="51" t="s">
        <v>250</v>
      </c>
      <c r="H162" s="52"/>
      <c r="I162" s="46" t="s">
        <v>253</v>
      </c>
      <c r="J162" s="46" t="s">
        <v>26</v>
      </c>
      <c r="K162" s="59">
        <v>304</v>
      </c>
      <c r="L162" s="59">
        <v>2016</v>
      </c>
      <c r="M162" s="46" t="s">
        <v>9</v>
      </c>
      <c r="N162" s="54">
        <v>20</v>
      </c>
      <c r="O162" s="55">
        <v>285</v>
      </c>
      <c r="P162" s="57" t="s">
        <v>35</v>
      </c>
      <c r="Q162" s="56" t="s">
        <v>71</v>
      </c>
      <c r="R162" s="58">
        <v>4901990000</v>
      </c>
    </row>
    <row r="163" spans="1:19" s="47" customFormat="1" ht="15" customHeight="1">
      <c r="A163" s="50">
        <v>156</v>
      </c>
      <c r="B163" s="51" t="s">
        <v>24</v>
      </c>
      <c r="C163" s="17" t="s">
        <v>112</v>
      </c>
      <c r="D163" s="48" t="s">
        <v>295</v>
      </c>
      <c r="E163" s="17" t="s">
        <v>290</v>
      </c>
      <c r="F163" s="17" t="s">
        <v>291</v>
      </c>
      <c r="G163" s="51" t="s">
        <v>292</v>
      </c>
      <c r="H163" s="52"/>
      <c r="I163" s="46" t="s">
        <v>293</v>
      </c>
      <c r="J163" s="46" t="s">
        <v>26</v>
      </c>
      <c r="K163" s="59">
        <v>240</v>
      </c>
      <c r="L163" s="59">
        <v>2023</v>
      </c>
      <c r="M163" s="46" t="s">
        <v>9</v>
      </c>
      <c r="N163" s="54">
        <v>10</v>
      </c>
      <c r="O163" s="55">
        <v>421</v>
      </c>
      <c r="P163" s="57" t="s">
        <v>52</v>
      </c>
      <c r="Q163" s="56" t="s">
        <v>72</v>
      </c>
      <c r="R163" s="58">
        <v>4901990000</v>
      </c>
    </row>
    <row r="164" spans="1:19" s="47" customFormat="1" ht="15" customHeight="1">
      <c r="A164" s="50">
        <v>157</v>
      </c>
      <c r="B164" s="51" t="s">
        <v>24</v>
      </c>
      <c r="C164" s="17" t="s">
        <v>112</v>
      </c>
      <c r="D164" s="48" t="s">
        <v>254</v>
      </c>
      <c r="E164" s="17" t="s">
        <v>27</v>
      </c>
      <c r="F164" s="17" t="s">
        <v>255</v>
      </c>
      <c r="G164" s="51" t="s">
        <v>256</v>
      </c>
      <c r="H164" s="52"/>
      <c r="I164" s="46" t="s">
        <v>257</v>
      </c>
      <c r="J164" s="46" t="s">
        <v>26</v>
      </c>
      <c r="K164" s="59">
        <v>656</v>
      </c>
      <c r="L164" s="59">
        <v>2016</v>
      </c>
      <c r="M164" s="46" t="s">
        <v>9</v>
      </c>
      <c r="N164" s="54">
        <v>10</v>
      </c>
      <c r="O164" s="55">
        <v>285</v>
      </c>
      <c r="P164" s="57" t="s">
        <v>35</v>
      </c>
      <c r="Q164" s="56" t="s">
        <v>71</v>
      </c>
      <c r="R164" s="58">
        <v>4901990000</v>
      </c>
    </row>
    <row r="165" spans="1:19" s="47" customFormat="1" ht="15" customHeight="1">
      <c r="A165" s="50">
        <v>158</v>
      </c>
      <c r="B165" s="51" t="s">
        <v>22</v>
      </c>
      <c r="C165" s="17" t="s">
        <v>119</v>
      </c>
      <c r="D165" s="48" t="s">
        <v>120</v>
      </c>
      <c r="E165" s="17"/>
      <c r="F165" s="17" t="s">
        <v>121</v>
      </c>
      <c r="G165" s="51" t="s">
        <v>37</v>
      </c>
      <c r="H165" s="52"/>
      <c r="I165" s="46" t="s">
        <v>122</v>
      </c>
      <c r="J165" s="53" t="s">
        <v>123</v>
      </c>
      <c r="K165" s="53" t="s">
        <v>124</v>
      </c>
      <c r="L165" s="53">
        <v>2019</v>
      </c>
      <c r="M165" s="53" t="s">
        <v>125</v>
      </c>
      <c r="N165" s="54">
        <v>10</v>
      </c>
      <c r="O165" s="55">
        <v>603</v>
      </c>
      <c r="P165" s="57" t="s">
        <v>56</v>
      </c>
      <c r="Q165" s="56" t="s">
        <v>113</v>
      </c>
      <c r="R165" s="58">
        <v>4901990000</v>
      </c>
    </row>
    <row r="166" spans="1:19" s="47" customFormat="1" ht="15" customHeight="1">
      <c r="A166" s="50">
        <v>159</v>
      </c>
      <c r="B166" s="51"/>
      <c r="C166" s="17" t="s">
        <v>190</v>
      </c>
      <c r="D166" s="48" t="s">
        <v>194</v>
      </c>
      <c r="E166" s="17"/>
      <c r="F166" s="17" t="s">
        <v>191</v>
      </c>
      <c r="G166" s="51" t="s">
        <v>192</v>
      </c>
      <c r="H166" s="52"/>
      <c r="I166" s="46" t="s">
        <v>193</v>
      </c>
      <c r="J166" s="53" t="s">
        <v>42</v>
      </c>
      <c r="K166" s="53" t="s">
        <v>124</v>
      </c>
      <c r="L166" s="53">
        <v>2023</v>
      </c>
      <c r="M166" s="53" t="s">
        <v>41</v>
      </c>
      <c r="N166" s="54">
        <v>20</v>
      </c>
      <c r="O166" s="55">
        <v>750</v>
      </c>
      <c r="P166" s="57" t="s">
        <v>35</v>
      </c>
      <c r="Q166" s="56" t="s">
        <v>71</v>
      </c>
      <c r="R166" s="58">
        <v>4901990000</v>
      </c>
    </row>
    <row r="167" spans="1:19" s="47" customFormat="1" ht="15" customHeight="1">
      <c r="A167" s="50">
        <v>160</v>
      </c>
      <c r="B167" s="51"/>
      <c r="C167" s="17" t="s">
        <v>190</v>
      </c>
      <c r="D167" s="48" t="s">
        <v>361</v>
      </c>
      <c r="E167" s="17"/>
      <c r="F167" s="17" t="s">
        <v>355</v>
      </c>
      <c r="G167" s="51" t="s">
        <v>356</v>
      </c>
      <c r="H167" s="52"/>
      <c r="I167" s="46" t="s">
        <v>357</v>
      </c>
      <c r="J167" s="53" t="s">
        <v>358</v>
      </c>
      <c r="K167" s="53">
        <v>208</v>
      </c>
      <c r="L167" s="53">
        <v>2024</v>
      </c>
      <c r="M167" s="53" t="s">
        <v>9</v>
      </c>
      <c r="N167" s="54">
        <v>24</v>
      </c>
      <c r="O167" s="55">
        <v>374</v>
      </c>
      <c r="P167" s="57" t="s">
        <v>52</v>
      </c>
      <c r="Q167" s="56" t="s">
        <v>359</v>
      </c>
      <c r="R167" s="58">
        <v>4901990000</v>
      </c>
    </row>
    <row r="168" spans="1:19" s="47" customFormat="1" ht="15" customHeight="1">
      <c r="A168" s="50">
        <v>161</v>
      </c>
      <c r="B168" s="51"/>
      <c r="C168" s="17" t="s">
        <v>190</v>
      </c>
      <c r="D168" s="48" t="s">
        <v>640</v>
      </c>
      <c r="E168" s="17"/>
      <c r="F168" s="17" t="s">
        <v>636</v>
      </c>
      <c r="G168" s="51" t="s">
        <v>637</v>
      </c>
      <c r="H168" s="52"/>
      <c r="I168" s="46" t="s">
        <v>638</v>
      </c>
      <c r="J168" s="53" t="s">
        <v>43</v>
      </c>
      <c r="K168" s="53">
        <v>352</v>
      </c>
      <c r="L168" s="53">
        <v>2026</v>
      </c>
      <c r="M168" s="53" t="s">
        <v>41</v>
      </c>
      <c r="N168" s="54">
        <v>32</v>
      </c>
      <c r="O168" s="55">
        <v>917</v>
      </c>
      <c r="P168" s="57" t="s">
        <v>334</v>
      </c>
      <c r="Q168" s="56" t="s">
        <v>565</v>
      </c>
      <c r="R168" s="58">
        <v>4901990000</v>
      </c>
      <c r="S168" s="47" t="s">
        <v>630</v>
      </c>
    </row>
    <row r="169" spans="1:19" s="47" customFormat="1" ht="15" customHeight="1">
      <c r="A169" s="50">
        <v>162</v>
      </c>
      <c r="B169" s="61"/>
      <c r="C169" s="62"/>
      <c r="D169" s="48" t="s">
        <v>747</v>
      </c>
      <c r="E169" s="62"/>
      <c r="F169" s="62" t="s">
        <v>742</v>
      </c>
      <c r="G169" s="61"/>
      <c r="H169" s="52"/>
      <c r="I169" s="63">
        <v>4810764003164</v>
      </c>
      <c r="J169" s="64" t="s">
        <v>743</v>
      </c>
      <c r="K169" s="64" t="s">
        <v>744</v>
      </c>
      <c r="L169" s="64">
        <v>2018</v>
      </c>
      <c r="M169" s="64" t="s">
        <v>745</v>
      </c>
      <c r="N169" s="65">
        <v>24</v>
      </c>
      <c r="O169" s="66">
        <v>259</v>
      </c>
      <c r="P169" s="57" t="s">
        <v>35</v>
      </c>
      <c r="Q169" s="56" t="s">
        <v>746</v>
      </c>
      <c r="R169" s="58"/>
      <c r="S169" s="47" t="s">
        <v>22</v>
      </c>
    </row>
    <row r="170" spans="1:19" ht="15.75" customHeight="1">
      <c r="A170" s="37"/>
      <c r="B170" s="18"/>
      <c r="C170" s="18"/>
      <c r="D170" s="41"/>
      <c r="E170" s="36"/>
      <c r="F170" s="45"/>
      <c r="G170" s="18"/>
      <c r="H170" s="28"/>
      <c r="I170" s="19"/>
      <c r="J170" s="19"/>
      <c r="K170" s="19"/>
      <c r="L170" s="19"/>
      <c r="M170" s="19"/>
      <c r="N170" s="18"/>
      <c r="O170" s="18"/>
    </row>
  </sheetData>
  <autoFilter ref="A7:R168" xr:uid="{40DBD48D-8F27-4CC6-A4F8-D45D42337052}"/>
  <mergeCells count="2">
    <mergeCell ref="G1:G4"/>
    <mergeCell ref="J2:L3"/>
  </mergeCells>
  <hyperlinks>
    <hyperlink ref="D88" r:id="rId1" xr:uid="{74412B49-F85F-45B7-826F-345816C41AE1}"/>
    <hyperlink ref="D52" r:id="rId2" xr:uid="{A87D601F-D21C-4FF2-A0D6-D29AB0430777}"/>
    <hyperlink ref="D38" r:id="rId3" xr:uid="{ECEB7F2F-0838-45E0-866F-0A12D8BC8F99}"/>
    <hyperlink ref="D62" r:id="rId4" xr:uid="{737B14D5-B492-417F-BFC5-136E0BEEF606}"/>
    <hyperlink ref="D60" r:id="rId5" xr:uid="{309A5986-F0D5-4079-97C6-8D7190175F1F}"/>
    <hyperlink ref="D11" r:id="rId6" xr:uid="{2315C548-1258-4633-8422-4C34B734FE7A}"/>
    <hyperlink ref="D10" r:id="rId7" xr:uid="{70EA253E-E691-4C29-B146-F286A9362A76}"/>
    <hyperlink ref="D13" r:id="rId8" xr:uid="{C5018426-C932-4642-A939-F8240AEA7C2C}"/>
    <hyperlink ref="D9" r:id="rId9" xr:uid="{D2C5D3A2-D725-429F-8598-61EEF3A4FC2F}"/>
    <hyperlink ref="D12" r:id="rId10" xr:uid="{C1BE2AF8-42DC-4F98-901A-0201A5DF3F34}"/>
    <hyperlink ref="D14" r:id="rId11" xr:uid="{D5DA4F7A-67B7-42CF-AC9D-6CA019212B1C}"/>
    <hyperlink ref="D34" r:id="rId12" xr:uid="{40309D22-1487-4537-B9F5-2D7D6388A458}"/>
    <hyperlink ref="D35" r:id="rId13" xr:uid="{D2F02177-BEA1-4F4A-A5DC-16C204DE8EC4}"/>
    <hyperlink ref="D49" r:id="rId14" xr:uid="{6F59A3C4-67DB-4232-9CBC-898D7773DAE2}"/>
    <hyperlink ref="D50" r:id="rId15" xr:uid="{69471A69-B333-4793-93FB-07E0FFD477B3}"/>
    <hyperlink ref="D64" r:id="rId16" xr:uid="{11657423-B979-4ED9-82A4-E1BAC4CBD5EF}"/>
    <hyperlink ref="D73" r:id="rId17" xr:uid="{F51B1E92-534B-4071-831A-8579EB0AA38D}"/>
    <hyperlink ref="D165" r:id="rId18" xr:uid="{D4455722-C85E-46FA-B12F-B1FF6776D2DE}"/>
    <hyperlink ref="D8" r:id="rId19" xr:uid="{07DC9969-1568-40EB-843E-FA83EB51541E}"/>
    <hyperlink ref="D67" r:id="rId20" xr:uid="{EA056F90-C64F-455B-BC0B-86EF710BE361}"/>
    <hyperlink ref="D68" r:id="rId21" xr:uid="{3AF2F95B-8075-4C55-9C56-884DB4D9B4C7}"/>
    <hyperlink ref="D69" r:id="rId22" xr:uid="{F43E6D83-717A-44B8-8A7B-C18AFD4878BF}"/>
    <hyperlink ref="D51" r:id="rId23" xr:uid="{082D48D1-C8B1-4834-92D2-875A61C526DC}"/>
    <hyperlink ref="D84" r:id="rId24" xr:uid="{329B0817-A257-401F-87D5-86AAF2767752}"/>
    <hyperlink ref="D78" r:id="rId25" xr:uid="{E3EB7350-AC87-4896-81E5-9AC521BDE6F0}"/>
    <hyperlink ref="D87" r:id="rId26" xr:uid="{209B9110-2821-446D-8C1A-08791898C7D1}"/>
    <hyperlink ref="D86" r:id="rId27" xr:uid="{4A616F3B-2255-41EC-AF42-89F21D4355C4}"/>
    <hyperlink ref="D125" r:id="rId28" xr:uid="{F4B2A7C4-FEB1-46CD-A91F-A622567D39E0}"/>
    <hyperlink ref="D166" r:id="rId29" xr:uid="{3ACE80B6-5E43-4F10-ADD5-F6473D1DBB93}"/>
    <hyperlink ref="D131" r:id="rId30" xr:uid="{3B3D6CF1-31AE-42F6-B042-3B556D688207}"/>
    <hyperlink ref="D146" r:id="rId31" xr:uid="{AE6C9B5B-D72D-4094-BD3D-D3B7968B550C}"/>
    <hyperlink ref="D158" r:id="rId32" xr:uid="{27781C50-1BE0-4FD0-9ADC-E96BEE844ECF}"/>
    <hyperlink ref="D142" r:id="rId33" xr:uid="{2C93A803-990A-4906-8DFB-AD04872E78EB}"/>
    <hyperlink ref="D144" r:id="rId34" xr:uid="{6B230FCC-C64A-4669-A01D-A9FDA3512BBA}"/>
    <hyperlink ref="D147" r:id="rId35" xr:uid="{D38C1EF5-CD7F-4B37-AA3F-F654E5CACFF3}"/>
    <hyperlink ref="D148" r:id="rId36" xr:uid="{706B205A-1ECB-4F7C-8DFD-F4F217CC6808}"/>
    <hyperlink ref="D150" r:id="rId37" xr:uid="{FC60B406-0C2E-48CD-9E68-BF5CD55FFA1D}"/>
    <hyperlink ref="D151" r:id="rId38" xr:uid="{3832A81D-F4FE-47D1-80C2-31B9693127CA}"/>
    <hyperlink ref="D152" r:id="rId39" xr:uid="{22A653C8-6552-404F-9110-8EB759DC0E1B}"/>
    <hyperlink ref="D154" r:id="rId40" xr:uid="{83F8CE2D-1C23-4EC2-8752-7E6A6C2F3E16}"/>
    <hyperlink ref="D156" r:id="rId41" xr:uid="{B8BC3E32-1AF9-4AA5-A7C9-C78949715C46}"/>
    <hyperlink ref="D157" r:id="rId42" xr:uid="{AA9F756C-4FEE-4B05-8042-231C82D1B6D5}"/>
    <hyperlink ref="D159" r:id="rId43" xr:uid="{DB35045D-C8C5-43C6-B996-5B378099E7E4}"/>
    <hyperlink ref="D160" r:id="rId44" xr:uid="{B75F1F62-D9EB-4DED-8285-E07DD1D44C46}"/>
    <hyperlink ref="D161" r:id="rId45" xr:uid="{45EE41F7-6A29-418F-9622-A16F9CE0BFEE}"/>
    <hyperlink ref="D162" r:id="rId46" xr:uid="{1E18A4DA-3992-4D3A-9A0F-16D3EF08A312}"/>
    <hyperlink ref="D164" r:id="rId47" xr:uid="{FE3C1189-272A-42EF-B8B6-31173D8F66AC}"/>
    <hyperlink ref="D29" r:id="rId48" xr:uid="{F0B3E94E-DDE2-4428-884E-B006950F9196}"/>
    <hyperlink ref="D27" r:id="rId49" xr:uid="{F49D16C4-CD32-4C47-A3E7-BF594E1B2E8D}"/>
    <hyperlink ref="D28" r:id="rId50" xr:uid="{E72837F6-B3EA-40D7-83DF-4BB434EC7266}"/>
    <hyperlink ref="D143" r:id="rId51" xr:uid="{A8D5E753-904C-43AB-BCD5-8AE7DF90F8C4}"/>
    <hyperlink ref="D155" r:id="rId52" xr:uid="{431B6BBC-92B8-4E18-80DF-919C2288BA12}"/>
    <hyperlink ref="D149" r:id="rId53" xr:uid="{215F62E5-76E2-44F4-BDCC-0A259AD18100}"/>
    <hyperlink ref="D22" r:id="rId54" xr:uid="{446D2F41-981F-4891-B893-6EE77826C40A}"/>
    <hyperlink ref="D20" r:id="rId55" xr:uid="{8BAD654C-D793-4077-AC8A-43B2F28FBED1}"/>
    <hyperlink ref="D153" r:id="rId56" xr:uid="{16C9F3B5-7213-4838-A328-9E7D848099EB}"/>
    <hyperlink ref="D163" r:id="rId57" xr:uid="{47252AF2-8F54-4D67-BD05-2BCE16111E8A}"/>
    <hyperlink ref="D40" r:id="rId58" xr:uid="{0968FA9E-313C-4186-A4CD-4C52524CF2FE}"/>
    <hyperlink ref="D61" r:id="rId59" xr:uid="{CC944191-2D88-415F-A71A-9958D7C491D9}"/>
    <hyperlink ref="D58" r:id="rId60" xr:uid="{D0C8FE8D-C224-4761-AB75-CCB4DD059A7E}"/>
    <hyperlink ref="D36" r:id="rId61" xr:uid="{5F3C6D9E-7096-4AD3-A604-B2F3F86FADD8}"/>
    <hyperlink ref="D135" r:id="rId62" xr:uid="{926F3132-BC81-4551-898E-B287B9D2F81A}"/>
    <hyperlink ref="D46" r:id="rId63" xr:uid="{588063D8-461C-421D-B64D-D191DE844342}"/>
    <hyperlink ref="D66" r:id="rId64" xr:uid="{91168C9B-8D2E-4E73-B0B1-70FA13BF0000}"/>
    <hyperlink ref="D54" r:id="rId65" xr:uid="{57C75825-E176-40C3-8031-43BD29C16F90}"/>
    <hyperlink ref="D21" r:id="rId66" xr:uid="{BF78FA20-4F9F-4611-8D4B-CEEE90FACE01}"/>
    <hyperlink ref="D75" r:id="rId67" xr:uid="{5201C7D7-3BF2-4380-99BB-48489F364320}"/>
    <hyperlink ref="D37" r:id="rId68" xr:uid="{4E898B08-478E-4617-ADA5-B8F47CED8B6E}"/>
    <hyperlink ref="D30" r:id="rId69" xr:uid="{B398BD52-578A-476A-AF87-DF98EA36BEAD}"/>
    <hyperlink ref="D23" r:id="rId70" xr:uid="{CB2BCAD0-AE05-491A-9486-9B8B8324E3BE}"/>
    <hyperlink ref="D167" r:id="rId71" xr:uid="{7856ED40-DBA4-4FD0-8659-C3146C6106D2}"/>
    <hyperlink ref="D93" r:id="rId72" xr:uid="{023B74DF-D6A2-46CB-AAB2-AE84FDA4F935}"/>
    <hyperlink ref="D55" r:id="rId73" xr:uid="{FB76BB78-434B-4BAF-B43C-22E00724B3B7}"/>
    <hyperlink ref="D39" r:id="rId74" xr:uid="{7D6CD769-8AAB-4E14-85E5-CCA1E9AC550D}"/>
    <hyperlink ref="D74" r:id="rId75" xr:uid="{6ABA6E9F-292F-4A61-818D-7FF2A9CE9866}"/>
    <hyperlink ref="D130" r:id="rId76" xr:uid="{1E74A10F-A96A-46D0-9453-C12BCB96C554}"/>
    <hyperlink ref="D115" r:id="rId77" xr:uid="{D5053F0B-73A3-4D8C-A9A3-FE846AF0EEEB}"/>
    <hyperlink ref="D140" r:id="rId78" xr:uid="{18378FFF-833E-48A5-9C0A-A071E531812B}"/>
    <hyperlink ref="D95" r:id="rId79" xr:uid="{35B55A73-5002-4523-9A33-78C9293494C4}"/>
    <hyperlink ref="D92" r:id="rId80" xr:uid="{F4DAB18E-1C7B-4821-BB4F-4E97E545D46D}"/>
    <hyperlink ref="D91" r:id="rId81" xr:uid="{C91EA1BE-D47B-435F-B4FA-3FF1678CB2E0}"/>
    <hyperlink ref="D48" r:id="rId82" xr:uid="{4E89CAEF-5A94-4A61-B900-AEA7493B62BF}"/>
    <hyperlink ref="D82" r:id="rId83" xr:uid="{D77016B5-29AF-4C47-8AB3-E2F845EF96DA}"/>
    <hyperlink ref="D110" r:id="rId84" xr:uid="{22732227-567F-46C0-8E60-52CF8AC45A68}"/>
    <hyperlink ref="D139" r:id="rId85" xr:uid="{9CDCD6C6-F768-403B-9F0C-711F0B2FD99A}"/>
    <hyperlink ref="D111" r:id="rId86" xr:uid="{D0B32827-E586-4635-90B4-1C6B5C0ADB33}"/>
    <hyperlink ref="D90" r:id="rId87" xr:uid="{8D864FC5-7521-4611-BE8A-A243ACE3ACEA}"/>
    <hyperlink ref="D81" r:id="rId88" xr:uid="{69417B8D-260D-4FD9-8754-431EE2E2E661}"/>
    <hyperlink ref="D106" r:id="rId89" xr:uid="{9B90C696-2D8E-4861-B010-82B97EDA8DAE}"/>
    <hyperlink ref="D94" r:id="rId90" xr:uid="{A432B3F1-44F5-443F-85FE-17835EDB9B77}"/>
    <hyperlink ref="D96" r:id="rId91" xr:uid="{BF607D7F-144A-4386-AF1C-8D97E26582EB}"/>
    <hyperlink ref="D113" r:id="rId92" xr:uid="{43C5C591-0BA0-4294-B80E-B1D1F7824F6F}"/>
    <hyperlink ref="D15" r:id="rId93" xr:uid="{4E277464-7F4F-40D9-8C35-E1B5392414D0}"/>
    <hyperlink ref="D117" r:id="rId94" xr:uid="{5C23AAE7-E044-4026-83FA-EE1DACC86FE1}"/>
    <hyperlink ref="D41" r:id="rId95" xr:uid="{3D20D4E2-137B-4CA5-AD96-F464BF8BF1EA}"/>
    <hyperlink ref="D42" r:id="rId96" xr:uid="{D0671D23-6CC1-4749-9971-519022726ACD}"/>
    <hyperlink ref="D123" r:id="rId97" xr:uid="{AA816A96-FE53-4CCC-951E-C0C36E30E7A3}"/>
    <hyperlink ref="D138" r:id="rId98" xr:uid="{10EF4A21-DCE0-494B-9CC8-9CAE86C9AE0F}"/>
    <hyperlink ref="D77" r:id="rId99" xr:uid="{EF90C798-3217-4FE8-A400-1DAB4CD9D4ED}"/>
    <hyperlink ref="D124" r:id="rId100" xr:uid="{9061639C-D967-4115-97E5-73E0B23ED30B}"/>
    <hyperlink ref="D112" r:id="rId101" xr:uid="{BAA3F787-2C71-4F1E-B4E7-76C625100CB7}"/>
    <hyperlink ref="D132" r:id="rId102" xr:uid="{519B7B66-3E48-48DE-909A-282505FAF470}"/>
    <hyperlink ref="D80" r:id="rId103" xr:uid="{B91CBFE1-B146-4D4B-A968-2B60AC769AF9}"/>
    <hyperlink ref="D141" r:id="rId104" xr:uid="{1DA50024-805C-4B1F-84A3-574278B83350}"/>
    <hyperlink ref="D136" r:id="rId105" xr:uid="{49D6A827-D994-4A91-A49E-07C70E0B8C53}"/>
    <hyperlink ref="D53" r:id="rId106" xr:uid="{31A23480-D99A-4D54-BB05-C40A995BBC1C}"/>
    <hyperlink ref="D109" r:id="rId107" xr:uid="{2E9A5C57-1DC7-47C7-96C4-4FF200170147}"/>
    <hyperlink ref="D120" r:id="rId108" xr:uid="{01F9134D-CE49-41D8-AD86-5DE2D81AFCA1}"/>
    <hyperlink ref="D105" r:id="rId109" xr:uid="{AA28F7E5-2993-4B81-99B9-776979016642}"/>
    <hyperlink ref="D127" r:id="rId110" xr:uid="{AD251152-3BE3-428D-91B8-59078563B759}"/>
    <hyperlink ref="D128" r:id="rId111" xr:uid="{3A9B92C4-C72E-4B66-A64A-578A35B5F19E}"/>
    <hyperlink ref="D43" r:id="rId112" xr:uid="{6820BA68-BD62-4837-A374-75F79A4678B0}"/>
  </hyperlinks>
  <pageMargins left="0.23622047244094491" right="0.23622047244094491" top="0.39370078740157483" bottom="0.15748031496062992" header="0.51181102362204722" footer="0.51181102362204722"/>
  <pageSetup paperSize="9" scale="65" orientation="landscape" r:id="rId113"/>
  <headerFooter alignWithMargins="0"/>
  <drawing r:id="rId1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Прайс!Область_печати</vt:lpstr>
    </vt:vector>
  </TitlesOfParts>
  <Company>popuri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Издательство Попурри - Поиск - Русско-английский, англо-русский словарь фразеологизмов</dc:title>
  <dc:creator>ira_real</dc:creator>
  <cp:lastModifiedBy>maria.k@mnogoknig.eu</cp:lastModifiedBy>
  <cp:lastPrinted>2022-03-17T07:55:09Z</cp:lastPrinted>
  <dcterms:created xsi:type="dcterms:W3CDTF">2006-01-03T09:37:20Z</dcterms:created>
  <dcterms:modified xsi:type="dcterms:W3CDTF">2026-10-14T13:45:26Z</dcterms:modified>
</cp:coreProperties>
</file>