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360" yWindow="15" windowWidth="20955" windowHeight="9720" firstSheet="3" activeTab="7"/>
  </bookViews>
  <sheets>
    <sheet name="Сладости" sheetId="1" r:id="rId1"/>
    <sheet name="Шоперы" sheetId="2" r:id="rId2"/>
    <sheet name="Магниты" sheetId="3" r:id="rId3"/>
    <sheet name="Значки" sheetId="4" r:id="rId4"/>
    <sheet name="Открытки" sheetId="5" r:id="rId5"/>
    <sheet name="Сувениры " sheetId="6" r:id="rId6"/>
    <sheet name="Закладки" sheetId="7" r:id="rId7"/>
    <sheet name="Стикеры объемные" sheetId="8" r:id="rId8"/>
    <sheet name="Блокноты, тетради" sheetId="9" r:id="rId9"/>
    <sheet name="Упаковочная Бумага" sheetId="10" r:id="rId10"/>
    <sheet name="Футболки" sheetId="11" r:id="rId11"/>
  </sheets>
  <definedNames>
    <definedName name="_xlnm._FilterDatabase" localSheetId="8" hidden="1">'Блокноты, тетради'!$A$5:$L$102</definedName>
    <definedName name="_xlnm._FilterDatabase" localSheetId="6" hidden="1">Закладки!$A$5:$L$52</definedName>
    <definedName name="_xlnm._FilterDatabase" localSheetId="3" hidden="1">Значки!$A$5:$K$192</definedName>
    <definedName name="_xlnm._FilterDatabase" localSheetId="2" hidden="1">Магниты!$A$5:$L$166</definedName>
    <definedName name="_xlnm._FilterDatabase" localSheetId="4" hidden="1">Открытки!$A$5:$L$416</definedName>
    <definedName name="_xlnm._FilterDatabase" localSheetId="0" hidden="1">Сладости!$A$5:$L$34</definedName>
    <definedName name="_xlnm._FilterDatabase" localSheetId="7" hidden="1">'Стикеры объемные'!$A$5:$K$205</definedName>
    <definedName name="_xlnm._FilterDatabase" localSheetId="5" hidden="1">'Сувениры '!$A$5:$L$114</definedName>
    <definedName name="_xlnm._FilterDatabase" localSheetId="9" hidden="1">'Упаковочная Бумага'!$A$5:$IS$35</definedName>
    <definedName name="_xlnm._FilterDatabase" localSheetId="10" hidden="1">Футболки!$A$5:$IU$6</definedName>
    <definedName name="_xlnm._FilterDatabase" localSheetId="1" hidden="1">Шоперы!$A$5:$K$66</definedName>
  </definedNames>
  <calcPr calcId="162913" refMode="R1C1"/>
</workbook>
</file>

<file path=xl/calcChain.xml><?xml version="1.0" encoding="utf-8"?>
<calcChain xmlns="http://schemas.openxmlformats.org/spreadsheetml/2006/main">
  <c r="J16" i="11" l="1"/>
  <c r="J15" i="11"/>
  <c r="J14" i="11"/>
  <c r="J13" i="11"/>
  <c r="J12" i="11"/>
  <c r="J11" i="11"/>
  <c r="J10" i="11"/>
  <c r="J9" i="11"/>
  <c r="J8" i="11"/>
  <c r="J7" i="11"/>
  <c r="J2" i="11" s="1"/>
  <c r="J2" i="10"/>
  <c r="K102" i="9"/>
  <c r="K101" i="9"/>
  <c r="K100" i="9"/>
  <c r="K99" i="9"/>
  <c r="K98" i="9"/>
  <c r="K97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8" i="9"/>
  <c r="K77" i="9"/>
  <c r="K76" i="9"/>
  <c r="K75" i="9"/>
  <c r="K73" i="9"/>
  <c r="K72" i="9"/>
  <c r="K71" i="9"/>
  <c r="K70" i="9"/>
  <c r="K69" i="9"/>
  <c r="K67" i="9"/>
  <c r="K66" i="9"/>
  <c r="K65" i="9"/>
  <c r="K64" i="9"/>
  <c r="K63" i="9"/>
  <c r="K61" i="9"/>
  <c r="K60" i="9"/>
  <c r="K59" i="9"/>
  <c r="K57" i="9"/>
  <c r="K56" i="9"/>
  <c r="K55" i="9"/>
  <c r="K54" i="9"/>
  <c r="K53" i="9"/>
  <c r="K51" i="9"/>
  <c r="K50" i="9"/>
  <c r="K49" i="9"/>
  <c r="K48" i="9"/>
  <c r="K47" i="9"/>
  <c r="K45" i="9"/>
  <c r="K44" i="9"/>
  <c r="K43" i="9"/>
  <c r="K42" i="9"/>
  <c r="K41" i="9"/>
  <c r="K40" i="9"/>
  <c r="K39" i="9"/>
  <c r="K38" i="9"/>
  <c r="K37" i="9"/>
  <c r="K36" i="9"/>
  <c r="K34" i="9"/>
  <c r="K33" i="9"/>
  <c r="K32" i="9"/>
  <c r="K31" i="9"/>
  <c r="K30" i="9"/>
  <c r="K29" i="9"/>
  <c r="K28" i="9"/>
  <c r="K27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8" i="9"/>
  <c r="K7" i="9"/>
  <c r="K2" i="9" s="1"/>
  <c r="J205" i="8"/>
  <c r="J204" i="8"/>
  <c r="J203" i="8"/>
  <c r="J202" i="8"/>
  <c r="J201" i="8"/>
  <c r="J200" i="8"/>
  <c r="J198" i="8"/>
  <c r="J197" i="8"/>
  <c r="J196" i="8"/>
  <c r="J195" i="8"/>
  <c r="J194" i="8"/>
  <c r="J193" i="8"/>
  <c r="J191" i="8"/>
  <c r="J190" i="8"/>
  <c r="J189" i="8"/>
  <c r="J188" i="8"/>
  <c r="J187" i="8"/>
  <c r="J186" i="8"/>
  <c r="J184" i="8"/>
  <c r="J183" i="8"/>
  <c r="J182" i="8"/>
  <c r="J181" i="8"/>
  <c r="J180" i="8"/>
  <c r="J179" i="8"/>
  <c r="J178" i="8"/>
  <c r="J177" i="8"/>
  <c r="J176" i="8"/>
  <c r="J175" i="8"/>
  <c r="J163" i="8"/>
  <c r="J162" i="8"/>
  <c r="J161" i="8"/>
  <c r="J160" i="8"/>
  <c r="J159" i="8"/>
  <c r="J158" i="8"/>
  <c r="J157" i="8"/>
  <c r="J156" i="8"/>
  <c r="J155" i="8"/>
  <c r="J153" i="8"/>
  <c r="J152" i="8"/>
  <c r="J151" i="8"/>
  <c r="J150" i="8"/>
  <c r="J149" i="8"/>
  <c r="J148" i="8"/>
  <c r="J146" i="8"/>
  <c r="J145" i="8"/>
  <c r="J144" i="8"/>
  <c r="J143" i="8"/>
  <c r="J142" i="8"/>
  <c r="J141" i="8"/>
  <c r="J140" i="8"/>
  <c r="J139" i="8"/>
  <c r="J138" i="8"/>
  <c r="J137" i="8"/>
  <c r="J135" i="8"/>
  <c r="J134" i="8"/>
  <c r="J133" i="8"/>
  <c r="J132" i="8"/>
  <c r="J131" i="8"/>
  <c r="J130" i="8"/>
  <c r="J129" i="8"/>
  <c r="J128" i="8"/>
  <c r="J127" i="8"/>
  <c r="J126" i="8"/>
  <c r="J124" i="8"/>
  <c r="J123" i="8"/>
  <c r="J122" i="8"/>
  <c r="J120" i="8"/>
  <c r="J119" i="8"/>
  <c r="J118" i="8"/>
  <c r="J117" i="8"/>
  <c r="J116" i="8"/>
  <c r="J115" i="8"/>
  <c r="J114" i="8"/>
  <c r="J112" i="8"/>
  <c r="J111" i="8"/>
  <c r="J110" i="8"/>
  <c r="J109" i="8"/>
  <c r="J108" i="8"/>
  <c r="J107" i="8"/>
  <c r="J106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7" i="8"/>
  <c r="J86" i="8"/>
  <c r="J85" i="8"/>
  <c r="J84" i="8"/>
  <c r="J83" i="8"/>
  <c r="J82" i="8"/>
  <c r="J81" i="8"/>
  <c r="J79" i="8"/>
  <c r="J78" i="8"/>
  <c r="J77" i="8"/>
  <c r="J76" i="8"/>
  <c r="J74" i="8"/>
  <c r="J73" i="8"/>
  <c r="J72" i="8"/>
  <c r="J71" i="8"/>
  <c r="J70" i="8"/>
  <c r="J69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29" i="8"/>
  <c r="J28" i="8"/>
  <c r="J27" i="8"/>
  <c r="J26" i="8"/>
  <c r="J25" i="8"/>
  <c r="J2" i="8" s="1"/>
  <c r="J24" i="8"/>
  <c r="J22" i="8"/>
  <c r="J21" i="8"/>
  <c r="J20" i="8"/>
  <c r="J19" i="8"/>
  <c r="J18" i="8"/>
  <c r="J17" i="8"/>
  <c r="J16" i="8"/>
  <c r="J14" i="8"/>
  <c r="J13" i="8"/>
  <c r="J12" i="8"/>
  <c r="J11" i="8"/>
  <c r="J10" i="8"/>
  <c r="J9" i="8"/>
  <c r="J8" i="8"/>
  <c r="J7" i="8"/>
  <c r="K52" i="7"/>
  <c r="K51" i="7"/>
  <c r="K50" i="7"/>
  <c r="K49" i="7"/>
  <c r="K48" i="7"/>
  <c r="K47" i="7"/>
  <c r="K46" i="7"/>
  <c r="K45" i="7"/>
  <c r="K44" i="7"/>
  <c r="K43" i="7"/>
  <c r="K42" i="7"/>
  <c r="K41" i="7"/>
  <c r="K39" i="7"/>
  <c r="K38" i="7"/>
  <c r="K37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8" i="7"/>
  <c r="K17" i="7"/>
  <c r="K16" i="7"/>
  <c r="K15" i="7"/>
  <c r="K14" i="7"/>
  <c r="K12" i="7"/>
  <c r="K11" i="7"/>
  <c r="K10" i="7"/>
  <c r="K8" i="7"/>
  <c r="K7" i="7"/>
  <c r="K2" i="7"/>
  <c r="K114" i="6"/>
  <c r="K113" i="6"/>
  <c r="K112" i="6"/>
  <c r="K111" i="6"/>
  <c r="K109" i="6"/>
  <c r="K108" i="6"/>
  <c r="K107" i="6"/>
  <c r="K106" i="6"/>
  <c r="K105" i="6"/>
  <c r="K104" i="6"/>
  <c r="K103" i="6"/>
  <c r="K102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0" i="6"/>
  <c r="K79" i="6"/>
  <c r="K78" i="6"/>
  <c r="K77" i="6"/>
  <c r="K76" i="6"/>
  <c r="K75" i="6"/>
  <c r="K73" i="6"/>
  <c r="K72" i="6"/>
  <c r="K71" i="6"/>
  <c r="K70" i="6"/>
  <c r="K69" i="6"/>
  <c r="K68" i="6"/>
  <c r="K67" i="6"/>
  <c r="K66" i="6"/>
  <c r="K65" i="6"/>
  <c r="K64" i="6"/>
  <c r="K63" i="6"/>
  <c r="K61" i="6"/>
  <c r="K60" i="6"/>
  <c r="K59" i="6"/>
  <c r="K58" i="6"/>
  <c r="K57" i="6"/>
  <c r="K56" i="6"/>
  <c r="K54" i="6"/>
  <c r="K53" i="6"/>
  <c r="K52" i="6"/>
  <c r="K51" i="6"/>
  <c r="K50" i="6"/>
  <c r="K49" i="6"/>
  <c r="K48" i="6"/>
  <c r="K47" i="6"/>
  <c r="K46" i="6"/>
  <c r="K45" i="6"/>
  <c r="K43" i="6"/>
  <c r="K42" i="6"/>
  <c r="K41" i="6"/>
  <c r="K40" i="6"/>
  <c r="K38" i="6"/>
  <c r="K37" i="6"/>
  <c r="K35" i="6"/>
  <c r="K34" i="6"/>
  <c r="K33" i="6"/>
  <c r="K32" i="6"/>
  <c r="K31" i="6"/>
  <c r="K30" i="6"/>
  <c r="K29" i="6"/>
  <c r="K28" i="6"/>
  <c r="K26" i="6"/>
  <c r="K25" i="6"/>
  <c r="K24" i="6"/>
  <c r="K2" i="6" s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7" i="6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5" i="5"/>
  <c r="K394" i="5"/>
  <c r="K393" i="5"/>
  <c r="K391" i="5"/>
  <c r="K389" i="5"/>
  <c r="K388" i="5"/>
  <c r="K387" i="5"/>
  <c r="K386" i="5"/>
  <c r="K385" i="5"/>
  <c r="K384" i="5"/>
  <c r="K383" i="5"/>
  <c r="K382" i="5"/>
  <c r="K381" i="5"/>
  <c r="K380" i="5"/>
  <c r="K379" i="5"/>
  <c r="K377" i="5"/>
  <c r="K376" i="5"/>
  <c r="K375" i="5"/>
  <c r="K374" i="5"/>
  <c r="K373" i="5"/>
  <c r="K372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7" i="5"/>
  <c r="K336" i="5"/>
  <c r="K334" i="5"/>
  <c r="K332" i="5"/>
  <c r="K330" i="5"/>
  <c r="K329" i="5"/>
  <c r="K327" i="5"/>
  <c r="K326" i="5"/>
  <c r="K324" i="5"/>
  <c r="K323" i="5"/>
  <c r="K322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7" i="5"/>
  <c r="K306" i="5"/>
  <c r="K305" i="5"/>
  <c r="K304" i="5"/>
  <c r="K303" i="5"/>
  <c r="K301" i="5"/>
  <c r="K300" i="5"/>
  <c r="K299" i="5"/>
  <c r="K298" i="5"/>
  <c r="K297" i="5"/>
  <c r="K296" i="5"/>
  <c r="K295" i="5"/>
  <c r="K294" i="5"/>
  <c r="K292" i="5"/>
  <c r="K291" i="5"/>
  <c r="K290" i="5"/>
  <c r="K289" i="5"/>
  <c r="K288" i="5"/>
  <c r="K286" i="5"/>
  <c r="K285" i="5"/>
  <c r="K284" i="5"/>
  <c r="K283" i="5"/>
  <c r="K282" i="5"/>
  <c r="K281" i="5"/>
  <c r="K279" i="5"/>
  <c r="K278" i="5"/>
  <c r="K277" i="5"/>
  <c r="K276" i="5"/>
  <c r="K275" i="5"/>
  <c r="K274" i="5"/>
  <c r="K272" i="5"/>
  <c r="K271" i="5"/>
  <c r="K270" i="5"/>
  <c r="K269" i="5"/>
  <c r="K268" i="5"/>
  <c r="K267" i="5"/>
  <c r="K266" i="5"/>
  <c r="K265" i="5"/>
  <c r="K264" i="5"/>
  <c r="K263" i="5"/>
  <c r="K262" i="5"/>
  <c r="K260" i="5"/>
  <c r="K259" i="5"/>
  <c r="K258" i="5"/>
  <c r="K257" i="5"/>
  <c r="K256" i="5"/>
  <c r="K255" i="5"/>
  <c r="K254" i="5"/>
  <c r="K253" i="5"/>
  <c r="K251" i="5"/>
  <c r="K250" i="5"/>
  <c r="K249" i="5"/>
  <c r="K247" i="5"/>
  <c r="K246" i="5"/>
  <c r="K245" i="5"/>
  <c r="K244" i="5"/>
  <c r="K243" i="5"/>
  <c r="K242" i="5"/>
  <c r="K241" i="5"/>
  <c r="K240" i="5"/>
  <c r="K238" i="5"/>
  <c r="K237" i="5"/>
  <c r="K236" i="5"/>
  <c r="K235" i="5"/>
  <c r="K234" i="5"/>
  <c r="K233" i="5"/>
  <c r="K231" i="5"/>
  <c r="K230" i="5"/>
  <c r="K229" i="5"/>
  <c r="K227" i="5"/>
  <c r="K226" i="5"/>
  <c r="K225" i="5"/>
  <c r="K224" i="5"/>
  <c r="K223" i="5"/>
  <c r="K222" i="5"/>
  <c r="K220" i="5"/>
  <c r="K219" i="5"/>
  <c r="K218" i="5"/>
  <c r="K217" i="5"/>
  <c r="K216" i="5"/>
  <c r="K215" i="5"/>
  <c r="K214" i="5"/>
  <c r="K212" i="5"/>
  <c r="K211" i="5"/>
  <c r="K210" i="5"/>
  <c r="K209" i="5"/>
  <c r="K208" i="5"/>
  <c r="K207" i="5"/>
  <c r="K205" i="5"/>
  <c r="K204" i="5"/>
  <c r="K203" i="5"/>
  <c r="K202" i="5"/>
  <c r="K201" i="5"/>
  <c r="K200" i="5"/>
  <c r="K199" i="5"/>
  <c r="K198" i="5"/>
  <c r="K197" i="5"/>
  <c r="K196" i="5"/>
  <c r="K194" i="5"/>
  <c r="K193" i="5"/>
  <c r="K192" i="5"/>
  <c r="K191" i="5"/>
  <c r="K190" i="5"/>
  <c r="K189" i="5"/>
  <c r="K187" i="5"/>
  <c r="K186" i="5"/>
  <c r="K185" i="5"/>
  <c r="K184" i="5"/>
  <c r="K183" i="5"/>
  <c r="K182" i="5"/>
  <c r="K181" i="5"/>
  <c r="K180" i="5"/>
  <c r="K178" i="5"/>
  <c r="K177" i="5"/>
  <c r="K176" i="5"/>
  <c r="K175" i="5"/>
  <c r="K174" i="5"/>
  <c r="K173" i="5"/>
  <c r="K172" i="5"/>
  <c r="K170" i="5"/>
  <c r="K169" i="5"/>
  <c r="K168" i="5"/>
  <c r="K167" i="5"/>
  <c r="K166" i="5"/>
  <c r="K165" i="5"/>
  <c r="K163" i="5"/>
  <c r="K162" i="5"/>
  <c r="K161" i="5"/>
  <c r="K160" i="5"/>
  <c r="K159" i="5"/>
  <c r="K158" i="5"/>
  <c r="K157" i="5"/>
  <c r="K156" i="5"/>
  <c r="K155" i="5"/>
  <c r="K154" i="5"/>
  <c r="K152" i="5"/>
  <c r="K150" i="5"/>
  <c r="K149" i="5"/>
  <c r="K148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5" i="5"/>
  <c r="K104" i="5"/>
  <c r="K103" i="5"/>
  <c r="K102" i="5"/>
  <c r="K101" i="5"/>
  <c r="K100" i="5"/>
  <c r="K99" i="5"/>
  <c r="K98" i="5"/>
  <c r="K97" i="5"/>
  <c r="K95" i="5"/>
  <c r="K94" i="5"/>
  <c r="K93" i="5"/>
  <c r="K92" i="5"/>
  <c r="K91" i="5"/>
  <c r="K90" i="5"/>
  <c r="K89" i="5"/>
  <c r="K88" i="5"/>
  <c r="K87" i="5"/>
  <c r="K86" i="5"/>
  <c r="K85" i="5"/>
  <c r="K84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6" i="5"/>
  <c r="K15" i="5"/>
  <c r="K14" i="5"/>
  <c r="K13" i="5"/>
  <c r="K12" i="5"/>
  <c r="K11" i="5"/>
  <c r="K9" i="5"/>
  <c r="K8" i="5"/>
  <c r="K7" i="5"/>
  <c r="K2" i="5" s="1"/>
  <c r="J192" i="4"/>
  <c r="J191" i="4"/>
  <c r="J190" i="4"/>
  <c r="J189" i="4"/>
  <c r="J188" i="4"/>
  <c r="J187" i="4"/>
  <c r="J186" i="4"/>
  <c r="J184" i="4"/>
  <c r="J183" i="4"/>
  <c r="J182" i="4"/>
  <c r="J181" i="4"/>
  <c r="J180" i="4"/>
  <c r="J179" i="4"/>
  <c r="J177" i="4"/>
  <c r="J176" i="4"/>
  <c r="J175" i="4"/>
  <c r="J174" i="4"/>
  <c r="J173" i="4"/>
  <c r="J172" i="4"/>
  <c r="J171" i="4"/>
  <c r="J170" i="4"/>
  <c r="J169" i="4"/>
  <c r="J168" i="4"/>
  <c r="J167" i="4"/>
  <c r="J165" i="4"/>
  <c r="J164" i="4"/>
  <c r="J163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4" i="4"/>
  <c r="J113" i="4"/>
  <c r="J112" i="4"/>
  <c r="J111" i="4"/>
  <c r="J110" i="4"/>
  <c r="J109" i="4"/>
  <c r="J108" i="4"/>
  <c r="J106" i="4"/>
  <c r="J105" i="4"/>
  <c r="J104" i="4"/>
  <c r="J103" i="4"/>
  <c r="J102" i="4"/>
  <c r="J101" i="4"/>
  <c r="J100" i="4"/>
  <c r="J99" i="4"/>
  <c r="J98" i="4"/>
  <c r="J97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0" i="4"/>
  <c r="J79" i="4"/>
  <c r="J78" i="4"/>
  <c r="J77" i="4"/>
  <c r="J76" i="4"/>
  <c r="J75" i="4"/>
  <c r="J74" i="4"/>
  <c r="J73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2" i="4" s="1"/>
  <c r="K166" i="3"/>
  <c r="K165" i="3"/>
  <c r="K164" i="3"/>
  <c r="K163" i="3"/>
  <c r="K162" i="3"/>
  <c r="K161" i="3"/>
  <c r="K160" i="3"/>
  <c r="K159" i="3"/>
  <c r="K158" i="3"/>
  <c r="K157" i="3"/>
  <c r="K155" i="3"/>
  <c r="K154" i="3"/>
  <c r="K153" i="3"/>
  <c r="K152" i="3"/>
  <c r="K151" i="3"/>
  <c r="K150" i="3"/>
  <c r="K149" i="3"/>
  <c r="K148" i="3"/>
  <c r="K147" i="3"/>
  <c r="K145" i="3"/>
  <c r="K144" i="3"/>
  <c r="K143" i="3"/>
  <c r="K142" i="3"/>
  <c r="K141" i="3"/>
  <c r="K140" i="3"/>
  <c r="K138" i="3"/>
  <c r="K137" i="3"/>
  <c r="K136" i="3"/>
  <c r="K134" i="3"/>
  <c r="K133" i="3"/>
  <c r="K132" i="3"/>
  <c r="K131" i="3"/>
  <c r="K129" i="3"/>
  <c r="K128" i="3"/>
  <c r="K127" i="3"/>
  <c r="K126" i="3"/>
  <c r="K125" i="3"/>
  <c r="K124" i="3"/>
  <c r="K122" i="3"/>
  <c r="K120" i="3"/>
  <c r="K118" i="3"/>
  <c r="K116" i="3"/>
  <c r="K114" i="3"/>
  <c r="K113" i="3"/>
  <c r="K112" i="3"/>
  <c r="K110" i="3"/>
  <c r="K109" i="3"/>
  <c r="K108" i="3"/>
  <c r="K107" i="3"/>
  <c r="K106" i="3"/>
  <c r="K105" i="3"/>
  <c r="K104" i="3"/>
  <c r="K103" i="3"/>
  <c r="K102" i="3"/>
  <c r="K100" i="3"/>
  <c r="K99" i="3"/>
  <c r="K98" i="3"/>
  <c r="K97" i="3"/>
  <c r="K95" i="3"/>
  <c r="K94" i="3"/>
  <c r="K93" i="3"/>
  <c r="K92" i="3"/>
  <c r="K91" i="3"/>
  <c r="K90" i="3"/>
  <c r="K88" i="3"/>
  <c r="K87" i="3"/>
  <c r="K86" i="3"/>
  <c r="K85" i="3"/>
  <c r="K84" i="3"/>
  <c r="K83" i="3"/>
  <c r="K81" i="3"/>
  <c r="K80" i="3"/>
  <c r="K79" i="3"/>
  <c r="K78" i="3"/>
  <c r="K77" i="3"/>
  <c r="K76" i="3"/>
  <c r="K75" i="3"/>
  <c r="K73" i="3"/>
  <c r="K72" i="3"/>
  <c r="K71" i="3"/>
  <c r="K70" i="3"/>
  <c r="K68" i="3"/>
  <c r="K67" i="3"/>
  <c r="K66" i="3"/>
  <c r="K65" i="3"/>
  <c r="K64" i="3"/>
  <c r="K62" i="3"/>
  <c r="K61" i="3"/>
  <c r="K60" i="3"/>
  <c r="K59" i="3"/>
  <c r="K58" i="3"/>
  <c r="K57" i="3"/>
  <c r="K56" i="3"/>
  <c r="K55" i="3"/>
  <c r="K54" i="3"/>
  <c r="K53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3" i="3"/>
  <c r="K12" i="3"/>
  <c r="K11" i="3"/>
  <c r="K10" i="3"/>
  <c r="K9" i="3"/>
  <c r="K7" i="3"/>
  <c r="K2" i="3" s="1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1" i="2"/>
  <c r="J50" i="2"/>
  <c r="J48" i="2"/>
  <c r="J47" i="2"/>
  <c r="J46" i="2"/>
  <c r="J45" i="2"/>
  <c r="J44" i="2"/>
  <c r="J43" i="2"/>
  <c r="J42" i="2"/>
  <c r="J41" i="2"/>
  <c r="J40" i="2"/>
  <c r="J38" i="2"/>
  <c r="J37" i="2"/>
  <c r="J36" i="2"/>
  <c r="J35" i="2"/>
  <c r="J34" i="2"/>
  <c r="J33" i="2"/>
  <c r="J32" i="2"/>
  <c r="J30" i="2"/>
  <c r="J29" i="2"/>
  <c r="J27" i="2"/>
  <c r="J26" i="2"/>
  <c r="J25" i="2"/>
  <c r="J24" i="2"/>
  <c r="J23" i="2"/>
  <c r="J21" i="2"/>
  <c r="J19" i="2"/>
  <c r="J18" i="2"/>
  <c r="J17" i="2"/>
  <c r="J16" i="2"/>
  <c r="J14" i="2"/>
  <c r="J13" i="2"/>
  <c r="J11" i="2"/>
  <c r="J9" i="2"/>
  <c r="J7" i="2"/>
  <c r="J2" i="2" s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5" i="1"/>
  <c r="K14" i="1"/>
  <c r="K13" i="1"/>
  <c r="K12" i="1"/>
  <c r="K11" i="1"/>
  <c r="K9" i="1"/>
  <c r="K8" i="1"/>
  <c r="K7" i="1"/>
  <c r="K2" i="1" s="1"/>
</calcChain>
</file>

<file path=xl/sharedStrings.xml><?xml version="1.0" encoding="utf-8"?>
<sst xmlns="http://schemas.openxmlformats.org/spreadsheetml/2006/main" count="4974" uniqueCount="2587">
  <si>
    <t>Сумма заказа</t>
  </si>
  <si>
    <t>Артикул</t>
  </si>
  <si>
    <t>Статус</t>
  </si>
  <si>
    <t xml:space="preserve">Серия. Город </t>
  </si>
  <si>
    <t>Фото</t>
  </si>
  <si>
    <t>Наименование</t>
  </si>
  <si>
    <t>Штрихкод</t>
  </si>
  <si>
    <t xml:space="preserve">Оптовая  цена </t>
  </si>
  <si>
    <t>РРЦ</t>
  </si>
  <si>
    <t>Остаток</t>
  </si>
  <si>
    <t>Заказ</t>
  </si>
  <si>
    <t>Сумма</t>
  </si>
  <si>
    <t>Ссылка на фото</t>
  </si>
  <si>
    <t>ВОДА</t>
  </si>
  <si>
    <t>отгрузка по системе "Честный знак"</t>
  </si>
  <si>
    <t>Санкт-Петербург</t>
  </si>
  <si>
    <r>
      <rPr>
        <b/>
        <sz val="14"/>
        <rFont val="Tahoma"/>
        <family val="2"/>
        <charset val="204"/>
      </rPr>
      <t xml:space="preserve">Вода "Айленд О2" </t>
    </r>
    <r>
      <rPr>
        <sz val="14"/>
        <rFont val="Tahoma"/>
        <family val="2"/>
        <charset val="204"/>
      </rPr>
      <t xml:space="preserve">0,5л (газ) </t>
    </r>
  </si>
  <si>
    <t>в наличии</t>
  </si>
  <si>
    <t>https://disk.360.yandex.ru/i/cEl4XkXkcdCX0g</t>
  </si>
  <si>
    <r>
      <rPr>
        <b/>
        <sz val="14"/>
        <rFont val="Tahoma"/>
        <family val="2"/>
        <charset val="204"/>
      </rPr>
      <t>Вода "Айленд О2"</t>
    </r>
    <r>
      <rPr>
        <sz val="14"/>
        <rFont val="Tahoma"/>
        <family val="2"/>
        <charset val="204"/>
      </rPr>
      <t xml:space="preserve"> 0,5л (негаз) </t>
    </r>
  </si>
  <si>
    <t>https://disk.360.yandex.ru/i/Jp5Jywrx3xtdbQ</t>
  </si>
  <si>
    <t>Москва</t>
  </si>
  <si>
    <t>Монпансье</t>
  </si>
  <si>
    <r>
      <rPr>
        <sz val="14"/>
        <rFont val="Tahoma"/>
        <family val="2"/>
        <charset val="204"/>
      </rPr>
      <t xml:space="preserve">Карамель леденцовая </t>
    </r>
    <r>
      <rPr>
        <b/>
        <sz val="14"/>
        <rFont val="Tahoma"/>
        <family val="2"/>
        <charset val="204"/>
      </rPr>
      <t>«Петербург.Зайка» со вкусом яблока</t>
    </r>
  </si>
  <si>
    <t>нет в наличии</t>
  </si>
  <si>
    <t>https://disk.360.yandex.ru/i/mQwqbUDaHgtl4w</t>
  </si>
  <si>
    <r>
      <t xml:space="preserve">Монпансье </t>
    </r>
    <r>
      <rPr>
        <b/>
        <sz val="14"/>
        <rFont val="Tahoma"/>
        <family val="2"/>
        <charset val="204"/>
      </rPr>
      <t>"Карта Петербурга"</t>
    </r>
    <r>
      <rPr>
        <sz val="14"/>
        <rFont val="Tahoma"/>
        <family val="2"/>
        <charset val="204"/>
      </rPr>
      <t xml:space="preserve"> </t>
    </r>
  </si>
  <si>
    <t>https://disk.yandex.ru/i/J81ZXd7lx4gN4g</t>
  </si>
  <si>
    <r>
      <t xml:space="preserve">Монпансье </t>
    </r>
    <r>
      <rPr>
        <b/>
        <sz val="14"/>
        <rFont val="Tahoma"/>
        <family val="2"/>
        <charset val="204"/>
      </rPr>
      <t>«Дом Зингера»</t>
    </r>
  </si>
  <si>
    <t>https://disk.yandex.ru/i/Vb9vK5CEVNHB0w</t>
  </si>
  <si>
    <r>
      <t xml:space="preserve">Монпансье </t>
    </r>
    <r>
      <rPr>
        <b/>
        <sz val="14"/>
        <rFont val="Tahoma"/>
        <family val="2"/>
        <charset val="204"/>
      </rPr>
      <t>«Исаакиевский собор»</t>
    </r>
  </si>
  <si>
    <t>https://disk.yandex.ru/i/LXlIOFSSiSYJzg</t>
  </si>
  <si>
    <r>
      <t xml:space="preserve">Монпансье </t>
    </r>
    <r>
      <rPr>
        <b/>
        <sz val="14"/>
        <rFont val="Tahoma"/>
        <family val="2"/>
        <charset val="204"/>
      </rPr>
      <t>«Петропавловская крепость»</t>
    </r>
  </si>
  <si>
    <t>https://disk.yandex.ru/d/a7pcvClQwPCVLg</t>
  </si>
  <si>
    <t xml:space="preserve">Шоколад </t>
  </si>
  <si>
    <t>хит продаж</t>
  </si>
  <si>
    <r>
      <t xml:space="preserve">Шоколад </t>
    </r>
    <r>
      <rPr>
        <sz val="14"/>
        <rFont val="Tahoma"/>
        <family val="2"/>
        <charset val="204"/>
      </rPr>
      <t>молочный</t>
    </r>
    <r>
      <rPr>
        <sz val="14"/>
        <rFont val="Tahoma"/>
        <family val="2"/>
        <charset val="204"/>
      </rPr>
      <t xml:space="preserve"> </t>
    </r>
    <r>
      <rPr>
        <b/>
        <sz val="14"/>
        <rFont val="Tahoma"/>
        <family val="2"/>
        <charset val="204"/>
      </rPr>
      <t>"Поребрик"</t>
    </r>
    <r>
      <rPr>
        <sz val="14"/>
        <rFont val="Tahoma"/>
        <family val="2"/>
        <charset val="204"/>
      </rPr>
      <t xml:space="preserve"> 25гр </t>
    </r>
  </si>
  <si>
    <t>https://disk.yandex.ru/i/pnktXt8k5_AIEg</t>
  </si>
  <si>
    <r>
      <t xml:space="preserve">Шоколад горький </t>
    </r>
    <r>
      <rPr>
        <b/>
        <sz val="14"/>
        <rFont val="Tahoma"/>
        <family val="2"/>
        <charset val="204"/>
      </rPr>
      <t>"С апатией и безразличием"</t>
    </r>
    <r>
      <rPr>
        <sz val="14"/>
        <rFont val="Tahoma"/>
        <family val="2"/>
        <charset val="204"/>
      </rPr>
      <t xml:space="preserve"> 25гр</t>
    </r>
  </si>
  <si>
    <t>https://disk.yandex.ru/i/JjSGpw-cDzlI3w</t>
  </si>
  <si>
    <r>
      <rPr>
        <sz val="14"/>
        <rFont val="Tahoma"/>
        <family val="2"/>
        <charset val="204"/>
      </rPr>
      <t xml:space="preserve">Шоколад молочный </t>
    </r>
    <r>
      <rPr>
        <b/>
        <sz val="14"/>
        <rFont val="Tahoma"/>
        <family val="2"/>
        <charset val="204"/>
      </rPr>
      <t>"SPB Медный всадник"</t>
    </r>
    <r>
      <rPr>
        <sz val="14"/>
        <rFont val="Tahoma"/>
        <family val="2"/>
        <charset val="204"/>
      </rPr>
      <t xml:space="preserve"> 80 гр</t>
    </r>
  </si>
  <si>
    <t>https://disk.yandex.ru/i/Hl8Q83KhtdG7bQ</t>
  </si>
  <si>
    <r>
      <rPr>
        <sz val="14"/>
        <rFont val="Tahoma"/>
        <family val="2"/>
        <charset val="204"/>
      </rPr>
      <t xml:space="preserve">Шоколад молочный </t>
    </r>
    <r>
      <rPr>
        <b/>
        <sz val="14"/>
        <rFont val="Tahoma"/>
        <family val="2"/>
        <charset val="204"/>
      </rPr>
      <t>"SPB Дом книги"</t>
    </r>
    <r>
      <rPr>
        <sz val="14"/>
        <rFont val="Tahoma"/>
        <family val="2"/>
        <charset val="204"/>
      </rPr>
      <t xml:space="preserve"> 80 гр</t>
    </r>
  </si>
  <si>
    <t>https://disk.yandex.ru/i/yGZOaI4QOpLzrg</t>
  </si>
  <si>
    <r>
      <t>Шоколад молочный</t>
    </r>
    <r>
      <rPr>
        <b/>
        <sz val="14"/>
        <rFont val="Tahoma"/>
        <family val="2"/>
        <charset val="204"/>
      </rPr>
      <t xml:space="preserve"> "Шашечка Петербург"</t>
    </r>
    <r>
      <rPr>
        <sz val="14"/>
        <rFont val="Tahoma"/>
        <family val="2"/>
        <charset val="204"/>
      </rPr>
      <t>, 80гр</t>
    </r>
  </si>
  <si>
    <t>https://disk.yandex.ru/i/T3IparsGttMkdw</t>
  </si>
  <si>
    <r>
      <t xml:space="preserve">Шоколад молочный </t>
    </r>
    <r>
      <rPr>
        <b/>
        <sz val="14"/>
        <rFont val="Tahoma"/>
        <family val="2"/>
        <charset val="204"/>
      </rPr>
      <t>"Ростральные колонны"</t>
    </r>
    <r>
      <rPr>
        <sz val="14"/>
        <rFont val="Tahoma"/>
        <family val="2"/>
        <charset val="204"/>
      </rPr>
      <t>, 80гр</t>
    </r>
  </si>
  <si>
    <t>https://disk.yandex.ru/i/Iyke9rcT1CsDcg</t>
  </si>
  <si>
    <r>
      <t xml:space="preserve">Шоколад молочный </t>
    </r>
    <r>
      <rPr>
        <b/>
        <sz val="14"/>
        <rFont val="Tahoma"/>
        <family val="2"/>
        <charset val="204"/>
      </rPr>
      <t>"Карта туриста"</t>
    </r>
    <r>
      <rPr>
        <sz val="14"/>
        <rFont val="Tahoma"/>
        <family val="2"/>
        <charset val="204"/>
      </rPr>
      <t>, 80гр</t>
    </r>
  </si>
  <si>
    <t>https://disk.yandex.ru/i/zp7UH6umLyB4ig</t>
  </si>
  <si>
    <r>
      <t>Шоколад молочный</t>
    </r>
    <r>
      <rPr>
        <b/>
        <sz val="14"/>
        <rFont val="Tahoma"/>
        <family val="2"/>
        <charset val="204"/>
      </rPr>
      <t xml:space="preserve"> "Дом Книги"</t>
    </r>
    <r>
      <rPr>
        <sz val="14"/>
        <rFont val="Tahoma"/>
        <family val="2"/>
        <charset val="204"/>
      </rPr>
      <t>, 80гр</t>
    </r>
  </si>
  <si>
    <t>https://disk.yandex.ru/i/JVffjdOofwhKqg</t>
  </si>
  <si>
    <r>
      <t xml:space="preserve">Шоколад </t>
    </r>
    <r>
      <rPr>
        <b/>
        <sz val="14"/>
        <rFont val="Tahoma"/>
        <family val="2"/>
        <charset val="204"/>
      </rPr>
      <t>"Канал Грибоедова"</t>
    </r>
    <r>
      <rPr>
        <sz val="14"/>
        <rFont val="Tahoma"/>
        <family val="2"/>
        <charset val="204"/>
      </rPr>
      <t>, 80г</t>
    </r>
  </si>
  <si>
    <t>https://disk.yandex.ru/i/54qEyp0ERO-gMw</t>
  </si>
  <si>
    <r>
      <t xml:space="preserve">Шоколад молочный </t>
    </r>
    <r>
      <rPr>
        <b/>
        <sz val="14"/>
        <rFont val="Tahoma"/>
        <family val="2"/>
        <charset val="204"/>
      </rPr>
      <t>"Девочка"</t>
    </r>
    <r>
      <rPr>
        <sz val="14"/>
        <rFont val="Tahoma"/>
        <family val="2"/>
        <charset val="204"/>
      </rPr>
      <t xml:space="preserve"> 80гр </t>
    </r>
  </si>
  <si>
    <t>https://disk.yandex.ru/i/ulV8HC3C12nhkg</t>
  </si>
  <si>
    <r>
      <t xml:space="preserve">Шоколад </t>
    </r>
    <r>
      <rPr>
        <b/>
        <sz val="14"/>
        <rFont val="Tahoma"/>
        <family val="2"/>
        <charset val="204"/>
      </rPr>
      <t>"Центр Петербурга"</t>
    </r>
    <r>
      <rPr>
        <sz val="14"/>
        <rFont val="Tahoma"/>
        <family val="2"/>
        <charset val="204"/>
      </rPr>
      <t>, 80г</t>
    </r>
  </si>
  <si>
    <t>https://disk.yandex.ru/i/qwLzO-gRa21yKA</t>
  </si>
  <si>
    <r>
      <t>Шоколад молочный</t>
    </r>
    <r>
      <rPr>
        <b/>
        <sz val="14"/>
        <rFont val="Tahoma"/>
        <family val="2"/>
        <charset val="204"/>
      </rPr>
      <t xml:space="preserve"> "Карта Петербурга"</t>
    </r>
    <r>
      <rPr>
        <sz val="14"/>
        <rFont val="Tahoma"/>
        <family val="2"/>
        <charset val="204"/>
      </rPr>
      <t xml:space="preserve"> 80гр </t>
    </r>
  </si>
  <si>
    <t>https://disk.yandex.ru/i/h-BOeFnwlWiPzg</t>
  </si>
  <si>
    <r>
      <t xml:space="preserve">Шоколад горький </t>
    </r>
    <r>
      <rPr>
        <b/>
        <sz val="14"/>
        <rFont val="Tahoma"/>
        <family val="2"/>
        <charset val="204"/>
      </rPr>
      <t>"С апатией и безразличием"</t>
    </r>
    <r>
      <rPr>
        <sz val="14"/>
        <rFont val="Tahoma"/>
        <family val="2"/>
        <charset val="204"/>
      </rPr>
      <t>, 80гр</t>
    </r>
  </si>
  <si>
    <t>https://disk.yandex.ru/i/dLQNPfmc51kKjA</t>
  </si>
  <si>
    <r>
      <t xml:space="preserve">Шоколад молочный </t>
    </r>
    <r>
      <rPr>
        <b/>
        <sz val="14"/>
        <rFont val="Tahoma"/>
        <family val="2"/>
        <charset val="204"/>
      </rPr>
      <t>"Saint-Petersburg, крыши. new"</t>
    </r>
    <r>
      <rPr>
        <sz val="14"/>
        <rFont val="Tahoma"/>
        <family val="2"/>
        <charset val="204"/>
      </rPr>
      <t>, 80гр</t>
    </r>
  </si>
  <si>
    <t>https://disk.yandex.ru/i/ur8pezjVH4Ff1A</t>
  </si>
  <si>
    <r>
      <t xml:space="preserve">Шоколад молочный </t>
    </r>
    <r>
      <rPr>
        <b/>
        <sz val="14"/>
        <rFont val="Tahoma"/>
        <family val="2"/>
        <charset val="204"/>
      </rPr>
      <t>"Дворцовый мост. new"</t>
    </r>
    <r>
      <rPr>
        <sz val="14"/>
        <rFont val="Tahoma"/>
        <family val="2"/>
        <charset val="204"/>
      </rPr>
      <t>, 80гр</t>
    </r>
  </si>
  <si>
    <t>https://disk.yandex.ru/i/RkfEpj1Je5-EoA</t>
  </si>
  <si>
    <r>
      <t>Шоколад молочный</t>
    </r>
    <r>
      <rPr>
        <b/>
        <sz val="14"/>
        <rFont val="Tahoma"/>
        <family val="2"/>
        <charset val="204"/>
      </rPr>
      <t xml:space="preserve"> "Казанский собор. new"</t>
    </r>
    <r>
      <rPr>
        <sz val="14"/>
        <rFont val="Tahoma"/>
        <family val="2"/>
        <charset val="204"/>
      </rPr>
      <t xml:space="preserve"> 80 гр</t>
    </r>
  </si>
  <si>
    <t>https://disk.yandex.ru/i/c-s-j4Uhjal0LA</t>
  </si>
  <si>
    <r>
      <t xml:space="preserve">Шоколад молочный </t>
    </r>
    <r>
      <rPr>
        <b/>
        <sz val="14"/>
        <rFont val="Tahoma"/>
        <family val="2"/>
        <charset val="204"/>
      </rPr>
      <t xml:space="preserve">"Миллион любви.Петербург.new" </t>
    </r>
    <r>
      <rPr>
        <sz val="14"/>
        <rFont val="Tahoma"/>
        <family val="2"/>
        <charset val="204"/>
      </rPr>
      <t>80гр</t>
    </r>
  </si>
  <si>
    <t>https://disk.yandex.ru/i/qbbQIG06z1llyg</t>
  </si>
  <si>
    <t>Петергоф</t>
  </si>
  <si>
    <r>
      <rPr>
        <sz val="14"/>
        <rFont val="Tahoma"/>
        <family val="2"/>
        <charset val="204"/>
      </rPr>
      <t xml:space="preserve">Шоколад </t>
    </r>
    <r>
      <rPr>
        <b/>
        <sz val="14"/>
        <rFont val="Tahoma"/>
        <family val="2"/>
        <charset val="204"/>
      </rPr>
      <t>"Петергоф. Самсон"</t>
    </r>
    <r>
      <rPr>
        <sz val="14"/>
        <rFont val="Tahoma"/>
        <family val="2"/>
        <charset val="204"/>
      </rPr>
      <t xml:space="preserve"> 80 гр. </t>
    </r>
  </si>
  <si>
    <t>https://disk.360.yandex.ru/i/fe6_2DZlFNJPlg</t>
  </si>
  <si>
    <r>
      <rPr>
        <sz val="14"/>
        <rFont val="Tahoma"/>
        <family val="2"/>
        <charset val="204"/>
      </rPr>
      <t xml:space="preserve">Шоколад </t>
    </r>
    <r>
      <rPr>
        <b/>
        <sz val="14"/>
        <rFont val="Tahoma"/>
        <family val="2"/>
        <charset val="204"/>
      </rPr>
      <t xml:space="preserve">"Петергоф. Дворец" </t>
    </r>
    <r>
      <rPr>
        <sz val="14"/>
        <rFont val="Tahoma"/>
        <family val="2"/>
        <charset val="204"/>
      </rPr>
      <t>80 гр.</t>
    </r>
  </si>
  <si>
    <t>https://disk.360.yandex.ru/i/8ATJV8912dsLog</t>
  </si>
  <si>
    <t>Оптовая цена</t>
  </si>
  <si>
    <t>остаток</t>
  </si>
  <si>
    <t>Сумка на плечо</t>
  </si>
  <si>
    <r>
      <rPr>
        <sz val="14"/>
        <rFont val="Tahoma"/>
        <family val="2"/>
        <charset val="204"/>
      </rPr>
      <t>Сумка-сердце</t>
    </r>
    <r>
      <rPr>
        <b/>
        <sz val="14"/>
        <rFont val="Tahoma"/>
        <family val="2"/>
        <charset val="204"/>
      </rPr>
      <t xml:space="preserve"> "Love and read"</t>
    </r>
  </si>
  <si>
    <t>4673748667741</t>
  </si>
  <si>
    <t>https://disk.yandex.ru/i/DDEyZt3MBN995Q</t>
  </si>
  <si>
    <t>Сумка-мини</t>
  </si>
  <si>
    <r>
      <rPr>
        <sz val="14"/>
        <rFont val="Tahoma"/>
        <family val="2"/>
        <charset val="204"/>
      </rPr>
      <t>Сумка-мини</t>
    </r>
    <r>
      <rPr>
        <b/>
        <sz val="14"/>
        <rFont val="Tahoma"/>
        <family val="2"/>
        <charset val="204"/>
      </rPr>
      <t xml:space="preserve"> "Reading is sexy"</t>
    </r>
  </si>
  <si>
    <t>4673748666133</t>
  </si>
  <si>
    <t>https://disk.yandex.ru/i/VBavDE2b724HOg</t>
  </si>
  <si>
    <t>Сумка на плечо (100% полипропилен)</t>
  </si>
  <si>
    <r>
      <rPr>
        <sz val="14"/>
        <rFont val="Tahoma"/>
        <family val="2"/>
        <charset val="204"/>
      </rPr>
      <t xml:space="preserve">Сумка </t>
    </r>
    <r>
      <rPr>
        <b/>
        <sz val="14"/>
        <rFont val="Tahoma"/>
        <family val="2"/>
        <charset val="204"/>
      </rPr>
      <t>"Петропавловка. 1703"</t>
    </r>
  </si>
  <si>
    <t>4673772950536</t>
  </si>
  <si>
    <t>https://disk.360.yandex.ru/i/H4Nh2QHcdLEtTQ</t>
  </si>
  <si>
    <t>https://disk.360.yandex.ru/i/YCikLL1HOqeyNw</t>
  </si>
  <si>
    <t>Сумка через плечо</t>
  </si>
  <si>
    <r>
      <t xml:space="preserve">Сумка перекидная </t>
    </r>
    <r>
      <rPr>
        <b/>
        <sz val="14"/>
        <rFont val="Tahoma"/>
        <family val="2"/>
        <charset val="204"/>
      </rPr>
      <t>"Out of office"</t>
    </r>
  </si>
  <si>
    <t>4673748661466</t>
  </si>
  <si>
    <t>https://disk.yandex.ru/i/3RD668u7EZ7yYQ</t>
  </si>
  <si>
    <r>
      <t xml:space="preserve">Сумка перекидная </t>
    </r>
    <r>
      <rPr>
        <b/>
        <sz val="14"/>
        <rFont val="Tahoma"/>
        <family val="2"/>
        <charset val="204"/>
      </rPr>
      <t>"Social distancing"</t>
    </r>
  </si>
  <si>
    <t>4673748661473</t>
  </si>
  <si>
    <t>https://disk.yandex.ru/i/WkDtPrGEctQRkg</t>
  </si>
  <si>
    <t>Сумка под бутылку</t>
  </si>
  <si>
    <r>
      <rPr>
        <sz val="14"/>
        <rFont val="Tahoma"/>
        <family val="2"/>
        <charset val="204"/>
      </rPr>
      <t>Cумка под бутылку</t>
    </r>
    <r>
      <rPr>
        <b/>
        <sz val="14"/>
        <rFont val="Tahoma"/>
        <family val="2"/>
        <charset val="204"/>
      </rPr>
      <t xml:space="preserve"> "Василек"</t>
    </r>
  </si>
  <si>
    <t>https://disk.yandex.ru/i/ehK8_JSTqdBheQ</t>
  </si>
  <si>
    <r>
      <rPr>
        <sz val="14"/>
        <rFont val="Tahoma"/>
        <family val="2"/>
        <charset val="204"/>
      </rPr>
      <t>Сумка под бутылку</t>
    </r>
    <r>
      <rPr>
        <b/>
        <sz val="14"/>
        <rFont val="Tahoma"/>
        <family val="2"/>
        <charset val="204"/>
      </rPr>
      <t xml:space="preserve"> "Цветочек" (многоцвет)</t>
    </r>
  </si>
  <si>
    <t>4673748660674</t>
  </si>
  <si>
    <t>https://disk.yandex.ru/i/KRvCYFou-9j-tA</t>
  </si>
  <si>
    <r>
      <rPr>
        <sz val="14"/>
        <rFont val="Tahoma"/>
        <family val="2"/>
        <charset val="204"/>
      </rPr>
      <t>Сумка под бутылку</t>
    </r>
    <r>
      <rPr>
        <b/>
        <sz val="14"/>
        <rFont val="Tahoma"/>
        <family val="2"/>
        <charset val="204"/>
      </rPr>
      <t xml:space="preserve"> "Цветочек" (одноцвет)</t>
    </r>
  </si>
  <si>
    <t>4673748660681</t>
  </si>
  <si>
    <t>https://disk.yandex.ru/i/OcR4EaF3rTID5g</t>
  </si>
  <si>
    <r>
      <rPr>
        <sz val="14"/>
        <rFont val="Tahoma"/>
        <family val="2"/>
        <charset val="204"/>
      </rPr>
      <t>Сумка под бутылку</t>
    </r>
    <r>
      <rPr>
        <b/>
        <sz val="14"/>
        <rFont val="Tahoma"/>
        <family val="2"/>
        <charset val="204"/>
      </rPr>
      <t xml:space="preserve"> "Petersburg"</t>
    </r>
  </si>
  <si>
    <t>https://disk.yandex.ru/i/jRFkNs11Y7XlYg</t>
  </si>
  <si>
    <t xml:space="preserve">Лимитированная серия   </t>
  </si>
  <si>
    <r>
      <rPr>
        <sz val="14"/>
        <rFont val="Tahoma"/>
        <family val="2"/>
        <charset val="204"/>
      </rPr>
      <t>Сумка Тай-дай</t>
    </r>
    <r>
      <rPr>
        <b/>
        <sz val="14"/>
        <rFont val="Tahoma"/>
        <family val="2"/>
        <charset val="204"/>
      </rPr>
      <t xml:space="preserve"> "Апатия зеленая"</t>
    </r>
  </si>
  <si>
    <t>https://disk.yandex.ru/i/ASuebmNjLxEU8g</t>
  </si>
  <si>
    <t xml:space="preserve">Лицензионные сумки  </t>
  </si>
  <si>
    <t>Лицензия</t>
  </si>
  <si>
    <t>Сумка "Брат. Город - это злая сила"</t>
  </si>
  <si>
    <t>https://disk.360.yandex.ru/i/MCEr_7DWYv6Hyg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</si>
  <si>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</t>
    </r>
    <r>
      <rPr>
        <b/>
        <sz val="16"/>
        <rFont val="Arial"/>
        <family val="2"/>
        <charset val="204"/>
      </rPr>
      <t>"Directed by"</t>
    </r>
    <r>
      <rPr>
        <b/>
        <sz val="14"/>
        <rFont val="Tahoma"/>
        <family val="2"/>
        <charset val="204"/>
      </rPr>
      <t xml:space="preserve"> Балабанов</t>
    </r>
  </si>
  <si>
    <t>https://disk.yandex.ru/i/vYuoaFRjLohuSA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</si>
  <si>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"Маленький принц"</t>
    </r>
  </si>
  <si>
    <t>https://disk.yandex.ru/i/sVSE-LI1wlZLmw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</si>
  <si>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"Маленький принц. Самолет"</t>
    </r>
  </si>
  <si>
    <t>https://disk.yandex.ru/i/AbD--4NhibuqRA</t>
  </si>
  <si>
    <r>
      <rPr>
        <sz val="14"/>
        <rFont val="Tahoma"/>
        <family val="2"/>
        <charset val="204"/>
      </rPr>
      <t xml:space="preserve">Сумка </t>
    </r>
    <r>
      <rPr>
        <b/>
        <sz val="14"/>
        <rFont val="Tahoma"/>
        <family val="2"/>
        <charset val="204"/>
      </rPr>
      <t>"Маленький принц. Принц стоит"</t>
    </r>
  </si>
  <si>
    <t>https://disk.yandex.ru/i/hnGvKNbb6VxgVg</t>
  </si>
  <si>
    <t>Художественная серия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</si>
  <si>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"Make Art"</t>
    </r>
  </si>
  <si>
    <t>https://disk.yandex.ru/i/i7TN7Q_DXnaBGA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</si>
  <si>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"Кради как художник"</t>
    </r>
  </si>
  <si>
    <t>https://disk.yandex.ru/i/SJCGJdmmlnqpOA</t>
  </si>
  <si>
    <t xml:space="preserve">Серия J'adore </t>
  </si>
  <si>
    <r>
      <rPr>
        <sz val="14"/>
        <rFont val="Tahoma"/>
        <family val="2"/>
        <charset val="204"/>
      </rPr>
      <t xml:space="preserve">Сумка </t>
    </r>
    <r>
      <rPr>
        <b/>
        <sz val="14"/>
        <rFont val="Tahoma"/>
        <family val="2"/>
        <charset val="204"/>
      </rPr>
      <t>"J'adore Saint-Petersbourg"</t>
    </r>
    <r>
      <rPr>
        <sz val="14"/>
        <rFont val="Tahoma"/>
        <family val="2"/>
        <charset val="204"/>
      </rPr>
      <t>(розовый,вышивка)</t>
    </r>
  </si>
  <si>
    <t>https://disk.yandex.ru/i/-cxyYH3Mytf5nw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</si>
  <si>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"J'adore Saint-Petersbourg" </t>
    </r>
    <r>
      <rPr>
        <sz val="14"/>
        <rFont val="Tahoma"/>
        <family val="2"/>
        <charset val="204"/>
      </rPr>
      <t>(мятная)</t>
    </r>
  </si>
  <si>
    <t>https://disk.yandex.ru/i/YblQY0yFtGsCaw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</si>
  <si>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«J'adore Hardcore»
</t>
    </r>
  </si>
  <si>
    <t>https://disk.yandex.ru/i/gQ3Kzpzehe0Lyg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</si>
  <si>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«J'adore Saint-Petersbourg» </t>
    </r>
    <r>
      <rPr>
        <sz val="14"/>
        <rFont val="Tahoma"/>
        <family val="2"/>
        <charset val="204"/>
      </rPr>
      <t xml:space="preserve">красная </t>
    </r>
  </si>
  <si>
    <t>https://disk.yandex.ru/i/owTU-oBMZjvB8Q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</si>
  <si>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«J'adore Saint-Petersbourg» серая</t>
    </r>
  </si>
  <si>
    <t>https://disk.yandex.ru/i/GabA-ixhxVke1g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</si>
  <si>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«J'adore Saint-Petersbourg» </t>
    </r>
    <r>
      <rPr>
        <sz val="14"/>
        <rFont val="Tahoma"/>
        <family val="2"/>
        <charset val="204"/>
      </rPr>
      <t xml:space="preserve">зеленая </t>
    </r>
  </si>
  <si>
    <t>https://disk.yandex.ru/i/mEM101KxA1lFoQ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</si>
  <si>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"J'adore Saint-Petersbourg" </t>
    </r>
    <r>
      <rPr>
        <sz val="14"/>
        <rFont val="Tahoma"/>
        <family val="2"/>
        <charset val="204"/>
      </rPr>
      <t xml:space="preserve">темная </t>
    </r>
  </si>
  <si>
    <t>https://disk.yandex.ru/i/KOLQpuaVfnurBg</t>
  </si>
  <si>
    <t>Книжная серия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</si>
  <si>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"In books we trust"</t>
    </r>
    <r>
      <rPr>
        <sz val="14"/>
        <rFont val="Tahoma"/>
        <family val="2"/>
        <charset val="204"/>
      </rPr>
      <t xml:space="preserve"> (вышивка)</t>
    </r>
  </si>
  <si>
    <t>https://disk.yandex.ru/i/xBZk2qinbwax4w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</si>
  <si>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"Reading club"</t>
    </r>
  </si>
  <si>
    <t>https://disk.yandex.ru/i/HymqQ0MdfdCowg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</si>
  <si>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</t>
    </r>
    <r>
      <rPr>
        <b/>
        <sz val="14"/>
        <rFont val="Tahoma"/>
        <family val="2"/>
        <charset val="204"/>
      </rPr>
      <t>"Reading is sexy"</t>
    </r>
  </si>
  <si>
    <t>https://disk.yandex.ru/i/NkRlLDPX324Owg</t>
  </si>
  <si>
    <r>
      <rPr>
        <sz val="14"/>
        <rFont val="Tahoma"/>
        <family val="2"/>
        <charset val="204"/>
      </rPr>
      <t xml:space="preserve">Сумка </t>
    </r>
    <r>
      <rPr>
        <b/>
        <sz val="14"/>
        <rFont val="Tahoma"/>
        <family val="2"/>
        <charset val="204"/>
      </rPr>
      <t xml:space="preserve">"Love and read" </t>
    </r>
  </si>
  <si>
    <t>https://disk.yandex.ru/i/2Ll2c5o5oagcPw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</si>
  <si>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"1984" </t>
    </r>
    <r>
      <rPr>
        <sz val="14"/>
        <rFont val="Tahoma"/>
        <family val="2"/>
        <charset val="204"/>
      </rPr>
      <t>(с печатью на ручках)</t>
    </r>
  </si>
  <si>
    <t>https://disk.yandex.ru/i/pN1C6g4_P7a8Lw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</si>
  <si>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«Bookaholics» </t>
    </r>
    <r>
      <rPr>
        <sz val="14"/>
        <rFont val="Tahoma"/>
        <family val="2"/>
        <charset val="204"/>
      </rPr>
      <t>темная</t>
    </r>
    <r>
      <rPr>
        <b/>
        <sz val="14"/>
        <rFont val="Tahoma"/>
        <family val="2"/>
        <charset val="204"/>
      </rPr>
      <t xml:space="preserve">
</t>
    </r>
  </si>
  <si>
    <t>https://disk.yandex.ru/i/si_nB7tM8vb8hA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</si>
  <si>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«Bookaholics» </t>
    </r>
    <r>
      <rPr>
        <sz val="14"/>
        <rFont val="Tahoma"/>
        <family val="2"/>
        <charset val="204"/>
      </rPr>
      <t>светлая</t>
    </r>
    <r>
      <rPr>
        <b/>
        <sz val="14"/>
        <rFont val="Tahoma"/>
        <family val="2"/>
        <charset val="204"/>
      </rPr>
      <t xml:space="preserve"> 
</t>
    </r>
  </si>
  <si>
    <t>https://disk.yandex.ru/i/KTuO4W5thcMf_A</t>
  </si>
  <si>
    <t xml:space="preserve">
1136862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</si>
  <si>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«Букоголики» </t>
    </r>
  </si>
  <si>
    <t>https://disk.yandex.ru/i/CJYHL0syl_E65w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</si>
  <si>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"Идиот"</t>
    </r>
  </si>
  <si>
    <t>https://disk.yandex.ru/i/PK6_imkcri9koA</t>
  </si>
  <si>
    <t>Серия по сниженной цене Санкт-Петербург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</si>
  <si>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"Петропавловская крепость" </t>
    </r>
    <r>
      <rPr>
        <sz val="14"/>
        <rFont val="Tahoma"/>
        <family val="2"/>
        <charset val="204"/>
      </rPr>
      <t>Волковой</t>
    </r>
  </si>
  <si>
    <t>https://disk.360.yandex.ru/i/jRZaY1aE7oG3lQ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</si>
  <si>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"Дом книги" </t>
    </r>
    <r>
      <rPr>
        <sz val="14"/>
        <rFont val="Tahoma"/>
        <family val="2"/>
        <charset val="204"/>
      </rPr>
      <t>Волковой</t>
    </r>
  </si>
  <si>
    <t>https://disk.360.yandex.ru/i/_LraSIsl8HsO2Q</t>
  </si>
  <si>
    <t>Серия города</t>
  </si>
  <si>
    <r>
      <rPr>
        <sz val="14"/>
        <color theme="1"/>
        <rFont val="Tahoma"/>
        <family val="2"/>
        <charset val="204"/>
      </rPr>
      <t xml:space="preserve">Сумка </t>
    </r>
    <r>
      <rPr>
        <b/>
        <sz val="14"/>
        <color theme="1"/>
        <rFont val="Tahoma"/>
        <family val="2"/>
        <charset val="204"/>
      </rPr>
      <t>"Петергоф. Самсон"</t>
    </r>
    <r>
      <rPr>
        <sz val="14"/>
        <color theme="1"/>
        <rFont val="Tahoma"/>
        <family val="2"/>
        <charset val="204"/>
      </rPr>
      <t xml:space="preserve"> маленькая</t>
    </r>
  </si>
  <si>
    <t>https://disk.360.yandex.ru/i/NiHPJhhaRtQcOQ</t>
  </si>
  <si>
    <r>
      <rPr>
        <sz val="14"/>
        <color theme="1"/>
        <rFont val="Tahoma"/>
        <family val="2"/>
        <charset val="204"/>
      </rPr>
      <t xml:space="preserve">Сумка </t>
    </r>
    <r>
      <rPr>
        <b/>
        <sz val="14"/>
        <color theme="1"/>
        <rFont val="Tahoma"/>
        <family val="2"/>
        <charset val="204"/>
      </rPr>
      <t>"Петергоф. Самсон"</t>
    </r>
    <r>
      <rPr>
        <sz val="14"/>
        <color theme="1"/>
        <rFont val="Tahoma"/>
        <family val="2"/>
        <charset val="204"/>
      </rPr>
      <t xml:space="preserve"> большая</t>
    </r>
  </si>
  <si>
    <t>https://disk.360.yandex.ru/i/BGye224NTIW3IQ</t>
  </si>
  <si>
    <t>Калининград</t>
  </si>
  <si>
    <r>
      <t>Cумка</t>
    </r>
    <r>
      <rPr>
        <b/>
        <sz val="14"/>
        <color theme="1"/>
        <rFont val="Tahoma"/>
        <family val="2"/>
        <charset val="204"/>
      </rPr>
      <t xml:space="preserve"> "Калининград"</t>
    </r>
  </si>
  <si>
    <t>https://disk.yandex.ru/i/cWhTyQLNlPrCyQ</t>
  </si>
  <si>
    <t>Казань</t>
  </si>
  <si>
    <r>
      <t xml:space="preserve">Cумка </t>
    </r>
    <r>
      <rPr>
        <b/>
        <sz val="14"/>
        <color theme="1"/>
        <rFont val="Tahoma"/>
        <family val="2"/>
        <charset val="204"/>
      </rPr>
      <t>"Казань"</t>
    </r>
  </si>
  <si>
    <t>https://disk.yandex.ru/i/ArBCLswSy62o-g</t>
  </si>
  <si>
    <t>Минск</t>
  </si>
  <si>
    <r>
      <t xml:space="preserve">Cумка </t>
    </r>
    <r>
      <rPr>
        <b/>
        <sz val="14"/>
        <color theme="1"/>
        <rFont val="Tahoma"/>
        <family val="2"/>
        <charset val="204"/>
      </rPr>
      <t>"Минск"</t>
    </r>
  </si>
  <si>
    <t>https://disk.yandex.ru/i/O0rRgcW2IpWNBQ</t>
  </si>
  <si>
    <r>
      <t xml:space="preserve">Сумка </t>
    </r>
    <r>
      <rPr>
        <b/>
        <sz val="14"/>
        <color theme="1"/>
        <rFont val="Tahoma"/>
        <family val="2"/>
        <charset val="204"/>
      </rPr>
      <t>"Карта Москвы"</t>
    </r>
  </si>
  <si>
    <t>https://disk.yandex.ru/i/FTj9oESlnYnRPA</t>
  </si>
  <si>
    <r>
      <t>Сумка</t>
    </r>
    <r>
      <rPr>
        <b/>
        <sz val="14"/>
        <color theme="1"/>
        <rFont val="Tahoma"/>
        <family val="2"/>
        <charset val="204"/>
      </rPr>
      <t xml:space="preserve"> "Карта Калининграда"</t>
    </r>
  </si>
  <si>
    <t>https://disk.yandex.ru/i/wDMY_oEv_uDJ3A</t>
  </si>
  <si>
    <r>
      <t xml:space="preserve">Сумка </t>
    </r>
    <r>
      <rPr>
        <b/>
        <sz val="14"/>
        <rFont val="Tahoma"/>
        <family val="2"/>
        <charset val="204"/>
      </rPr>
      <t>"Hedonism club"</t>
    </r>
  </si>
  <si>
    <t>https://disk.yandex.ru/i/Ohzw-WpxIEhS0A</t>
  </si>
  <si>
    <r>
      <t>Сумка</t>
    </r>
    <r>
      <rPr>
        <b/>
        <sz val="14"/>
        <rFont val="Tahoma"/>
        <family val="2"/>
        <charset val="204"/>
      </rPr>
      <t xml:space="preserve"> "Карта Петербурга"</t>
    </r>
  </si>
  <si>
    <t>https://disk.yandex.ru/i/hQsQq6giahA4vA</t>
  </si>
  <si>
    <r>
      <t xml:space="preserve">Сумка </t>
    </r>
    <r>
      <rPr>
        <b/>
        <sz val="14"/>
        <rFont val="Tahoma"/>
        <family val="2"/>
        <charset val="204"/>
      </rPr>
      <t>"est. 1703"</t>
    </r>
  </si>
  <si>
    <t>https://disk.yandex.ru/i/oGCSnaMsnvxpTA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</si>
  <si>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"Тучка" Санкт-Петребург</t>
    </r>
  </si>
  <si>
    <t>4603749888845</t>
  </si>
  <si>
    <t>https://disk.yandex.ru/i/WHCF9j9bAY2MSQ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</si>
  <si>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«Санкт-Петербург»</t>
    </r>
    <r>
      <rPr>
        <sz val="14"/>
        <rFont val="Tahoma"/>
        <family val="2"/>
        <charset val="204"/>
      </rPr>
      <t xml:space="preserve"> светлая</t>
    </r>
    <r>
      <rPr>
        <b/>
        <sz val="14"/>
        <rFont val="Tahoma"/>
        <family val="2"/>
        <charset val="204"/>
      </rPr>
      <t xml:space="preserve"> 
</t>
    </r>
  </si>
  <si>
    <t>https://disk.yandex.ru/i/0nIQ_C9h4lgviA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</si>
  <si>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«Санкт-Петербург» </t>
    </r>
    <r>
      <rPr>
        <sz val="14"/>
        <rFont val="Tahoma"/>
        <family val="2"/>
        <charset val="204"/>
      </rPr>
      <t>темная</t>
    </r>
    <r>
      <rPr>
        <b/>
        <sz val="14"/>
        <rFont val="Tahoma"/>
        <family val="2"/>
        <charset val="204"/>
      </rPr>
      <t xml:space="preserve">
</t>
    </r>
  </si>
  <si>
    <t>https://disk.yandex.ru/i/X8-xYoKWBtoFrw</t>
  </si>
  <si>
    <r>
      <rPr>
        <sz val="14"/>
        <rFont val="Tahoma"/>
        <family val="2"/>
        <charset val="204"/>
      </rPr>
      <t>Сумка</t>
    </r>
    <r>
      <rPr>
        <b/>
        <sz val="14"/>
        <rFont val="Tahoma"/>
        <family val="2"/>
        <charset val="204"/>
      </rPr>
      <t xml:space="preserve"> "Дом Зингера"</t>
    </r>
  </si>
  <si>
    <t>https://disk.yandex.ru/i/d_Q_Wvm-k-_6Nw</t>
  </si>
  <si>
    <t xml:space="preserve">РРЦ </t>
  </si>
  <si>
    <t>Самый продаваемый магнит БЕСТСЕЛЛЕР</t>
  </si>
  <si>
    <r>
      <t xml:space="preserve">Магнит </t>
    </r>
    <r>
      <rPr>
        <b/>
        <sz val="14"/>
        <rFont val="Tahoma"/>
        <family val="2"/>
        <charset val="204"/>
      </rPr>
      <t>"Поребрик из гранита"</t>
    </r>
  </si>
  <si>
    <t>https://disk.yandex.ru/i/qf8btUEUaxGUPQ</t>
  </si>
  <si>
    <t>Металлические магниты</t>
  </si>
  <si>
    <t>НОВИНКА</t>
  </si>
  <si>
    <r>
      <rPr>
        <sz val="14"/>
        <rFont val="Tahoma"/>
        <family val="2"/>
        <charset val="204"/>
      </rPr>
      <t xml:space="preserve">Магнит металл. </t>
    </r>
    <r>
      <rPr>
        <b/>
        <sz val="14"/>
        <rFont val="Tahoma"/>
        <family val="2"/>
        <charset val="204"/>
      </rPr>
      <t xml:space="preserve">"Петергоф. Самсон" </t>
    </r>
  </si>
  <si>
    <t>https://disk.360.yandex.ru/i/N7yikE4oJRzCqw</t>
  </si>
  <si>
    <r>
      <t xml:space="preserve">Магнит </t>
    </r>
    <r>
      <rPr>
        <b/>
        <sz val="14"/>
        <rFont val="Tahoma"/>
        <family val="2"/>
        <charset val="204"/>
      </rPr>
      <t>"Марка металлическая. Исаакий"</t>
    </r>
  </si>
  <si>
    <t>https://disk.yandex.ru/i/3mz1LxlpW7s2Jw</t>
  </si>
  <si>
    <r>
      <t xml:space="preserve">Магнит </t>
    </r>
    <r>
      <rPr>
        <b/>
        <sz val="14"/>
        <rFont val="Tahoma"/>
        <family val="2"/>
        <charset val="204"/>
      </rPr>
      <t>"Марка металлическая. Зингер"</t>
    </r>
  </si>
  <si>
    <t>https://disk.yandex.ru/i/8wQVr_P1rPRbIw</t>
  </si>
  <si>
    <r>
      <t xml:space="preserve">Магнит </t>
    </r>
    <r>
      <rPr>
        <b/>
        <sz val="14"/>
        <rFont val="Tahoma"/>
        <family val="2"/>
        <charset val="204"/>
      </rPr>
      <t>"Марка металлическая. Ростральная колонна"</t>
    </r>
  </si>
  <si>
    <t>https://disk.yandex.ru/i/IcbDNmX-hBr_Sg</t>
  </si>
  <si>
    <r>
      <t xml:space="preserve">Магнит </t>
    </r>
    <r>
      <rPr>
        <b/>
        <sz val="14"/>
        <rFont val="Tahoma"/>
        <family val="2"/>
        <charset val="204"/>
      </rPr>
      <t>"Марка металлическая. Петропавловка"</t>
    </r>
  </si>
  <si>
    <t>https://disk.yandex.ru/i/0cNpd0oCInNi1g</t>
  </si>
  <si>
    <t>Магниты-полароид 70х85. Санкт-Петербург</t>
  </si>
  <si>
    <r>
      <rPr>
        <sz val="14"/>
        <rFont val="Tahoma"/>
        <family val="2"/>
        <charset val="204"/>
      </rPr>
      <t xml:space="preserve">Магнит 70х85 </t>
    </r>
    <r>
      <rPr>
        <b/>
        <sz val="14"/>
        <rFont val="Tahoma"/>
        <family val="2"/>
        <charset val="204"/>
      </rPr>
      <t>"Вид сверху Петропавловский собор"</t>
    </r>
  </si>
  <si>
    <t>https://disk.360.yandex.ru/i/M59vcqH8RNFy_A</t>
  </si>
  <si>
    <r>
      <rPr>
        <sz val="14"/>
        <rFont val="Tahoma"/>
        <family val="2"/>
        <charset val="204"/>
      </rPr>
      <t>Магнит 70х85</t>
    </r>
    <r>
      <rPr>
        <b/>
        <sz val="14"/>
        <rFont val="Tahoma"/>
        <family val="2"/>
        <charset val="204"/>
      </rPr>
      <t xml:space="preserve"> "Вид со двора Петропавловский собор"</t>
    </r>
  </si>
  <si>
    <t>https://disk.360.yandex.ru/i/aXOh5xo0KltNKA</t>
  </si>
  <si>
    <r>
      <rPr>
        <sz val="14"/>
        <rFont val="Tahoma"/>
        <family val="2"/>
        <charset val="204"/>
      </rPr>
      <t xml:space="preserve">Магнит 70х85 </t>
    </r>
    <r>
      <rPr>
        <b/>
        <sz val="14"/>
        <rFont val="Tahoma"/>
        <family val="2"/>
        <charset val="204"/>
      </rPr>
      <t>"Сирень Петропавловский собор"</t>
    </r>
  </si>
  <si>
    <t>https://disk.360.yandex.ru/i/vfdgdvxOHX8-Vg</t>
  </si>
  <si>
    <r>
      <rPr>
        <sz val="14"/>
        <rFont val="Tahoma"/>
        <family val="2"/>
        <charset val="204"/>
      </rPr>
      <t xml:space="preserve">Магнит 70х85 </t>
    </r>
    <r>
      <rPr>
        <b/>
        <sz val="14"/>
        <rFont val="Tahoma"/>
        <family val="2"/>
        <charset val="204"/>
      </rPr>
      <t>"Троицкий мост Петропавловка"</t>
    </r>
  </si>
  <si>
    <t>https://disk.360.yandex.ru/i/WRwtxpdPzkn5SQ</t>
  </si>
  <si>
    <r>
      <rPr>
        <sz val="14"/>
        <rFont val="Tahoma"/>
        <family val="2"/>
        <charset val="204"/>
      </rPr>
      <t>Магнит 70х85</t>
    </r>
    <r>
      <rPr>
        <b/>
        <sz val="14"/>
        <rFont val="Tahoma"/>
        <family val="2"/>
        <charset val="204"/>
      </rPr>
      <t xml:space="preserve"> "Вид с реки Петропавловский собор"</t>
    </r>
  </si>
  <si>
    <t>https://disk.360.yandex.ru/i/3dJLp8hvhXJ9pA</t>
  </si>
  <si>
    <r>
      <rPr>
        <sz val="14"/>
        <rFont val="Tahoma"/>
        <family val="2"/>
        <charset val="204"/>
      </rPr>
      <t>Магнит 70х85</t>
    </r>
    <r>
      <rPr>
        <b/>
        <sz val="14"/>
        <rFont val="Tahoma"/>
        <family val="2"/>
        <charset val="204"/>
      </rPr>
      <t xml:space="preserve"> "Цветочки Петропавловский собор"</t>
    </r>
  </si>
  <si>
    <t>https://disk.360.yandex.ru/i/c34RqoOtd6u_fw</t>
  </si>
  <si>
    <r>
      <rPr>
        <sz val="14"/>
        <rFont val="Tahoma"/>
        <family val="2"/>
        <charset val="204"/>
      </rPr>
      <t xml:space="preserve">Магнит 70х85 </t>
    </r>
    <r>
      <rPr>
        <b/>
        <sz val="14"/>
        <rFont val="Tahoma"/>
        <family val="2"/>
        <charset val="204"/>
      </rPr>
      <t>"Лахта центр фото"</t>
    </r>
  </si>
  <si>
    <t>https://disk.360.yandex.ru/i/ys8FZFrTWwFa1A</t>
  </si>
  <si>
    <r>
      <rPr>
        <sz val="14"/>
        <rFont val="Tahoma"/>
        <family val="2"/>
        <charset val="204"/>
      </rPr>
      <t>Магнит 70х85</t>
    </r>
    <r>
      <rPr>
        <b/>
        <sz val="14"/>
        <rFont val="Tahoma"/>
        <family val="2"/>
        <charset val="204"/>
      </rPr>
      <t xml:space="preserve"> "Медный всадник фото"</t>
    </r>
  </si>
  <si>
    <t>https://disk.360.yandex.ru/i/VOO9uLKLTYcjnA</t>
  </si>
  <si>
    <r>
      <rPr>
        <sz val="14"/>
        <rFont val="Tahoma"/>
        <family val="2"/>
        <charset val="204"/>
      </rPr>
      <t xml:space="preserve">Магнит 70х85 </t>
    </r>
    <r>
      <rPr>
        <b/>
        <sz val="14"/>
        <rFont val="Tahoma"/>
        <family val="2"/>
        <charset val="204"/>
      </rPr>
      <t>"Стеклянная сфера Зингера"</t>
    </r>
  </si>
  <si>
    <t>https://disk.360.yandex.ru/i/WBFxHI_lwImc1Q</t>
  </si>
  <si>
    <r>
      <rPr>
        <sz val="14"/>
        <rFont val="Tahoma"/>
        <family val="2"/>
        <charset val="204"/>
      </rPr>
      <t xml:space="preserve">Магнит 70х85 </t>
    </r>
    <r>
      <rPr>
        <b/>
        <sz val="14"/>
        <rFont val="Tahoma"/>
        <family val="2"/>
        <charset val="204"/>
      </rPr>
      <t>"Дом компании Зингер"</t>
    </r>
  </si>
  <si>
    <t>https://disk.360.yandex.ru/i/49WQCgiEnsCHaQ</t>
  </si>
  <si>
    <r>
      <rPr>
        <sz val="14"/>
        <rFont val="Tahoma"/>
        <family val="2"/>
        <charset val="204"/>
      </rPr>
      <t xml:space="preserve">Магнит 70х85 </t>
    </r>
    <r>
      <rPr>
        <b/>
        <sz val="14"/>
        <rFont val="Tahoma"/>
        <family val="2"/>
        <charset val="204"/>
      </rPr>
      <t>"Дом на Гагаринской улице"</t>
    </r>
  </si>
  <si>
    <t>https://disk.360.yandex.ru/i/Z9VjPpWWqlSu5g</t>
  </si>
  <si>
    <r>
      <rPr>
        <sz val="14"/>
        <rFont val="Tahoma"/>
        <family val="2"/>
        <charset val="204"/>
      </rPr>
      <t>Магнит 70х85</t>
    </r>
    <r>
      <rPr>
        <b/>
        <sz val="14"/>
        <rFont val="Tahoma"/>
        <family val="2"/>
        <charset val="204"/>
      </rPr>
      <t xml:space="preserve"> "Казанский собор. Цветы фото"</t>
    </r>
  </si>
  <si>
    <t>https://disk.360.yandex.ru/i/8KAyzo-wreQ7Xg</t>
  </si>
  <si>
    <r>
      <rPr>
        <sz val="14"/>
        <rFont val="Tahoma"/>
        <family val="2"/>
        <charset val="204"/>
      </rPr>
      <t xml:space="preserve">Магнит 70х85 </t>
    </r>
    <r>
      <rPr>
        <b/>
        <sz val="14"/>
        <rFont val="Tahoma"/>
        <family val="2"/>
        <charset val="204"/>
      </rPr>
      <t>"Стрелка Васильевского острова фото"</t>
    </r>
  </si>
  <si>
    <t>https://disk.360.yandex.ru/i/Sb8CO9HTP5g39g</t>
  </si>
  <si>
    <r>
      <t>Магнит 70х85</t>
    </r>
    <r>
      <rPr>
        <b/>
        <sz val="14"/>
        <rFont val="Tahoma"/>
        <family val="2"/>
        <charset val="204"/>
      </rPr>
      <t xml:space="preserve"> "Дом городских учреждений"</t>
    </r>
    <r>
      <rPr>
        <sz val="14"/>
        <rFont val="Tahoma"/>
        <family val="2"/>
        <charset val="204"/>
      </rPr>
      <t xml:space="preserve"> фото</t>
    </r>
  </si>
  <si>
    <t>https://disk.yandex.ru/i/Bh42wgu3VORGdQ</t>
  </si>
  <si>
    <r>
      <t>Магнит 70х85</t>
    </r>
    <r>
      <rPr>
        <b/>
        <sz val="14"/>
        <rFont val="Tahoma"/>
        <family val="2"/>
        <charset val="204"/>
      </rPr>
      <t xml:space="preserve"> "Казанский и Исаакиевский"</t>
    </r>
    <r>
      <rPr>
        <sz val="14"/>
        <rFont val="Tahoma"/>
        <family val="2"/>
        <charset val="204"/>
      </rPr>
      <t xml:space="preserve"> фото</t>
    </r>
  </si>
  <si>
    <t>https://disk.yandex.ru/i/eTKAF3nPH4Cs8g</t>
  </si>
  <si>
    <r>
      <t xml:space="preserve">Магнит 70х85 </t>
    </r>
    <r>
      <rPr>
        <b/>
        <sz val="14"/>
        <rFont val="Tahoma"/>
        <family val="2"/>
        <charset val="204"/>
      </rPr>
      <t>"Кунсткамера"</t>
    </r>
    <r>
      <rPr>
        <sz val="14"/>
        <rFont val="Tahoma"/>
        <family val="2"/>
        <charset val="204"/>
      </rPr>
      <t xml:space="preserve"> фото</t>
    </r>
  </si>
  <si>
    <r>
      <t>Магнит 70х85</t>
    </r>
    <r>
      <rPr>
        <b/>
        <sz val="14"/>
        <rFont val="Tahoma"/>
        <family val="2"/>
        <charset val="204"/>
      </rPr>
      <t xml:space="preserve"> "Церковь Святого Михаила" </t>
    </r>
    <r>
      <rPr>
        <sz val="14"/>
        <rFont val="Tahoma"/>
        <family val="2"/>
        <charset val="204"/>
      </rPr>
      <t>фото</t>
    </r>
  </si>
  <si>
    <t>https://disk.yandex.ru/i/IaECtr1BVHnYgg</t>
  </si>
  <si>
    <r>
      <t xml:space="preserve">Магнит 70х85 </t>
    </r>
    <r>
      <rPr>
        <b/>
        <sz val="14"/>
        <rFont val="Tahoma"/>
        <family val="2"/>
        <charset val="204"/>
      </rPr>
      <t>"Арка Главного штаба"</t>
    </r>
    <r>
      <rPr>
        <sz val="14"/>
        <rFont val="Tahoma"/>
        <family val="2"/>
        <charset val="204"/>
      </rPr>
      <t xml:space="preserve"> фото</t>
    </r>
  </si>
  <si>
    <t>https://disk.yandex.ru/i/oyxMIK4ZSwZS_w</t>
  </si>
  <si>
    <r>
      <t xml:space="preserve">Магнит 70х85 </t>
    </r>
    <r>
      <rPr>
        <b/>
        <sz val="14"/>
        <rFont val="Tahoma"/>
        <family val="2"/>
        <charset val="204"/>
      </rPr>
      <t xml:space="preserve">"Семимостье" </t>
    </r>
    <r>
      <rPr>
        <sz val="14"/>
        <rFont val="Tahoma"/>
        <family val="2"/>
        <charset val="204"/>
      </rPr>
      <t>фото</t>
    </r>
  </si>
  <si>
    <t>https://disk.yandex.ru/i/N8FUtSampp_LPw</t>
  </si>
  <si>
    <r>
      <t xml:space="preserve">Магнит 70х85 </t>
    </r>
    <r>
      <rPr>
        <b/>
        <sz val="14"/>
        <rFont val="Tahoma"/>
        <family val="2"/>
        <charset val="204"/>
      </rPr>
      <t>"Казанский собор. Фото"</t>
    </r>
  </si>
  <si>
    <t>https://disk.yandex.ru/i/XzCOAzHcXWLlAg</t>
  </si>
  <si>
    <r>
      <t xml:space="preserve">Магнит 70х85 </t>
    </r>
    <r>
      <rPr>
        <b/>
        <sz val="14"/>
        <rFont val="Tahoma"/>
        <family val="2"/>
        <charset val="204"/>
      </rPr>
      <t>"Зимняя канавка. Фото"</t>
    </r>
  </si>
  <si>
    <t>https://disk.yandex.ru/i/hEYTNTn4yPNwsA</t>
  </si>
  <si>
    <r>
      <t>Магнит 70х85</t>
    </r>
    <r>
      <rPr>
        <b/>
        <sz val="14"/>
        <rFont val="Tahoma"/>
        <family val="2"/>
        <charset val="204"/>
      </rPr>
      <t xml:space="preserve"> "Колонна. Фото"</t>
    </r>
  </si>
  <si>
    <t>https://disk.yandex.ru/i/YiVIswZ3x38XTg</t>
  </si>
  <si>
    <r>
      <t xml:space="preserve">Магнит 70х85 </t>
    </r>
    <r>
      <rPr>
        <b/>
        <sz val="14"/>
        <rFont val="Tahoma"/>
        <family val="2"/>
        <charset val="204"/>
      </rPr>
      <t>"Красный мост. Фото"</t>
    </r>
  </si>
  <si>
    <t>https://disk.yandex.ru/i/S84d-c0h1j7hrQ</t>
  </si>
  <si>
    <r>
      <t>Магнит 70х85</t>
    </r>
    <r>
      <rPr>
        <b/>
        <sz val="14"/>
        <rFont val="Tahoma"/>
        <family val="2"/>
        <charset val="204"/>
      </rPr>
      <t xml:space="preserve"> "Мойка. Фото"</t>
    </r>
  </si>
  <si>
    <t>https://disk.yandex.ru/i/7b7ZDte1dXVBeg</t>
  </si>
  <si>
    <r>
      <t>Магнит 70х85</t>
    </r>
    <r>
      <rPr>
        <b/>
        <sz val="14"/>
        <rFont val="Tahoma"/>
        <family val="2"/>
        <charset val="204"/>
      </rPr>
      <t xml:space="preserve"> "Разводные мосты. Фото"</t>
    </r>
  </si>
  <si>
    <t>https://disk.yandex.ru/i/syzFgYaWq61OuQ</t>
  </si>
  <si>
    <r>
      <t>Магнит 70х85</t>
    </r>
    <r>
      <rPr>
        <b/>
        <sz val="14"/>
        <rFont val="Tahoma"/>
        <family val="2"/>
        <charset val="204"/>
      </rPr>
      <t xml:space="preserve"> "Исаакиевский собор, дождь. Фото"</t>
    </r>
  </si>
  <si>
    <t>https://disk.yandex.ru/i/kVHDMNe8ZMmmKg</t>
  </si>
  <si>
    <r>
      <t>Магнит 70х85 "</t>
    </r>
    <r>
      <rPr>
        <b/>
        <sz val="14"/>
        <rFont val="Tahoma"/>
        <family val="2"/>
        <charset val="204"/>
      </rPr>
      <t>Исаакиевский собор, тюльпаны." фото</t>
    </r>
  </si>
  <si>
    <t>https://disk.yandex.ru/i/DxCBTwUPTY9gHA</t>
  </si>
  <si>
    <r>
      <t xml:space="preserve">Магнит 70х85 </t>
    </r>
    <r>
      <rPr>
        <b/>
        <sz val="14"/>
        <rFont val="Tahoma"/>
        <family val="2"/>
        <charset val="204"/>
      </rPr>
      <t>"Спас на Крови. Фото"</t>
    </r>
  </si>
  <si>
    <t>https://disk.yandex.ru/i/iHNTTFigbeV46A</t>
  </si>
  <si>
    <r>
      <t xml:space="preserve">Магнит 70х85 </t>
    </r>
    <r>
      <rPr>
        <b/>
        <sz val="14"/>
        <rFont val="Tahoma"/>
        <family val="2"/>
        <charset val="204"/>
      </rPr>
      <t>"Лети в Петербург. Фото"</t>
    </r>
  </si>
  <si>
    <t>https://disk.yandex.ru/i/3mDrA3k7clJNsQ</t>
  </si>
  <si>
    <r>
      <t xml:space="preserve">Магнит 70х85 </t>
    </r>
    <r>
      <rPr>
        <b/>
        <sz val="14"/>
        <rFont val="Tahoma"/>
        <family val="2"/>
        <charset val="204"/>
      </rPr>
      <t>«Петербург сводит с ума. Фото»</t>
    </r>
    <r>
      <rPr>
        <sz val="14"/>
        <rFont val="Tahoma"/>
        <family val="2"/>
        <charset val="204"/>
      </rPr>
      <t xml:space="preserve">
</t>
    </r>
  </si>
  <si>
    <t>https://disk.yandex.ru/i/dKYzlXKyklBOcg</t>
  </si>
  <si>
    <r>
      <t>Магнит 70х85</t>
    </r>
    <r>
      <rPr>
        <b/>
        <sz val="14"/>
        <rFont val="Tahoma"/>
        <family val="2"/>
        <charset val="204"/>
      </rPr>
      <t xml:space="preserve"> «Это мой город. Фото»</t>
    </r>
  </si>
  <si>
    <t>https://disk.yandex.ru/i/I9lknib1_pLBOA</t>
  </si>
  <si>
    <r>
      <t xml:space="preserve">Магнит 70х85 </t>
    </r>
    <r>
      <rPr>
        <b/>
        <sz val="14"/>
        <rFont val="Tahoma"/>
        <family val="2"/>
        <charset val="204"/>
      </rPr>
      <t>«Любовь с первого взгляда. Фото»</t>
    </r>
  </si>
  <si>
    <t>https://disk.yandex.ru/i/5GG5noZsvOJvLQ</t>
  </si>
  <si>
    <r>
      <t>Магнит 70х85</t>
    </r>
    <r>
      <rPr>
        <b/>
        <sz val="14"/>
        <rFont val="Tahoma"/>
        <family val="2"/>
        <charset val="204"/>
      </rPr>
      <t xml:space="preserve"> «Петербург, я люблю тебя. Фото»</t>
    </r>
    <r>
      <rPr>
        <sz val="14"/>
        <rFont val="Tahoma"/>
        <family val="2"/>
        <charset val="204"/>
      </rPr>
      <t xml:space="preserve">
</t>
    </r>
  </si>
  <si>
    <t>https://disk.yandex.ru/i/cGTXztv3E9gUJg</t>
  </si>
  <si>
    <r>
      <t>Магнит 70х85</t>
    </r>
    <r>
      <rPr>
        <b/>
        <sz val="14"/>
        <rFont val="Tahoma"/>
        <family val="2"/>
        <charset val="204"/>
      </rPr>
      <t xml:space="preserve"> «Бросай все. Фото»</t>
    </r>
    <r>
      <rPr>
        <sz val="14"/>
        <rFont val="Tahoma"/>
        <family val="2"/>
        <charset val="204"/>
      </rPr>
      <t xml:space="preserve">
</t>
    </r>
  </si>
  <si>
    <t>https://disk.yandex.ru/i/nddecq9gJVSvtA</t>
  </si>
  <si>
    <r>
      <t xml:space="preserve">Магнит 70х85 </t>
    </r>
    <r>
      <rPr>
        <b/>
        <sz val="14"/>
        <rFont val="Tahoma"/>
        <family val="2"/>
        <charset val="204"/>
      </rPr>
      <t>«From Saint Petersburg with love»</t>
    </r>
    <r>
      <rPr>
        <sz val="14"/>
        <rFont val="Tahoma"/>
        <family val="2"/>
        <charset val="204"/>
      </rPr>
      <t xml:space="preserve">
</t>
    </r>
  </si>
  <si>
    <t>https://disk.yandex.ru/i/XVJS_sHgN6Pwsw</t>
  </si>
  <si>
    <t>Выборг</t>
  </si>
  <si>
    <r>
      <t xml:space="preserve">Магнит 70х85 </t>
    </r>
    <r>
      <rPr>
        <b/>
        <sz val="14"/>
        <rFont val="Tahoma"/>
        <family val="2"/>
        <charset val="204"/>
      </rPr>
      <t>"Выборг"</t>
    </r>
    <r>
      <rPr>
        <sz val="14"/>
        <rFont val="Tahoma"/>
        <family val="2"/>
        <charset val="204"/>
      </rPr>
      <t xml:space="preserve"> фото</t>
    </r>
  </si>
  <si>
    <t>https://disk.yandex.ru/i/Y4tK4FQ9D5F7gw</t>
  </si>
  <si>
    <t>Кронштадт</t>
  </si>
  <si>
    <r>
      <t xml:space="preserve">Магнит 70х85 </t>
    </r>
    <r>
      <rPr>
        <b/>
        <sz val="14"/>
        <rFont val="Tahoma"/>
        <family val="2"/>
        <charset val="204"/>
      </rPr>
      <t>"Кронштадт. Фото"</t>
    </r>
  </si>
  <si>
    <t>https://disk.yandex.ru/i/4RuUV21ZWZxvag</t>
  </si>
  <si>
    <t>Магниты-полароид 70х85. Москва</t>
  </si>
  <si>
    <t xml:space="preserve">Москва </t>
  </si>
  <si>
    <r>
      <t>Магнит 70х85</t>
    </r>
    <r>
      <rPr>
        <b/>
        <sz val="14"/>
        <rFont val="Tahoma"/>
        <family val="2"/>
        <charset val="204"/>
      </rPr>
      <t xml:space="preserve"> "Москва. Храм Василия Блаженного"</t>
    </r>
  </si>
  <si>
    <t>https://disk.yandex.ru/i/Pk29_U6UPiV2TQ</t>
  </si>
  <si>
    <r>
      <rPr>
        <sz val="14"/>
        <rFont val="Tahoma"/>
        <family val="2"/>
        <charset val="204"/>
      </rPr>
      <t>Магнит 70х85</t>
    </r>
    <r>
      <rPr>
        <b/>
        <sz val="14"/>
        <rFont val="Tahoma"/>
        <family val="2"/>
        <charset val="204"/>
      </rPr>
      <t xml:space="preserve"> "Москва. ВДНХ, фонтан"</t>
    </r>
    <r>
      <rPr>
        <sz val="14"/>
        <rFont val="Tahoma"/>
        <family val="2"/>
        <charset val="204"/>
      </rPr>
      <t xml:space="preserve"> фото</t>
    </r>
  </si>
  <si>
    <t>https://disk.yandex.ru/i/SsJGaDRvZWHTlw</t>
  </si>
  <si>
    <r>
      <t>Магнит 70х85</t>
    </r>
    <r>
      <rPr>
        <b/>
        <sz val="14"/>
        <rFont val="Tahoma"/>
        <family val="2"/>
        <charset val="204"/>
      </rPr>
      <t xml:space="preserve"> "Москва. Гос.исторический музей"</t>
    </r>
    <r>
      <rPr>
        <sz val="14"/>
        <rFont val="Tahoma"/>
        <family val="2"/>
        <charset val="204"/>
      </rPr>
      <t xml:space="preserve"> фото</t>
    </r>
  </si>
  <si>
    <t>https://disk.yandex.ru/i/kIwxlqLbVP1o_A</t>
  </si>
  <si>
    <r>
      <t xml:space="preserve">Магнит 70х85 </t>
    </r>
    <r>
      <rPr>
        <b/>
        <sz val="14"/>
        <rFont val="Tahoma"/>
        <family val="2"/>
        <charset val="204"/>
      </rPr>
      <t xml:space="preserve">"Москва. ГЭС-2" </t>
    </r>
    <r>
      <rPr>
        <sz val="14"/>
        <rFont val="Tahoma"/>
        <family val="2"/>
        <charset val="204"/>
      </rPr>
      <t>фото</t>
    </r>
  </si>
  <si>
    <t>https://disk.yandex.ru/i/Oj6PU4A0IzSpzg</t>
  </si>
  <si>
    <r>
      <t>Магнит 70х85</t>
    </r>
    <r>
      <rPr>
        <b/>
        <sz val="14"/>
        <rFont val="Tahoma"/>
        <family val="2"/>
        <charset val="204"/>
      </rPr>
      <t xml:space="preserve"> "Москва. Иоанно-Предтеческий"</t>
    </r>
    <r>
      <rPr>
        <sz val="14"/>
        <rFont val="Tahoma"/>
        <family val="2"/>
        <charset val="204"/>
      </rPr>
      <t xml:space="preserve"> фото</t>
    </r>
  </si>
  <si>
    <t>https://disk.yandex.ru/i/0G_ALKQg2U9uEw</t>
  </si>
  <si>
    <r>
      <t>Магнит 70х85</t>
    </r>
    <r>
      <rPr>
        <b/>
        <sz val="14"/>
        <rFont val="Tahoma"/>
        <family val="2"/>
        <charset val="204"/>
      </rPr>
      <t xml:space="preserve"> "Москва. Казанский вокзал" </t>
    </r>
    <r>
      <rPr>
        <sz val="14"/>
        <rFont val="Tahoma"/>
        <family val="2"/>
        <charset val="204"/>
      </rPr>
      <t>фото</t>
    </r>
  </si>
  <si>
    <t>https://disk.yandex.ru/i/ypExH-fsiQEeqA</t>
  </si>
  <si>
    <r>
      <t>Магнит 70х85</t>
    </r>
    <r>
      <rPr>
        <b/>
        <sz val="14"/>
        <rFont val="Tahoma"/>
        <family val="2"/>
        <charset val="204"/>
      </rPr>
      <t xml:space="preserve"> "Москва. Москва-сити"</t>
    </r>
    <r>
      <rPr>
        <sz val="14"/>
        <rFont val="Tahoma"/>
        <family val="2"/>
        <charset val="204"/>
      </rPr>
      <t xml:space="preserve"> фото</t>
    </r>
  </si>
  <si>
    <t>https://disk.yandex.ru/i/W9RvmhIlxVcmPw</t>
  </si>
  <si>
    <r>
      <t xml:space="preserve">Магнит 70х85 </t>
    </r>
    <r>
      <rPr>
        <b/>
        <sz val="14"/>
        <rFont val="Tahoma"/>
        <family val="2"/>
        <charset val="204"/>
      </rPr>
      <t>"Москва. Особняк Арсения Морозова"</t>
    </r>
  </si>
  <si>
    <t>https://disk.yandex.ru/i/cyDA8AgfN2ftrw</t>
  </si>
  <si>
    <r>
      <t>Магнит 70х85</t>
    </r>
    <r>
      <rPr>
        <b/>
        <sz val="14"/>
        <rFont val="Tahoma"/>
        <family val="2"/>
        <charset val="204"/>
      </rPr>
      <t xml:space="preserve"> "Москва. Сретенский бульвар"</t>
    </r>
    <r>
      <rPr>
        <sz val="14"/>
        <rFont val="Tahoma"/>
        <family val="2"/>
        <charset val="204"/>
      </rPr>
      <t xml:space="preserve"> фото</t>
    </r>
  </si>
  <si>
    <t>https://disk.yandex.ru/i/l_4YhjnqPxg6tw</t>
  </si>
  <si>
    <r>
      <t xml:space="preserve">Магнит 70х85 </t>
    </r>
    <r>
      <rPr>
        <b/>
        <sz val="14"/>
        <rFont val="Tahoma"/>
        <family val="2"/>
        <charset val="204"/>
      </rPr>
      <t xml:space="preserve">"Москва. Храм Христа спасителя" </t>
    </r>
    <r>
      <rPr>
        <sz val="14"/>
        <rFont val="Tahoma"/>
        <family val="2"/>
        <charset val="204"/>
      </rPr>
      <t>фото</t>
    </r>
  </si>
  <si>
    <t>https://disk.yandex.ru/i/GimZ1QKt6YFjvA</t>
  </si>
  <si>
    <t>Магниты-полароид 70х85. Екатеринбург</t>
  </si>
  <si>
    <t>Екатеринбург</t>
  </si>
  <si>
    <r>
      <t>Магнит 70х85</t>
    </r>
    <r>
      <rPr>
        <b/>
        <sz val="14"/>
        <rFont val="Tahoma"/>
        <family val="2"/>
        <charset val="204"/>
      </rPr>
      <t xml:space="preserve"> "Екатеринбург. Вид на небоскрёбы"</t>
    </r>
    <r>
      <rPr>
        <sz val="14"/>
        <rFont val="Tahoma"/>
        <family val="2"/>
        <charset val="204"/>
      </rPr>
      <t xml:space="preserve"> фото</t>
    </r>
  </si>
  <si>
    <t>https://disk.yandex.ru/i/V9D2PuyZOFUuKg</t>
  </si>
  <si>
    <r>
      <t xml:space="preserve">Магнит 70х85 </t>
    </r>
    <r>
      <rPr>
        <b/>
        <sz val="14"/>
        <rFont val="Tahoma"/>
        <family val="2"/>
        <charset val="204"/>
      </rPr>
      <t>"Екатеринбург Храм на крови"</t>
    </r>
    <r>
      <rPr>
        <sz val="14"/>
        <rFont val="Tahoma"/>
        <family val="2"/>
        <charset val="204"/>
      </rPr>
      <t xml:space="preserve"> фото</t>
    </r>
  </si>
  <si>
    <t>https://disk.yandex.ru/i/ei7vBu-NDQSaqA</t>
  </si>
  <si>
    <r>
      <t xml:space="preserve">Магнит 70х85 </t>
    </r>
    <r>
      <rPr>
        <b/>
        <sz val="14"/>
        <rFont val="Tahoma"/>
        <family val="2"/>
        <charset val="204"/>
      </rPr>
      <t>"Екатеринбург Небоскрёб Высоцкий"</t>
    </r>
  </si>
  <si>
    <t>https://disk.yandex.ru/i/cEtCxYsK5ck9dw</t>
  </si>
  <si>
    <r>
      <t xml:space="preserve">Магнит 70х85 </t>
    </r>
    <r>
      <rPr>
        <b/>
        <sz val="14"/>
        <rFont val="Tahoma"/>
        <family val="2"/>
        <charset val="204"/>
      </rPr>
      <t>"Екатеринбург Набережная у цирка"</t>
    </r>
  </si>
  <si>
    <t>https://disk.yandex.ru/i/4N-d2qtWh1NQEA</t>
  </si>
  <si>
    <r>
      <t xml:space="preserve">Магнит 70х85 </t>
    </r>
    <r>
      <rPr>
        <b/>
        <sz val="14"/>
        <rFont val="Tahoma"/>
        <family val="2"/>
        <charset val="204"/>
      </rPr>
      <t>"Екатеринбург Дом Севастьянова"</t>
    </r>
    <r>
      <rPr>
        <sz val="14"/>
        <rFont val="Tahoma"/>
        <family val="2"/>
        <charset val="204"/>
      </rPr>
      <t xml:space="preserve"> фото</t>
    </r>
  </si>
  <si>
    <t>https://disk.yandex.ru/i/Rco_KsVuGsobpw</t>
  </si>
  <si>
    <t>Магниты-полароид 70х85. Калининград</t>
  </si>
  <si>
    <r>
      <t xml:space="preserve">Магнит 70х85 </t>
    </r>
    <r>
      <rPr>
        <b/>
        <sz val="14"/>
        <rFont val="Tahoma"/>
        <family val="2"/>
        <charset val="204"/>
      </rPr>
      <t xml:space="preserve">"Калининград Остров Канта" </t>
    </r>
    <r>
      <rPr>
        <sz val="14"/>
        <rFont val="Tahoma"/>
        <family val="2"/>
        <charset val="204"/>
      </rPr>
      <t>фото</t>
    </r>
  </si>
  <si>
    <t>https://disk.yandex.ru/i/rkbIHxe4cAkvHQ</t>
  </si>
  <si>
    <r>
      <t>Магнит 70х85</t>
    </r>
    <r>
      <rPr>
        <b/>
        <sz val="14"/>
        <rFont val="Tahoma"/>
        <family val="2"/>
        <charset val="204"/>
      </rPr>
      <t xml:space="preserve"> "Калининград. Колесо обозрения" </t>
    </r>
    <r>
      <rPr>
        <sz val="14"/>
        <rFont val="Tahoma"/>
        <family val="2"/>
        <charset val="204"/>
      </rPr>
      <t>фото</t>
    </r>
  </si>
  <si>
    <t>https://disk.yandex.ru/i/GOt_9-sTG886Pg</t>
  </si>
  <si>
    <r>
      <t>Магнит 70х85</t>
    </r>
    <r>
      <rPr>
        <b/>
        <sz val="14"/>
        <rFont val="Tahoma"/>
        <family val="2"/>
        <charset val="204"/>
      </rPr>
      <t xml:space="preserve"> "Калининград. Рыбная деревня"</t>
    </r>
    <r>
      <rPr>
        <sz val="14"/>
        <rFont val="Tahoma"/>
        <family val="2"/>
        <charset val="204"/>
      </rPr>
      <t xml:space="preserve"> фото</t>
    </r>
  </si>
  <si>
    <t>https://disk.yandex.ru/i/Ahc6KuqtJixycw</t>
  </si>
  <si>
    <r>
      <t xml:space="preserve">Магнит 70х85 </t>
    </r>
    <r>
      <rPr>
        <b/>
        <sz val="14"/>
        <rFont val="Tahoma"/>
        <family val="2"/>
        <charset val="204"/>
      </rPr>
      <t>"Калининград Бранденбургские ворота"</t>
    </r>
  </si>
  <si>
    <t>https://disk.yandex.ru/i/2KEiodqxxN1wzw</t>
  </si>
  <si>
    <t>Магниты-полароид 70х85. Сочи</t>
  </si>
  <si>
    <t>Сочи</t>
  </si>
  <si>
    <r>
      <t>Магнит 70х85</t>
    </r>
    <r>
      <rPr>
        <b/>
        <sz val="14"/>
        <rFont val="Tahoma"/>
        <family val="2"/>
        <charset val="204"/>
      </rPr>
      <t xml:space="preserve"> "Сочи. Фейерверк"</t>
    </r>
    <r>
      <rPr>
        <sz val="14"/>
        <rFont val="Tahoma"/>
        <family val="2"/>
        <charset val="204"/>
      </rPr>
      <t xml:space="preserve"> фото</t>
    </r>
  </si>
  <si>
    <t>https://disk.yandex.ru/i/awijGv_bvHcRxQ</t>
  </si>
  <si>
    <r>
      <t xml:space="preserve">Магнит 70х85 </t>
    </r>
    <r>
      <rPr>
        <b/>
        <sz val="14"/>
        <rFont val="Tahoma"/>
        <family val="2"/>
        <charset val="204"/>
      </rPr>
      <t>"Сочи. Роза Хутор"</t>
    </r>
    <r>
      <rPr>
        <sz val="14"/>
        <rFont val="Tahoma"/>
        <family val="2"/>
        <charset val="204"/>
      </rPr>
      <t xml:space="preserve"> фото</t>
    </r>
  </si>
  <si>
    <t>https://disk.yandex.ru/i/Pm9whLNlBVnX9g</t>
  </si>
  <si>
    <r>
      <t>Магнит 70х85</t>
    </r>
    <r>
      <rPr>
        <b/>
        <sz val="14"/>
        <rFont val="Tahoma"/>
        <family val="2"/>
        <charset val="204"/>
      </rPr>
      <t xml:space="preserve"> "Сочи. Подъемник"</t>
    </r>
    <r>
      <rPr>
        <sz val="14"/>
        <rFont val="Tahoma"/>
        <family val="2"/>
        <charset val="204"/>
      </rPr>
      <t xml:space="preserve"> фото</t>
    </r>
  </si>
  <si>
    <t>https://disk.yandex.ru/i/Nyr7F0sGz1UnRQ</t>
  </si>
  <si>
    <r>
      <t>Магнит 70х85</t>
    </r>
    <r>
      <rPr>
        <b/>
        <sz val="14"/>
        <rFont val="Tahoma"/>
        <family val="2"/>
        <charset val="204"/>
      </rPr>
      <t xml:space="preserve"> "Сочи. Морской вокзал"</t>
    </r>
    <r>
      <rPr>
        <sz val="14"/>
        <rFont val="Tahoma"/>
        <family val="2"/>
        <charset val="204"/>
      </rPr>
      <t xml:space="preserve"> фото</t>
    </r>
  </si>
  <si>
    <t>https://disk.yandex.ru/i/DTR-Ey8UlrPBbg</t>
  </si>
  <si>
    <r>
      <t>Магнит 70х85</t>
    </r>
    <r>
      <rPr>
        <b/>
        <sz val="14"/>
        <rFont val="Tahoma"/>
        <family val="2"/>
        <charset val="204"/>
      </rPr>
      <t xml:space="preserve"> "Сочи. Морской вокзал закат"</t>
    </r>
    <r>
      <rPr>
        <sz val="14"/>
        <rFont val="Tahoma"/>
        <family val="2"/>
        <charset val="204"/>
      </rPr>
      <t xml:space="preserve"> фото</t>
    </r>
  </si>
  <si>
    <t>https://disk.yandex.ru/i/MAr9mpQmQdjd5A</t>
  </si>
  <si>
    <r>
      <t xml:space="preserve">Магнит 70х85 </t>
    </r>
    <r>
      <rPr>
        <b/>
        <sz val="14"/>
        <rFont val="Tahoma"/>
        <family val="2"/>
        <charset val="204"/>
      </rPr>
      <t>"Сочи. Вид на город"</t>
    </r>
    <r>
      <rPr>
        <sz val="14"/>
        <rFont val="Tahoma"/>
        <family val="2"/>
        <charset val="204"/>
      </rPr>
      <t xml:space="preserve"> фото</t>
    </r>
  </si>
  <si>
    <t>https://disk.yandex.ru/i/6YnaDFNW8QJB4g</t>
  </si>
  <si>
    <r>
      <t xml:space="preserve">Магнит 70х85 </t>
    </r>
    <r>
      <rPr>
        <b/>
        <sz val="14"/>
        <rFont val="Tahoma"/>
        <family val="2"/>
        <charset val="204"/>
      </rPr>
      <t>"Сочи. В облаках"</t>
    </r>
    <r>
      <rPr>
        <sz val="14"/>
        <rFont val="Tahoma"/>
        <family val="2"/>
        <charset val="204"/>
      </rPr>
      <t xml:space="preserve"> фото</t>
    </r>
  </si>
  <si>
    <t>https://disk.yandex.ru/i/Js0JM9PjcQHWGw</t>
  </si>
  <si>
    <t>Магниты-полароид 70х85. Казань</t>
  </si>
  <si>
    <t>1193033</t>
  </si>
  <si>
    <r>
      <t xml:space="preserve">Магнит 70х85 </t>
    </r>
    <r>
      <rPr>
        <b/>
        <sz val="14"/>
        <rFont val="Tahoma"/>
        <family val="2"/>
        <charset val="204"/>
      </rPr>
      <t>"Булгар. Белая мечеть"</t>
    </r>
    <r>
      <rPr>
        <sz val="14"/>
        <rFont val="Tahoma"/>
        <family val="2"/>
        <charset val="204"/>
      </rPr>
      <t xml:space="preserve"> фото</t>
    </r>
  </si>
  <si>
    <t>https://disk.yandex.ru/i/XDo045-OJAdZ9g</t>
  </si>
  <si>
    <r>
      <t>Магнит 70х85</t>
    </r>
    <r>
      <rPr>
        <b/>
        <sz val="14"/>
        <rFont val="Tahoma"/>
        <family val="2"/>
        <charset val="204"/>
      </rPr>
      <t xml:space="preserve"> "Казань. Вид на мечеть" </t>
    </r>
    <r>
      <rPr>
        <sz val="14"/>
        <rFont val="Tahoma"/>
        <family val="2"/>
        <charset val="204"/>
      </rPr>
      <t>фото</t>
    </r>
  </si>
  <si>
    <t>https://disk.yandex.ru/i/57eKn3Wr-Z36nQ</t>
  </si>
  <si>
    <r>
      <t>Магнит 70х85</t>
    </r>
    <r>
      <rPr>
        <b/>
        <sz val="14"/>
        <rFont val="Tahoma"/>
        <family val="2"/>
        <charset val="204"/>
      </rPr>
      <t xml:space="preserve"> "Казань. Вид на собор"</t>
    </r>
    <r>
      <rPr>
        <sz val="14"/>
        <rFont val="Tahoma"/>
        <family val="2"/>
        <charset val="204"/>
      </rPr>
      <t xml:space="preserve"> фото</t>
    </r>
  </si>
  <si>
    <t>https://disk.yandex.ru/i/4lvwY-GUa38Yuw</t>
  </si>
  <si>
    <r>
      <t xml:space="preserve">Магнит 70х85 </t>
    </r>
    <r>
      <rPr>
        <b/>
        <sz val="14"/>
        <rFont val="Tahoma"/>
        <family val="2"/>
        <charset val="204"/>
      </rPr>
      <t>"Казань. Мечеть Кул-Шариф"</t>
    </r>
    <r>
      <rPr>
        <sz val="14"/>
        <rFont val="Tahoma"/>
        <family val="2"/>
        <charset val="204"/>
      </rPr>
      <t xml:space="preserve"> фото</t>
    </r>
  </si>
  <si>
    <t>https://disk.yandex.ru/i/KffDGeoa3fGkfQ</t>
  </si>
  <si>
    <r>
      <t xml:space="preserve">Магнит 70х85 </t>
    </r>
    <r>
      <rPr>
        <b/>
        <sz val="14"/>
        <rFont val="Tahoma"/>
        <family val="2"/>
        <charset val="204"/>
      </rPr>
      <t>"Казань. Ночной Кремль"</t>
    </r>
    <r>
      <rPr>
        <sz val="14"/>
        <rFont val="Tahoma"/>
        <family val="2"/>
        <charset val="204"/>
      </rPr>
      <t xml:space="preserve"> фото</t>
    </r>
  </si>
  <si>
    <t>https://disk.yandex.ru/i/hMYSynJ8Co7xSw</t>
  </si>
  <si>
    <r>
      <t xml:space="preserve">Магнит 70х85 </t>
    </r>
    <r>
      <rPr>
        <b/>
        <sz val="14"/>
        <rFont val="Tahoma"/>
        <family val="2"/>
        <charset val="204"/>
      </rPr>
      <t>"Казань. Центр семьи Казан"</t>
    </r>
    <r>
      <rPr>
        <sz val="14"/>
        <rFont val="Tahoma"/>
        <family val="2"/>
        <charset val="204"/>
      </rPr>
      <t xml:space="preserve"> фото</t>
    </r>
  </si>
  <si>
    <t>https://disk.yandex.ru/i/6SjP0UMzqL7KRw</t>
  </si>
  <si>
    <t>Магниты-полароид 70х85. Нижний Новгород</t>
  </si>
  <si>
    <t>Нижний Новгород</t>
  </si>
  <si>
    <r>
      <t xml:space="preserve">Магнит 70х85 </t>
    </r>
    <r>
      <rPr>
        <b/>
        <sz val="14"/>
        <rFont val="Tahoma"/>
        <family val="2"/>
        <charset val="204"/>
      </rPr>
      <t>"Н.Новгород Вид на Стрелку"</t>
    </r>
    <r>
      <rPr>
        <sz val="14"/>
        <rFont val="Tahoma"/>
        <family val="2"/>
        <charset val="204"/>
      </rPr>
      <t xml:space="preserve"> фото</t>
    </r>
  </si>
  <si>
    <t>https://disk.yandex.ru/i/UKNV9TLqp9GCmA</t>
  </si>
  <si>
    <r>
      <t xml:space="preserve">Магнит 70х85 </t>
    </r>
    <r>
      <rPr>
        <b/>
        <sz val="14"/>
        <rFont val="Tahoma"/>
        <family val="2"/>
        <charset val="204"/>
      </rPr>
      <t>"Н.Новгород Вознесенский монастырь"</t>
    </r>
  </si>
  <si>
    <t>https://disk.yandex.ru/i/ul6IDCmCUSRE9g</t>
  </si>
  <si>
    <r>
      <t xml:space="preserve">Магнит 70х85 </t>
    </r>
    <r>
      <rPr>
        <b/>
        <sz val="14"/>
        <rFont val="Tahoma"/>
        <family val="2"/>
        <charset val="204"/>
      </rPr>
      <t xml:space="preserve">"Н.Новгород.Церковь Симеона" </t>
    </r>
    <r>
      <rPr>
        <sz val="14"/>
        <rFont val="Tahoma"/>
        <family val="2"/>
        <charset val="204"/>
      </rPr>
      <t>фото</t>
    </r>
  </si>
  <si>
    <t>https://disk.yandex.ru/i/X8Da0mu5aXbrOQ</t>
  </si>
  <si>
    <r>
      <t xml:space="preserve">Магнит 70х85 </t>
    </r>
    <r>
      <rPr>
        <b/>
        <sz val="14"/>
        <rFont val="Tahoma"/>
        <family val="2"/>
        <charset val="204"/>
      </rPr>
      <t>"Н.Новгород.Вид на Кремль. Фото"</t>
    </r>
  </si>
  <si>
    <t>https://disk.yandex.ru/i/HSf9QlvjbVs5cg</t>
  </si>
  <si>
    <r>
      <t xml:space="preserve">Магнит 70х85 </t>
    </r>
    <r>
      <rPr>
        <b/>
        <sz val="14"/>
        <rFont val="Tahoma"/>
        <family val="2"/>
        <charset val="204"/>
      </rPr>
      <t>"Н.Новгород.Рождественская. Фото"</t>
    </r>
  </si>
  <si>
    <t>https://disk.yandex.ru/i/4hUxx6jodUsDnw</t>
  </si>
  <si>
    <r>
      <t xml:space="preserve">Магнит 70х85 </t>
    </r>
    <r>
      <rPr>
        <b/>
        <sz val="14"/>
        <rFont val="Tahoma"/>
        <family val="2"/>
        <charset val="204"/>
      </rPr>
      <t>"Н.Новгород.Вид на Волгу.Фото"</t>
    </r>
  </si>
  <si>
    <t>https://disk.yandex.ru/i/X5dbBS2VnB7EDQ</t>
  </si>
  <si>
    <t>Магниты-полароид 70х85. Суздаль</t>
  </si>
  <si>
    <t>Суздаль</t>
  </si>
  <si>
    <r>
      <rPr>
        <sz val="14"/>
        <rFont val="Tahoma"/>
        <family val="2"/>
        <charset val="204"/>
      </rPr>
      <t>Магнит 70х85</t>
    </r>
    <r>
      <rPr>
        <b/>
        <sz val="14"/>
        <rFont val="Tahoma"/>
        <family val="2"/>
        <charset val="204"/>
      </rPr>
      <t xml:space="preserve"> "Суздаль. Церковь Илии Пророка"</t>
    </r>
    <r>
      <rPr>
        <sz val="14"/>
        <rFont val="Tahoma"/>
        <family val="2"/>
        <charset val="204"/>
      </rPr>
      <t xml:space="preserve"> фото</t>
    </r>
  </si>
  <si>
    <t>https://disk.360.yandex.ru/i/Z0NffO72SjyXgA</t>
  </si>
  <si>
    <r>
      <rPr>
        <sz val="14"/>
        <rFont val="Tahoma"/>
        <family val="2"/>
        <charset val="204"/>
      </rPr>
      <t xml:space="preserve">Магнит 70х85 </t>
    </r>
    <r>
      <rPr>
        <b/>
        <sz val="14"/>
        <rFont val="Tahoma"/>
        <family val="2"/>
        <charset val="204"/>
      </rPr>
      <t>"Суздаль. Покрова на Нерли осенью"</t>
    </r>
    <r>
      <rPr>
        <sz val="14"/>
        <rFont val="Tahoma"/>
        <family val="2"/>
        <charset val="204"/>
      </rPr>
      <t xml:space="preserve"> фото</t>
    </r>
  </si>
  <si>
    <t>https://disk.360.yandex.ru/i/su9jEbh7gJfWyg</t>
  </si>
  <si>
    <r>
      <rPr>
        <sz val="14"/>
        <rFont val="Tahoma"/>
        <family val="2"/>
        <charset val="204"/>
      </rPr>
      <t xml:space="preserve">Магнит 70х85 </t>
    </r>
    <r>
      <rPr>
        <b/>
        <sz val="14"/>
        <rFont val="Tahoma"/>
        <family val="2"/>
        <charset val="204"/>
      </rPr>
      <t xml:space="preserve">"Суздаль. Конные сани" </t>
    </r>
    <r>
      <rPr>
        <sz val="14"/>
        <rFont val="Tahoma"/>
        <family val="2"/>
        <charset val="204"/>
      </rPr>
      <t>фото</t>
    </r>
  </si>
  <si>
    <t>https://disk.360.yandex.ru/i/FpPTwPf-pbaChA</t>
  </si>
  <si>
    <r>
      <rPr>
        <sz val="14"/>
        <rFont val="Tahoma"/>
        <family val="2"/>
        <charset val="204"/>
      </rPr>
      <t xml:space="preserve">Магнит 70х85 </t>
    </r>
    <r>
      <rPr>
        <b/>
        <sz val="14"/>
        <rFont val="Tahoma"/>
        <family val="2"/>
        <charset val="204"/>
      </rPr>
      <t>"Суздаль. Вид на реку"</t>
    </r>
    <r>
      <rPr>
        <sz val="14"/>
        <rFont val="Tahoma"/>
        <family val="2"/>
        <charset val="204"/>
      </rPr>
      <t xml:space="preserve"> фото</t>
    </r>
  </si>
  <si>
    <t>https://disk.360.yandex.ru/i/hdbsrnGnbEyWFA</t>
  </si>
  <si>
    <t>Магнит. Марка. Санкт-Петербург</t>
  </si>
  <si>
    <r>
      <rPr>
        <sz val="14"/>
        <rFont val="Tahoma"/>
        <family val="2"/>
        <charset val="204"/>
      </rPr>
      <t xml:space="preserve">Магнит </t>
    </r>
    <r>
      <rPr>
        <b/>
        <sz val="14"/>
        <rFont val="Tahoma"/>
        <family val="2"/>
        <charset val="204"/>
      </rPr>
      <t>"Марка. Центр Петербурга"</t>
    </r>
  </si>
  <si>
    <t>https://disk.360.yandex.ru/i/0iPRf_L5IkO_-A</t>
  </si>
  <si>
    <r>
      <rPr>
        <sz val="14"/>
        <rFont val="Tahoma"/>
        <family val="2"/>
        <charset val="204"/>
      </rPr>
      <t xml:space="preserve">Магнит </t>
    </r>
    <r>
      <rPr>
        <b/>
        <sz val="14"/>
        <rFont val="Tahoma"/>
        <family val="2"/>
        <charset val="204"/>
      </rPr>
      <t>"Марка. Saint Petersburg Севкабель"</t>
    </r>
  </si>
  <si>
    <t>https://disk.360.yandex.ru/i/A7X160sTyvOrZA</t>
  </si>
  <si>
    <r>
      <t xml:space="preserve">Магнит </t>
    </r>
    <r>
      <rPr>
        <b/>
        <sz val="14"/>
        <rFont val="Tahoma"/>
        <family val="2"/>
        <charset val="204"/>
      </rPr>
      <t>"Марка. Карта Петербурга"</t>
    </r>
  </si>
  <si>
    <t>https://disk.yandex.ru/i/ZCLQzHLKPB2cNA</t>
  </si>
  <si>
    <r>
      <t xml:space="preserve">Магнит </t>
    </r>
    <r>
      <rPr>
        <b/>
        <sz val="14"/>
        <rFont val="Tahoma"/>
        <family val="2"/>
        <charset val="204"/>
      </rPr>
      <t>"Марка. Канал Грибоедова"</t>
    </r>
  </si>
  <si>
    <t>https://disk.yandex.ru/i/DCPcIGZ5lBKw_g</t>
  </si>
  <si>
    <r>
      <t xml:space="preserve">Магнит. </t>
    </r>
    <r>
      <rPr>
        <b/>
        <sz val="14"/>
        <rFont val="Tahoma"/>
        <family val="2"/>
        <charset val="204"/>
      </rPr>
      <t>Марка. Санкт-Петербург</t>
    </r>
  </si>
  <si>
    <t>https://disk.yandex.ru/i/ruDrRWRy0PI-mw</t>
  </si>
  <si>
    <r>
      <t xml:space="preserve">Магнит </t>
    </r>
    <r>
      <rPr>
        <b/>
        <sz val="14"/>
        <rFont val="Tahoma"/>
        <family val="2"/>
        <charset val="204"/>
      </rPr>
      <t>"Марка. Saint Petersburg, крыши"</t>
    </r>
  </si>
  <si>
    <t>https://disk.yandex.ru/i/H14PqW2nUJ7zPg</t>
  </si>
  <si>
    <r>
      <t>Магнит</t>
    </r>
    <r>
      <rPr>
        <b/>
        <sz val="14"/>
        <rFont val="Tahoma"/>
        <family val="2"/>
        <charset val="204"/>
      </rPr>
      <t xml:space="preserve"> "Марка. From Saint Petersburg"</t>
    </r>
  </si>
  <si>
    <t>https://disk.yandex.ru/i/iUoVzTILPIDdlw</t>
  </si>
  <si>
    <r>
      <t xml:space="preserve">Магнит </t>
    </r>
    <r>
      <rPr>
        <b/>
        <sz val="14"/>
        <rFont val="Tahoma"/>
        <family val="2"/>
        <charset val="204"/>
      </rPr>
      <t>"Марка. Выборг"</t>
    </r>
  </si>
  <si>
    <t>https://disk.yandex.ru/i/zk_mV5_ASl3ADw</t>
  </si>
  <si>
    <r>
      <t xml:space="preserve">Магнит </t>
    </r>
    <r>
      <rPr>
        <b/>
        <sz val="14"/>
        <rFont val="Tahoma"/>
        <family val="2"/>
        <charset val="204"/>
      </rPr>
      <t>"Марка. Кронштадт"</t>
    </r>
  </si>
  <si>
    <t>https://disk.yandex.ru/i/OUnGYxO9tj6lKA</t>
  </si>
  <si>
    <t>Магнит. Марка. Москва</t>
  </si>
  <si>
    <r>
      <t xml:space="preserve">Магнит </t>
    </r>
    <r>
      <rPr>
        <b/>
        <sz val="14"/>
        <rFont val="Tahoma"/>
        <family val="2"/>
        <charset val="204"/>
      </rPr>
      <t>"Марка. Москва, романтики"</t>
    </r>
  </si>
  <si>
    <t>https://disk.yandex.ru/i/rbgevLna3fX2IQ</t>
  </si>
  <si>
    <r>
      <t xml:space="preserve">Магнит </t>
    </r>
    <r>
      <rPr>
        <b/>
        <sz val="14"/>
        <rFont val="Tahoma"/>
        <family val="2"/>
        <charset val="204"/>
      </rPr>
      <t>"Марка. Москва, лето" </t>
    </r>
  </si>
  <si>
    <t>https://disk.yandex.ru/i/RhqdSWIsUohfMg</t>
  </si>
  <si>
    <r>
      <t xml:space="preserve">Магнит </t>
    </r>
    <r>
      <rPr>
        <b/>
        <sz val="14"/>
        <rFont val="Tahoma"/>
        <family val="2"/>
        <charset val="204"/>
      </rPr>
      <t>"Марка. Москва, зима" </t>
    </r>
  </si>
  <si>
    <t>https://disk.yandex.ru/i/xjPAzii8M7hPLg</t>
  </si>
  <si>
    <t>Магнит. Марка. Екатеринбург</t>
  </si>
  <si>
    <r>
      <t xml:space="preserve">Магнит </t>
    </r>
    <r>
      <rPr>
        <b/>
        <sz val="14"/>
        <rFont val="Tahoma"/>
        <family val="2"/>
        <charset val="204"/>
      </rPr>
      <t>"Марка. Екатеринбург"</t>
    </r>
  </si>
  <si>
    <t>https://disk.yandex.ru/i/C63N0qbOhNLzKA</t>
  </si>
  <si>
    <t>Магнит. Марка. Сочи</t>
  </si>
  <si>
    <r>
      <t xml:space="preserve">Магнит </t>
    </r>
    <r>
      <rPr>
        <b/>
        <sz val="14"/>
        <rFont val="Tahoma"/>
        <family val="2"/>
        <charset val="204"/>
      </rPr>
      <t>"Марка. Сочи, горный курорт"</t>
    </r>
  </si>
  <si>
    <t>https://disk.yandex.ru/i/3cHXwhd3B0YTgw</t>
  </si>
  <si>
    <t>Магнит. Марка. Нижний Новгород</t>
  </si>
  <si>
    <r>
      <t>Магнит</t>
    </r>
    <r>
      <rPr>
        <b/>
        <sz val="14"/>
        <rFont val="Tahoma"/>
        <family val="2"/>
        <charset val="204"/>
      </rPr>
      <t xml:space="preserve"> "Марка. Нижний Новгород"</t>
    </r>
  </si>
  <si>
    <t>https://disk.yandex.ru/i/QH1FPViMTFlT8Q</t>
  </si>
  <si>
    <t>Магнит. Марка. Калининград</t>
  </si>
  <si>
    <r>
      <t xml:space="preserve">Магнит </t>
    </r>
    <r>
      <rPr>
        <b/>
        <sz val="14"/>
        <rFont val="Tahoma"/>
        <family val="2"/>
        <charset val="204"/>
      </rPr>
      <t>"Марка. Калининград. Рыбная деревня"</t>
    </r>
  </si>
  <si>
    <t>https://disk.yandex.ru/i/vgVGzp2UoSIbag</t>
  </si>
  <si>
    <t>Магниты 50х70</t>
  </si>
  <si>
    <t>Магнит 50х70 "Нева, гравюра"</t>
  </si>
  <si>
    <t>https://disk.360.yandex.ru/i/ts1h6kTB6vaKJg</t>
  </si>
  <si>
    <t>Магнит 50х70 "Троицкий мост"</t>
  </si>
  <si>
    <t>https://disk.360.yandex.ru/i/F10hmzAgH0Dm9w</t>
  </si>
  <si>
    <t>Магнит 50х70 "Михайловский замок"</t>
  </si>
  <si>
    <t>https://disk.360.yandex.ru/i/qo06_481s_gmZQ</t>
  </si>
  <si>
    <t>Магнит 50х70 "Цианотипия Петербург"</t>
  </si>
  <si>
    <t>https://disk.360.yandex.ru/i/IxmGwo41E6t-ZA</t>
  </si>
  <si>
    <t>Магнит 50х70 "Цианотипия Невский"</t>
  </si>
  <si>
    <t>https://disk.360.yandex.ru/i/n0O2sZ4ztwK4SA</t>
  </si>
  <si>
    <t>Магнит 50х70 "Карта"</t>
  </si>
  <si>
    <t>https://disk.360.yandex.ru/i/6O-htKB1a1ziJg</t>
  </si>
  <si>
    <t>Магниты 50х70. Петропавловская крепость</t>
  </si>
  <si>
    <r>
      <rPr>
        <sz val="14"/>
        <rFont val="Tahoma"/>
        <family val="2"/>
        <charset val="204"/>
      </rPr>
      <t>Магнит 50х70</t>
    </r>
    <r>
      <rPr>
        <b/>
        <sz val="14"/>
        <rFont val="Tahoma"/>
        <family val="2"/>
        <charset val="204"/>
      </rPr>
      <t xml:space="preserve"> "Петропавловка. Сияние"</t>
    </r>
  </si>
  <si>
    <t>https://disk.yandex.ru/d/IP2Ikhp-w_P8kQ</t>
  </si>
  <si>
    <r>
      <rPr>
        <sz val="14"/>
        <rFont val="Tahoma"/>
        <family val="2"/>
        <charset val="204"/>
      </rPr>
      <t>Магнит 50х70</t>
    </r>
    <r>
      <rPr>
        <b/>
        <sz val="14"/>
        <rFont val="Tahoma"/>
        <family val="2"/>
        <charset val="204"/>
      </rPr>
      <t xml:space="preserve"> "Петропавловка. Ангел"</t>
    </r>
  </si>
  <si>
    <t>https://disk.yandex.ru/d/a3wsQ7ZV0auZiQ</t>
  </si>
  <si>
    <r>
      <rPr>
        <sz val="14"/>
        <rFont val="Tahoma"/>
        <family val="2"/>
        <charset val="204"/>
      </rPr>
      <t>Магнит 50х70</t>
    </r>
    <r>
      <rPr>
        <b/>
        <sz val="14"/>
        <rFont val="Tahoma"/>
        <family val="2"/>
        <charset val="204"/>
      </rPr>
      <t xml:space="preserve"> "Петропавловка. Арка"</t>
    </r>
  </si>
  <si>
    <t>https://disk.yandex.ru/d/ifhKx0eLxLsmBQ</t>
  </si>
  <si>
    <r>
      <rPr>
        <sz val="14"/>
        <rFont val="Tahoma"/>
        <family val="2"/>
        <charset val="204"/>
      </rPr>
      <t>Магнит 50х70</t>
    </r>
    <r>
      <rPr>
        <b/>
        <sz val="14"/>
        <rFont val="Tahoma"/>
        <family val="2"/>
        <charset val="204"/>
      </rPr>
      <t xml:space="preserve"> "Петропавловка. Вид сверху"</t>
    </r>
  </si>
  <si>
    <t>https://disk.yandex.ru/d/uJO6RM9fuzRCvg</t>
  </si>
  <si>
    <t>Магниты 50х70. Петергоф</t>
  </si>
  <si>
    <r>
      <rPr>
        <sz val="14"/>
        <rFont val="Tahoma"/>
        <family val="2"/>
        <charset val="204"/>
      </rPr>
      <t xml:space="preserve">Магнит 50х70 </t>
    </r>
    <r>
      <rPr>
        <b/>
        <sz val="14"/>
        <rFont val="Tahoma"/>
        <family val="2"/>
        <charset val="204"/>
      </rPr>
      <t>"Петергоф. Фото фонтан"</t>
    </r>
  </si>
  <si>
    <t>https://disk.360.yandex.ru/i/k3d1MPqybi_BMA</t>
  </si>
  <si>
    <r>
      <rPr>
        <sz val="14"/>
        <rFont val="Tahoma"/>
        <family val="2"/>
        <charset val="204"/>
      </rPr>
      <t>Магнит 50х70</t>
    </r>
    <r>
      <rPr>
        <b/>
        <sz val="14"/>
        <rFont val="Tahoma"/>
        <family val="2"/>
        <charset val="204"/>
      </rPr>
      <t xml:space="preserve"> "Петергоф. Фото Самсон"</t>
    </r>
  </si>
  <si>
    <t>https://disk.360.yandex.ru/i/GhEq5GfBPwroBw</t>
  </si>
  <si>
    <r>
      <rPr>
        <sz val="14"/>
        <rFont val="Tahoma"/>
        <family val="2"/>
        <charset val="204"/>
      </rPr>
      <t xml:space="preserve">Магнит 50х70 </t>
    </r>
    <r>
      <rPr>
        <b/>
        <sz val="14"/>
        <rFont val="Tahoma"/>
        <family val="2"/>
        <charset val="204"/>
      </rPr>
      <t>"Петергоф. Фото дворец"</t>
    </r>
  </si>
  <si>
    <t>https://disk.360.yandex.ru/i/Gwd_Z1YiUzaFVA</t>
  </si>
  <si>
    <t>Магниты 50х70. Кронштадт</t>
  </si>
  <si>
    <r>
      <rPr>
        <sz val="14"/>
        <rFont val="Tahoma"/>
        <family val="2"/>
        <charset val="204"/>
      </rPr>
      <t xml:space="preserve">Магнит 50х70 </t>
    </r>
    <r>
      <rPr>
        <b/>
        <sz val="14"/>
        <rFont val="Tahoma"/>
        <family val="2"/>
        <charset val="204"/>
      </rPr>
      <t>"Кронштадт. Морской собор"</t>
    </r>
  </si>
  <si>
    <r>
      <rPr>
        <sz val="14"/>
        <rFont val="Tahoma"/>
        <family val="2"/>
        <charset val="204"/>
      </rPr>
      <t xml:space="preserve">Магнит 50х70 </t>
    </r>
    <r>
      <rPr>
        <b/>
        <sz val="14"/>
        <rFont val="Tahoma"/>
        <family val="2"/>
        <charset val="204"/>
      </rPr>
      <t>"Кронштадт. Форт Александр"</t>
    </r>
  </si>
  <si>
    <r>
      <rPr>
        <sz val="14"/>
        <rFont val="Tahoma"/>
        <family val="2"/>
        <charset val="204"/>
      </rPr>
      <t>Магнит 50х70</t>
    </r>
    <r>
      <rPr>
        <b/>
        <sz val="14"/>
        <rFont val="Tahoma"/>
        <family val="2"/>
        <charset val="204"/>
      </rPr>
      <t xml:space="preserve"> "Кронштадт. Корабли"</t>
    </r>
  </si>
  <si>
    <r>
      <rPr>
        <sz val="14"/>
        <rFont val="Tahoma"/>
        <family val="2"/>
        <charset val="204"/>
      </rPr>
      <t xml:space="preserve">Магнит 50х70 </t>
    </r>
    <r>
      <rPr>
        <b/>
        <sz val="14"/>
        <rFont val="Tahoma"/>
        <family val="2"/>
        <charset val="204"/>
      </rPr>
      <t>"Кронштадт. Рыбаки"</t>
    </r>
  </si>
  <si>
    <r>
      <rPr>
        <sz val="14"/>
        <rFont val="Tahoma"/>
        <family val="2"/>
        <charset val="204"/>
      </rPr>
      <t xml:space="preserve">Магнит 50х70 </t>
    </r>
    <r>
      <rPr>
        <b/>
        <sz val="14"/>
        <rFont val="Tahoma"/>
        <family val="2"/>
        <charset val="204"/>
      </rPr>
      <t>"Кронштадт. Створный маяк красный"</t>
    </r>
  </si>
  <si>
    <r>
      <rPr>
        <sz val="14"/>
        <rFont val="Tahoma"/>
        <family val="2"/>
        <charset val="204"/>
      </rPr>
      <t>Магнит 50х70</t>
    </r>
    <r>
      <rPr>
        <b/>
        <sz val="14"/>
        <rFont val="Tahoma"/>
        <family val="2"/>
        <charset val="204"/>
      </rPr>
      <t xml:space="preserve"> "Кронштадт. Створный маяк белый"</t>
    </r>
  </si>
  <si>
    <t>Магниты 50х70 . Иллюстрации Юлии Сидневой</t>
  </si>
  <si>
    <r>
      <t>Магнит 50х70</t>
    </r>
    <r>
      <rPr>
        <b/>
        <sz val="14"/>
        <rFont val="Tahoma"/>
        <family val="2"/>
        <charset val="204"/>
      </rPr>
      <t xml:space="preserve"> "Троицкий собор"</t>
    </r>
  </si>
  <si>
    <t>https://disk.yandex.ru/i/nj-IoOiDKzZe3Q</t>
  </si>
  <si>
    <r>
      <t xml:space="preserve">Магнит 50х70 </t>
    </r>
    <r>
      <rPr>
        <b/>
        <sz val="14"/>
        <rFont val="Tahoma"/>
        <family val="2"/>
        <charset val="204"/>
      </rPr>
      <t>"Ростральные колонны"</t>
    </r>
  </si>
  <si>
    <t>https://disk.yandex.ru/i/aImxAr6Cn9nnbQ</t>
  </si>
  <si>
    <r>
      <t xml:space="preserve">Магнит 50х70 </t>
    </r>
    <r>
      <rPr>
        <b/>
        <sz val="14"/>
        <rFont val="Tahoma"/>
        <family val="2"/>
        <charset val="204"/>
      </rPr>
      <t>"Стрелка Васильевского острова"</t>
    </r>
  </si>
  <si>
    <t>https://disk.yandex.ru/i/2F0ZHTLkV7dmYA</t>
  </si>
  <si>
    <r>
      <t>Магнит 50x70</t>
    </r>
    <r>
      <rPr>
        <b/>
        <sz val="14"/>
        <rFont val="Tahoma"/>
        <family val="2"/>
        <charset val="204"/>
      </rPr>
      <t xml:space="preserve"> "Дворцовая площадь"</t>
    </r>
  </si>
  <si>
    <t>https://disk.yandex.ru/i/ydyj9s8f42zpRw</t>
  </si>
  <si>
    <r>
      <t xml:space="preserve">Магнит 50х70 </t>
    </r>
    <r>
      <rPr>
        <b/>
        <sz val="14"/>
        <rFont val="Tahoma"/>
        <family val="2"/>
        <charset val="204"/>
      </rPr>
      <t>"Вознесенский мост"</t>
    </r>
  </si>
  <si>
    <t>https://disk.yandex.ru/i/SEWlesPz36Id5g</t>
  </si>
  <si>
    <r>
      <t>Магнит 50х70</t>
    </r>
    <r>
      <rPr>
        <b/>
        <sz val="14"/>
        <rFont val="Tahoma"/>
        <family val="2"/>
        <charset val="204"/>
      </rPr>
      <t xml:space="preserve"> "Памятник Крузенштерну"</t>
    </r>
  </si>
  <si>
    <t>https://disk.yandex.ru/i/59bdC0RvERJB2Q</t>
  </si>
  <si>
    <r>
      <t xml:space="preserve">Магнит 50х70 </t>
    </r>
    <r>
      <rPr>
        <b/>
        <sz val="14"/>
        <rFont val="Tahoma"/>
        <family val="2"/>
        <charset val="204"/>
      </rPr>
      <t>"Красный мост"</t>
    </r>
  </si>
  <si>
    <t>https://disk.yandex.ru/i/TW_Qt84HgCq3AA</t>
  </si>
  <si>
    <r>
      <t xml:space="preserve">Магнит 50х70 </t>
    </r>
    <r>
      <rPr>
        <b/>
        <sz val="14"/>
        <rFont val="Tahoma"/>
        <family val="2"/>
        <charset val="204"/>
      </rPr>
      <t>"Пять углов"</t>
    </r>
  </si>
  <si>
    <t>https://disk.yandex.ru/i/aa5xdj8JTIMN6w</t>
  </si>
  <si>
    <r>
      <t xml:space="preserve">Магнит 50х70 </t>
    </r>
    <r>
      <rPr>
        <b/>
        <sz val="14"/>
        <rFont val="Tahoma"/>
        <family val="2"/>
        <charset val="204"/>
      </rPr>
      <t>"Летний сад"</t>
    </r>
  </si>
  <si>
    <t>https://disk.yandex.ru/i/Uatzpp9QAw76CA</t>
  </si>
  <si>
    <t>Магниты</t>
  </si>
  <si>
    <r>
      <t xml:space="preserve">Магнит </t>
    </r>
    <r>
      <rPr>
        <b/>
        <sz val="14"/>
        <rFont val="Tahoma"/>
        <family val="2"/>
        <charset val="204"/>
      </rPr>
      <t>"Говори как петербуржец 1"</t>
    </r>
  </si>
  <si>
    <t>https://disk.yandex.ru/i/EUPfKbkmP3lFOQ</t>
  </si>
  <si>
    <r>
      <t>Магнит</t>
    </r>
    <r>
      <rPr>
        <b/>
        <sz val="14"/>
        <rFont val="Tahoma"/>
        <family val="2"/>
        <charset val="204"/>
      </rPr>
      <t xml:space="preserve"> "Лети в Петербург"</t>
    </r>
  </si>
  <si>
    <t>https://disk.yandex.ru/i/yHtvMYGVKVCPOQ</t>
  </si>
  <si>
    <r>
      <t xml:space="preserve">Магнит </t>
    </r>
    <r>
      <rPr>
        <b/>
        <sz val="14"/>
        <rFont val="Tahoma"/>
        <family val="2"/>
        <charset val="204"/>
      </rPr>
      <t>"Петербург</t>
    </r>
    <r>
      <rPr>
        <sz val="14"/>
        <rFont val="Tahoma"/>
        <family val="2"/>
        <charset val="204"/>
      </rPr>
      <t xml:space="preserve"> </t>
    </r>
    <r>
      <rPr>
        <b/>
        <sz val="14"/>
        <rFont val="Tahoma"/>
        <family val="2"/>
        <charset val="204"/>
      </rPr>
      <t>Ольги Скомороховой"</t>
    </r>
    <r>
      <rPr>
        <sz val="14"/>
        <rFont val="Tahoma"/>
        <family val="2"/>
        <charset val="204"/>
      </rPr>
      <t xml:space="preserve">
</t>
    </r>
  </si>
  <si>
    <t>https://disk.yandex.ru/i/puVip97neNNXdQ</t>
  </si>
  <si>
    <r>
      <t xml:space="preserve">Магнит </t>
    </r>
    <r>
      <rPr>
        <b/>
        <sz val="14"/>
        <rFont val="Tahoma"/>
        <family val="2"/>
        <charset val="204"/>
      </rPr>
      <t>"Зонт СПб"</t>
    </r>
  </si>
  <si>
    <t>https://disk.yandex.ru/i/MeJ430Z3qaz5ow</t>
  </si>
  <si>
    <r>
      <t xml:space="preserve">Магнит </t>
    </r>
    <r>
      <rPr>
        <b/>
        <sz val="14"/>
        <rFont val="Tahoma"/>
        <family val="2"/>
        <charset val="204"/>
      </rPr>
      <t>"Это город… Ф.М. Достоевский "</t>
    </r>
  </si>
  <si>
    <t>https://disk.yandex.ru/i/kc3HPqnZ2TcDNA</t>
  </si>
  <si>
    <r>
      <t xml:space="preserve">Магнит </t>
    </r>
    <r>
      <rPr>
        <b/>
        <sz val="14"/>
        <rFont val="Tahoma"/>
        <family val="2"/>
        <charset val="204"/>
      </rPr>
      <t>"Из Петербурга с апатией"</t>
    </r>
  </si>
  <si>
    <t>https://disk.yandex.ru/i/nRoM0vbUjc5wMw</t>
  </si>
  <si>
    <r>
      <t xml:space="preserve">Магнит </t>
    </r>
    <r>
      <rPr>
        <b/>
        <sz val="14"/>
        <rFont val="Tahoma"/>
        <family val="2"/>
        <charset val="204"/>
      </rPr>
      <t>"Девочка"</t>
    </r>
  </si>
  <si>
    <t>https://disk.yandex.ru/i/ehcS-J-zX-k95Q</t>
  </si>
  <si>
    <r>
      <t xml:space="preserve">Магнит </t>
    </r>
    <r>
      <rPr>
        <b/>
        <sz val="14"/>
        <rFont val="Tahoma"/>
        <family val="2"/>
        <charset val="204"/>
      </rPr>
      <t>"Холодно"</t>
    </r>
  </si>
  <si>
    <t>https://disk.yandex.ru/i/1DVwjF3SwVWJag</t>
  </si>
  <si>
    <r>
      <t>Магнит</t>
    </r>
    <r>
      <rPr>
        <b/>
        <sz val="14"/>
        <rFont val="Tahoma"/>
        <family val="2"/>
        <charset val="204"/>
      </rPr>
      <t xml:space="preserve"> "Петербург сводит с ума"</t>
    </r>
  </si>
  <si>
    <t>https://disk.yandex.ru/i/2VIe0bsP0gNFLA</t>
  </si>
  <si>
    <r>
      <t xml:space="preserve">Магнит </t>
    </r>
    <r>
      <rPr>
        <b/>
        <sz val="14"/>
        <rFont val="Tahoma"/>
        <family val="2"/>
        <charset val="204"/>
      </rPr>
      <t>"Один город"</t>
    </r>
  </si>
  <si>
    <t>https://disk.yandex.ru/i/7xGmwFLizl2SNw</t>
  </si>
  <si>
    <t xml:space="preserve">Оптовая цена </t>
  </si>
  <si>
    <t>Значки закатные</t>
  </si>
  <si>
    <r>
      <rPr>
        <sz val="14"/>
        <rFont val="Tahoma"/>
        <family val="2"/>
        <charset val="204"/>
      </rPr>
      <t xml:space="preserve">Значок закатной </t>
    </r>
    <r>
      <rPr>
        <b/>
        <sz val="14"/>
        <rFont val="Tahoma"/>
        <family val="2"/>
        <charset val="204"/>
      </rPr>
      <t>"Пицца"</t>
    </r>
  </si>
  <si>
    <t>https://disk.yandex.ru/i/3Dd9xbqOdHsaUA</t>
  </si>
  <si>
    <r>
      <rPr>
        <sz val="14"/>
        <rFont val="Tahoma"/>
        <family val="2"/>
        <charset val="204"/>
      </rPr>
      <t xml:space="preserve">Значок закатной </t>
    </r>
    <r>
      <rPr>
        <b/>
        <sz val="14"/>
        <rFont val="Tahoma"/>
        <family val="2"/>
        <charset val="204"/>
      </rPr>
      <t>"Hello"</t>
    </r>
  </si>
  <si>
    <t>https://disk.yandex.ru/i/mV4IHyUbOi5Z5A</t>
  </si>
  <si>
    <r>
      <rPr>
        <sz val="14"/>
        <rFont val="Tahoma"/>
        <family val="2"/>
        <charset val="204"/>
      </rPr>
      <t xml:space="preserve">Значок закатной </t>
    </r>
    <r>
      <rPr>
        <b/>
        <sz val="14"/>
        <rFont val="Tahoma"/>
        <family val="2"/>
        <charset val="204"/>
      </rPr>
      <t>"No idea"</t>
    </r>
  </si>
  <si>
    <t>https://disk.yandex.ru/i/RsJOleSAtRg69Q</t>
  </si>
  <si>
    <r>
      <rPr>
        <sz val="14"/>
        <rFont val="Tahoma"/>
        <family val="2"/>
        <charset val="204"/>
      </rPr>
      <t xml:space="preserve">Значок закатной </t>
    </r>
    <r>
      <rPr>
        <b/>
        <sz val="14"/>
        <rFont val="Tahoma"/>
        <family val="2"/>
        <charset val="204"/>
      </rPr>
      <t>"Ключ к любви"</t>
    </r>
  </si>
  <si>
    <t>https://disk.yandex.ru/i/GaGZ0An4C3WaAQ</t>
  </si>
  <si>
    <r>
      <rPr>
        <sz val="14"/>
        <rFont val="Tahoma"/>
        <family val="2"/>
        <charset val="204"/>
      </rPr>
      <t xml:space="preserve">Значок закатной </t>
    </r>
    <r>
      <rPr>
        <b/>
        <sz val="14"/>
        <rFont val="Tahoma"/>
        <family val="2"/>
        <charset val="204"/>
      </rPr>
      <t>"Ключ к мечте"</t>
    </r>
  </si>
  <si>
    <t>https://disk.yandex.ru/i/XB4DgPrncWDEXw</t>
  </si>
  <si>
    <r>
      <rPr>
        <sz val="14"/>
        <rFont val="Tahoma"/>
        <family val="2"/>
        <charset val="204"/>
      </rPr>
      <t xml:space="preserve">Значок закатной </t>
    </r>
    <r>
      <rPr>
        <b/>
        <sz val="14"/>
        <rFont val="Tahoma"/>
        <family val="2"/>
        <charset val="204"/>
      </rPr>
      <t>"Динозавр"</t>
    </r>
  </si>
  <si>
    <t>https://disk.yandex.ru/i/73jW_vV3RSDVNA</t>
  </si>
  <si>
    <r>
      <rPr>
        <sz val="14"/>
        <rFont val="Tahoma"/>
        <family val="2"/>
        <charset val="204"/>
      </rPr>
      <t>Значок закатной</t>
    </r>
    <r>
      <rPr>
        <b/>
        <sz val="14"/>
        <rFont val="Tahoma"/>
        <family val="2"/>
        <charset val="204"/>
      </rPr>
      <t xml:space="preserve"> "У костра"</t>
    </r>
  </si>
  <si>
    <t>https://disk.yandex.ru/i/KIMk-3tS39bhnw</t>
  </si>
  <si>
    <r>
      <rPr>
        <sz val="14"/>
        <rFont val="Tahoma"/>
        <family val="2"/>
        <charset val="204"/>
      </rPr>
      <t xml:space="preserve">Значок закатной </t>
    </r>
    <r>
      <rPr>
        <b/>
        <sz val="14"/>
        <rFont val="Tahoma"/>
        <family val="2"/>
        <charset val="204"/>
      </rPr>
      <t>"Вечное сияние"</t>
    </r>
  </si>
  <si>
    <t>https://disk.yandex.ru/i/K_fN7WjGIYL4qw</t>
  </si>
  <si>
    <r>
      <rPr>
        <sz val="14"/>
        <rFont val="Tahoma"/>
        <family val="2"/>
        <charset val="204"/>
      </rPr>
      <t xml:space="preserve">Значок закатной </t>
    </r>
    <r>
      <rPr>
        <b/>
        <sz val="14"/>
        <rFont val="Tahoma"/>
        <family val="2"/>
        <charset val="204"/>
      </rPr>
      <t>"Шериф"</t>
    </r>
  </si>
  <si>
    <t>https://disk.yandex.ru/i/sR1gUc6lsSZF_A</t>
  </si>
  <si>
    <r>
      <rPr>
        <sz val="14"/>
        <rFont val="Tahoma"/>
        <family val="2"/>
        <charset val="204"/>
      </rPr>
      <t>Значок закатной</t>
    </r>
    <r>
      <rPr>
        <b/>
        <sz val="14"/>
        <rFont val="Tahoma"/>
        <family val="2"/>
        <charset val="204"/>
      </rPr>
      <t xml:space="preserve"> "Инвестирую"</t>
    </r>
  </si>
  <si>
    <t>https://disk.yandex.ru/i/bV4_eZ8b9Z-vtA</t>
  </si>
  <si>
    <r>
      <rPr>
        <sz val="14"/>
        <rFont val="Tahoma"/>
        <family val="2"/>
        <charset val="204"/>
      </rPr>
      <t xml:space="preserve">Значок закатной </t>
    </r>
    <r>
      <rPr>
        <b/>
        <sz val="14"/>
        <rFont val="Tahoma"/>
        <family val="2"/>
        <charset val="204"/>
      </rPr>
      <t>"All good"</t>
    </r>
  </si>
  <si>
    <t>https://disk.yandex.ru/i/6oFrgBDwaDC-PQ</t>
  </si>
  <si>
    <r>
      <rPr>
        <sz val="14"/>
        <rFont val="Tahoma"/>
        <family val="2"/>
        <charset val="204"/>
      </rPr>
      <t xml:space="preserve">Значок закатной </t>
    </r>
    <r>
      <rPr>
        <b/>
        <sz val="14"/>
        <rFont val="Tahoma"/>
        <family val="2"/>
        <charset val="204"/>
      </rPr>
      <t>"Travel"</t>
    </r>
  </si>
  <si>
    <t>https://disk.yandex.ru/i/d3v_CNJbEVq7FQ</t>
  </si>
  <si>
    <r>
      <rPr>
        <sz val="14"/>
        <rFont val="Tahoma"/>
        <family val="2"/>
        <charset val="204"/>
      </rPr>
      <t xml:space="preserve">Значок закатной </t>
    </r>
    <r>
      <rPr>
        <b/>
        <sz val="14"/>
        <rFont val="Tahoma"/>
        <family val="2"/>
        <charset val="204"/>
      </rPr>
      <t>"Stay weird"</t>
    </r>
  </si>
  <si>
    <t>https://disk.yandex.ru/i/kR2-N-WoN9X3eQ</t>
  </si>
  <si>
    <t>Коллекция "Марка. Петербург"</t>
  </si>
  <si>
    <r>
      <rPr>
        <sz val="10"/>
        <rFont val="Tahoma"/>
        <family val="2"/>
        <charset val="204"/>
      </rPr>
      <t>Значок эмалированный.</t>
    </r>
    <r>
      <rPr>
        <b/>
        <sz val="10"/>
        <rFont val="Tahoma"/>
        <family val="2"/>
        <charset val="204"/>
      </rPr>
      <t xml:space="preserve"> Марка. Вид с Невы</t>
    </r>
  </si>
  <si>
    <t>https://disk.yandex.ru/i/6g-FaBbiurD6kw</t>
  </si>
  <si>
    <r>
      <rPr>
        <sz val="10"/>
        <rFont val="Tahoma"/>
        <family val="2"/>
        <charset val="204"/>
      </rPr>
      <t>Значок эмалированный.</t>
    </r>
    <r>
      <rPr>
        <b/>
        <sz val="10"/>
        <rFont val="Tahoma"/>
        <family val="2"/>
        <charset val="204"/>
      </rPr>
      <t xml:space="preserve"> Марка. Зингер</t>
    </r>
  </si>
  <si>
    <t>https://disk.yandex.ru/i/YYY4omqyHCerqQ</t>
  </si>
  <si>
    <r>
      <rPr>
        <sz val="10"/>
        <rFont val="Tahoma"/>
        <family val="2"/>
        <charset val="204"/>
      </rPr>
      <t xml:space="preserve">Значок эмалированный. </t>
    </r>
    <r>
      <rPr>
        <b/>
        <sz val="10"/>
        <rFont val="Tahoma"/>
        <family val="2"/>
        <charset val="204"/>
      </rPr>
      <t>Марка. Канал Грибоедова</t>
    </r>
  </si>
  <si>
    <t>https://disk.yandex.ru/i/qQ-zclysCdA8ew</t>
  </si>
  <si>
    <r>
      <rPr>
        <sz val="10"/>
        <rFont val="Tahoma"/>
        <family val="2"/>
        <charset val="204"/>
      </rPr>
      <t>Значок эмалированный.</t>
    </r>
    <r>
      <rPr>
        <b/>
        <sz val="10"/>
        <rFont val="Tahoma"/>
        <family val="2"/>
        <charset val="204"/>
      </rPr>
      <t xml:space="preserve"> Марка. Колонна</t>
    </r>
  </si>
  <si>
    <t>https://disk.yandex.ru/i/BcF_OL5Sr7iPBQ</t>
  </si>
  <si>
    <r>
      <rPr>
        <sz val="10"/>
        <rFont val="Tahoma"/>
        <family val="2"/>
        <charset val="204"/>
      </rPr>
      <t>Значок эмалированный.</t>
    </r>
    <r>
      <rPr>
        <b/>
        <sz val="10"/>
        <rFont val="Tahoma"/>
        <family val="2"/>
        <charset val="204"/>
      </rPr>
      <t xml:space="preserve"> Марка. Петропавловка</t>
    </r>
  </si>
  <si>
    <t>https://disk.yandex.ru/i/oPGrQ8u5y8AiEw</t>
  </si>
  <si>
    <r>
      <rPr>
        <sz val="10"/>
        <rFont val="Tahoma"/>
        <family val="2"/>
        <charset val="204"/>
      </rPr>
      <t>Значок эмалированный.</t>
    </r>
    <r>
      <rPr>
        <b/>
        <sz val="10"/>
        <rFont val="Tahoma"/>
        <family val="2"/>
        <charset val="204"/>
      </rPr>
      <t xml:space="preserve"> Марка. Смольный</t>
    </r>
  </si>
  <si>
    <t>https://disk.yandex.ru/i/ZOsdTfsiXXzAfw</t>
  </si>
  <si>
    <r>
      <rPr>
        <sz val="10"/>
        <rFont val="Tahoma"/>
        <family val="2"/>
        <charset val="204"/>
      </rPr>
      <t>Значок эмалированный.</t>
    </r>
    <r>
      <rPr>
        <b/>
        <sz val="10"/>
        <rFont val="Tahoma"/>
        <family val="2"/>
        <charset val="204"/>
      </rPr>
      <t xml:space="preserve"> Марка. Исаакий</t>
    </r>
  </si>
  <si>
    <t>https://disk.yandex.ru/i/4KRvGvbTJVoGxg</t>
  </si>
  <si>
    <t>Коллекция "Таро"</t>
  </si>
  <si>
    <r>
      <t xml:space="preserve">Значок эмалированный </t>
    </r>
    <r>
      <rPr>
        <b/>
        <sz val="11"/>
        <rFont val="Tahoma"/>
        <family val="2"/>
        <charset val="204"/>
      </rPr>
      <t>"Таро Любовники"</t>
    </r>
  </si>
  <si>
    <t>https://disk.yandex.ru/i/nXz6oGvA3cCXkw</t>
  </si>
  <si>
    <r>
      <t xml:space="preserve">Значок эмалированный </t>
    </r>
    <r>
      <rPr>
        <b/>
        <sz val="11"/>
        <rFont val="Tahoma"/>
        <family val="2"/>
        <charset val="204"/>
      </rPr>
      <t>"Таро Луна"</t>
    </r>
  </si>
  <si>
    <t>https://disk.yandex.ru/i/Clyok8A9QYuvOA</t>
  </si>
  <si>
    <r>
      <t xml:space="preserve">Значок эмалированный </t>
    </r>
    <r>
      <rPr>
        <b/>
        <sz val="11"/>
        <rFont val="Tahoma"/>
        <family val="2"/>
        <charset val="204"/>
      </rPr>
      <t>"Таро Солнце"</t>
    </r>
  </si>
  <si>
    <t>https://disk.yandex.ru/i/TsqmGU4hTG5Onw</t>
  </si>
  <si>
    <r>
      <t>Значок эмалированный</t>
    </r>
    <r>
      <rPr>
        <b/>
        <sz val="11"/>
        <rFont val="Tahoma"/>
        <family val="2"/>
        <charset val="204"/>
      </rPr>
      <t xml:space="preserve"> "Таро Звезда"</t>
    </r>
  </si>
  <si>
    <t>https://disk.yandex.ru/i/Ik-Lu64iXP17QA</t>
  </si>
  <si>
    <r>
      <t xml:space="preserve">Значок эмалированный </t>
    </r>
    <r>
      <rPr>
        <b/>
        <sz val="11"/>
        <rFont val="Tahoma"/>
        <family val="2"/>
        <charset val="204"/>
      </rPr>
      <t>"Таро Мечи"</t>
    </r>
  </si>
  <si>
    <t>https://disk.yandex.ru/i/HIQcEko8jvIZ8A</t>
  </si>
  <si>
    <r>
      <t xml:space="preserve">Значок эмалированный </t>
    </r>
    <r>
      <rPr>
        <b/>
        <sz val="11"/>
        <rFont val="Tahoma"/>
        <family val="2"/>
        <charset val="204"/>
      </rPr>
      <t>"Таро Смерть"</t>
    </r>
  </si>
  <si>
    <t>https://disk.yandex.ru/i/vhVvtLnFc42tCA</t>
  </si>
  <si>
    <r>
      <t xml:space="preserve">Значок эмалированный </t>
    </r>
    <r>
      <rPr>
        <b/>
        <sz val="11"/>
        <rFont val="Tahoma"/>
        <family val="2"/>
        <charset val="204"/>
      </rPr>
      <t>"Таро Башня"</t>
    </r>
  </si>
  <si>
    <t>https://disk.yandex.ru/i/IVJXwtyiAk73Ag</t>
  </si>
  <si>
    <t>Коллекция "ЕДА"</t>
  </si>
  <si>
    <r>
      <t xml:space="preserve">Значок эмалированный </t>
    </r>
    <r>
      <rPr>
        <b/>
        <sz val="11"/>
        <rFont val="Tahoma"/>
        <family val="2"/>
        <charset val="204"/>
      </rPr>
      <t>"Кофеварка"</t>
    </r>
  </si>
  <si>
    <t>https://disk.yandex.ru/i/6VHH9x8RIZUsnQ</t>
  </si>
  <si>
    <r>
      <t xml:space="preserve">Значок эмалированный </t>
    </r>
    <r>
      <rPr>
        <b/>
        <sz val="11"/>
        <rFont val="Tahoma"/>
        <family val="2"/>
        <charset val="204"/>
      </rPr>
      <t>"Картошка фри"</t>
    </r>
  </si>
  <si>
    <t>https://disk.yandex.ru/i/hc6lUWVdNeYLbw</t>
  </si>
  <si>
    <r>
      <t xml:space="preserve">Значок эмалированный </t>
    </r>
    <r>
      <rPr>
        <b/>
        <sz val="11"/>
        <rFont val="Tahoma"/>
        <family val="2"/>
        <charset val="204"/>
      </rPr>
      <t>"Хинкалька"</t>
    </r>
  </si>
  <si>
    <t>https://disk.yandex.ru/i/aIAHq3L4r3P3qA</t>
  </si>
  <si>
    <r>
      <t>Значок эмалированный "</t>
    </r>
    <r>
      <rPr>
        <b/>
        <sz val="11"/>
        <rFont val="Tahoma"/>
        <family val="2"/>
        <charset val="204"/>
      </rPr>
      <t>Лапша"</t>
    </r>
  </si>
  <si>
    <t>https://disk.yandex.ru/i/hlkkfHKLadIgoA</t>
  </si>
  <si>
    <r>
      <t xml:space="preserve">Значок эмалированный </t>
    </r>
    <r>
      <rPr>
        <b/>
        <sz val="11"/>
        <rFont val="Tahoma"/>
        <family val="2"/>
        <charset val="204"/>
      </rPr>
      <t>"Вок"</t>
    </r>
  </si>
  <si>
    <t>https://disk.yandex.ru/i/qJWpeGshRED9NA</t>
  </si>
  <si>
    <r>
      <t xml:space="preserve">Значок эмалированный </t>
    </r>
    <r>
      <rPr>
        <b/>
        <sz val="11"/>
        <rFont val="Tahoma"/>
        <family val="2"/>
        <charset val="204"/>
      </rPr>
      <t>"Эскимо"</t>
    </r>
  </si>
  <si>
    <t>https://disk.yandex.ru/i/hkNAsV_UFdfU1g</t>
  </si>
  <si>
    <r>
      <t xml:space="preserve">Значок эмалированный </t>
    </r>
    <r>
      <rPr>
        <b/>
        <sz val="11"/>
        <rFont val="Tahoma"/>
        <family val="2"/>
        <charset val="204"/>
      </rPr>
      <t>"Попкорн"</t>
    </r>
  </si>
  <si>
    <t>https://disk.yandex.ru/i/r5R-Fog218T1DA</t>
  </si>
  <si>
    <r>
      <t xml:space="preserve">Значок эмалированный </t>
    </r>
    <r>
      <rPr>
        <b/>
        <sz val="11"/>
        <rFont val="Tahoma"/>
        <family val="2"/>
        <charset val="204"/>
      </rPr>
      <t>"Круассан"</t>
    </r>
  </si>
  <si>
    <t>https://disk.yandex.ru/i/vhlU-N4IPMtbgQ</t>
  </si>
  <si>
    <t>Коллекция "LIFESTYLE"</t>
  </si>
  <si>
    <t>НОВИНКА. лицензия</t>
  </si>
  <si>
    <r>
      <rPr>
        <sz val="10"/>
        <rFont val="Arial"/>
        <family val="2"/>
        <charset val="204"/>
      </rPr>
      <t xml:space="preserve">Значок эмалированный </t>
    </r>
    <r>
      <rPr>
        <b/>
        <sz val="10"/>
        <rFont val="Arial"/>
        <family val="2"/>
        <charset val="204"/>
      </rPr>
      <t>"Брат. Город - это злая сила"</t>
    </r>
  </si>
  <si>
    <t>https://disk.360.yandex.ru/i/jrt_28BPceYLug</t>
  </si>
  <si>
    <r>
      <rPr>
        <sz val="10"/>
        <rFont val="Arial"/>
        <family val="2"/>
        <charset val="204"/>
      </rPr>
      <t xml:space="preserve">Значок эмалированный </t>
    </r>
    <r>
      <rPr>
        <b/>
        <sz val="10"/>
        <rFont val="Arial"/>
        <family val="2"/>
        <charset val="204"/>
      </rPr>
      <t>"Брат. Поживешь подольше"</t>
    </r>
  </si>
  <si>
    <t>https://disk.360.yandex.ru/i/w4rQps4Vhg7lKw</t>
  </si>
  <si>
    <r>
      <t xml:space="preserve">Значок эмалированный </t>
    </r>
    <r>
      <rPr>
        <b/>
        <sz val="11"/>
        <rFont val="Arial"/>
        <family val="2"/>
        <charset val="204"/>
      </rPr>
      <t>"Фотоаппарат"</t>
    </r>
  </si>
  <si>
    <t>https://disk.yandex.ru/i/ibYUQYKRpsVIHw</t>
  </si>
  <si>
    <r>
      <t xml:space="preserve">Значок эмалированный </t>
    </r>
    <r>
      <rPr>
        <b/>
        <sz val="11"/>
        <rFont val="Arial"/>
        <family val="2"/>
        <charset val="204"/>
      </rPr>
      <t>"Яичница"</t>
    </r>
  </si>
  <si>
    <t>https://disk.yandex.ru/i/GxVLEItBP1-9qg</t>
  </si>
  <si>
    <r>
      <t xml:space="preserve">Значок эмалированный </t>
    </r>
    <r>
      <rPr>
        <b/>
        <sz val="11"/>
        <rFont val="Arial"/>
        <family val="2"/>
        <charset val="204"/>
      </rPr>
      <t>"Цветочек Подозревает"</t>
    </r>
  </si>
  <si>
    <t>https://disk.yandex.ru/i/jg-y92pun8BDWA</t>
  </si>
  <si>
    <r>
      <t xml:space="preserve">Значок эмалированный </t>
    </r>
    <r>
      <rPr>
        <b/>
        <sz val="11"/>
        <rFont val="Arial"/>
        <family val="2"/>
        <charset val="204"/>
      </rPr>
      <t>"Цветочек Влюбленный"</t>
    </r>
  </si>
  <si>
    <t>https://disk.yandex.ru/i/WwRd-IZ-wZEw0g</t>
  </si>
  <si>
    <r>
      <t>Значок эмалированный</t>
    </r>
    <r>
      <rPr>
        <b/>
        <sz val="11"/>
        <rFont val="Arial"/>
        <family val="2"/>
        <charset val="204"/>
      </rPr>
      <t xml:space="preserve"> "Лапка"</t>
    </r>
  </si>
  <si>
    <t>https://disk.yandex.ru/i/N21y9laQJ0PLvA</t>
  </si>
  <si>
    <r>
      <t xml:space="preserve">Значок эмалированный </t>
    </r>
    <r>
      <rPr>
        <b/>
        <sz val="11"/>
        <rFont val="Arial"/>
        <family val="2"/>
        <charset val="204"/>
      </rPr>
      <t>"Котик белый"</t>
    </r>
  </si>
  <si>
    <t>https://disk.yandex.ru/i/FT4CbHiB0cgiVw</t>
  </si>
  <si>
    <r>
      <t xml:space="preserve">Значок эмалированный </t>
    </r>
    <r>
      <rPr>
        <b/>
        <sz val="11"/>
        <rFont val="Arial"/>
        <family val="2"/>
        <charset val="204"/>
      </rPr>
      <t>"Reading is sexy"</t>
    </r>
  </si>
  <si>
    <t>https://disk.yandex.ru/i/mCc4yyyGSAN5gg</t>
  </si>
  <si>
    <r>
      <t xml:space="preserve">Значок эмалированный </t>
    </r>
    <r>
      <rPr>
        <b/>
        <sz val="11"/>
        <rFont val="Arial"/>
        <family val="2"/>
        <charset val="204"/>
      </rPr>
      <t>"est. 1703"</t>
    </r>
  </si>
  <si>
    <t>https://disk.yandex.ru/i/ujBaaSUnUCjByw</t>
  </si>
  <si>
    <r>
      <t xml:space="preserve">Значок эмалированный </t>
    </r>
    <r>
      <rPr>
        <b/>
        <sz val="11"/>
        <rFont val="Arial"/>
        <family val="2"/>
        <charset val="204"/>
      </rPr>
      <t>"Клубничка"</t>
    </r>
  </si>
  <si>
    <t>https://disk.yandex.ru/i/0UaiCTzOs7IjEA</t>
  </si>
  <si>
    <r>
      <t xml:space="preserve">Значок эмалированный </t>
    </r>
    <r>
      <rPr>
        <b/>
        <sz val="11"/>
        <rFont val="Arial"/>
        <family val="2"/>
        <charset val="204"/>
      </rPr>
      <t>"Зеленое яблоко"</t>
    </r>
  </si>
  <si>
    <t>https://disk.yandex.ru/i/aKprZ_OGz5tbAA</t>
  </si>
  <si>
    <r>
      <t xml:space="preserve">Значок эмалированный </t>
    </r>
    <r>
      <rPr>
        <b/>
        <sz val="11"/>
        <rFont val="Arial"/>
        <family val="2"/>
        <charset val="204"/>
      </rPr>
      <t>"Тревожный котик Вата"</t>
    </r>
  </si>
  <si>
    <t>https://disk.yandex.ru/i/n7Pn4X-mo9nBzA</t>
  </si>
  <si>
    <r>
      <t xml:space="preserve">Значок эмалированный </t>
    </r>
    <r>
      <rPr>
        <b/>
        <sz val="11"/>
        <rFont val="Arial"/>
        <family val="2"/>
        <charset val="204"/>
      </rPr>
      <t>"Гантели"</t>
    </r>
  </si>
  <si>
    <t>https://disk.yandex.ru/i/RJY6YHeVm4R5dw</t>
  </si>
  <si>
    <r>
      <t xml:space="preserve">Значок эмалированный </t>
    </r>
    <r>
      <rPr>
        <b/>
        <sz val="11"/>
        <rFont val="Arial"/>
        <family val="2"/>
        <charset val="204"/>
      </rPr>
      <t>"3D очки"</t>
    </r>
  </si>
  <si>
    <t>https://disk.yandex.ru/i/bVKm9Bq0kB5OoQ</t>
  </si>
  <si>
    <r>
      <t xml:space="preserve">Значок эмалированный </t>
    </r>
    <r>
      <rPr>
        <b/>
        <sz val="11"/>
        <rFont val="Arial"/>
        <family val="2"/>
        <charset val="204"/>
      </rPr>
      <t>"Кассета"</t>
    </r>
  </si>
  <si>
    <t>https://disk.yandex.ru/i/sIj_rTtz1yyLQA</t>
  </si>
  <si>
    <r>
      <t>Значок эмалированный</t>
    </r>
    <r>
      <rPr>
        <b/>
        <sz val="11"/>
        <rFont val="Arial"/>
        <family val="2"/>
        <charset val="204"/>
      </rPr>
      <t xml:space="preserve"> "Магический шар"</t>
    </r>
  </si>
  <si>
    <t>https://disk.yandex.ru/i/pqqnxyYqEZvC_g</t>
  </si>
  <si>
    <r>
      <t xml:space="preserve">Значок эмалированный </t>
    </r>
    <r>
      <rPr>
        <b/>
        <sz val="11"/>
        <rFont val="Arial"/>
        <family val="2"/>
        <charset val="204"/>
      </rPr>
      <t>"Ракетка"</t>
    </r>
  </si>
  <si>
    <t>https://disk.yandex.ru/i/P-nSR-R0DvMVBw</t>
  </si>
  <si>
    <r>
      <t xml:space="preserve">Значок эмалированный </t>
    </r>
    <r>
      <rPr>
        <b/>
        <sz val="11"/>
        <rFont val="Arial"/>
        <family val="2"/>
        <charset val="204"/>
      </rPr>
      <t>"Шашечка"</t>
    </r>
  </si>
  <si>
    <t>https://disk.yandex.ru/i/cmGfZNR1pkmtDQ</t>
  </si>
  <si>
    <r>
      <t xml:space="preserve">Значок эмалированный </t>
    </r>
    <r>
      <rPr>
        <b/>
        <sz val="11"/>
        <rFont val="Arial"/>
        <family val="2"/>
        <charset val="204"/>
      </rPr>
      <t>"Кошка искра"</t>
    </r>
  </si>
  <si>
    <t>https://disk.yandex.ru/i/zDMSDzeCXrRp8A</t>
  </si>
  <si>
    <r>
      <t>Значок эмалированный</t>
    </r>
    <r>
      <rPr>
        <b/>
        <sz val="11"/>
        <rFont val="Arial"/>
        <family val="2"/>
        <charset val="204"/>
      </rPr>
      <t xml:space="preserve"> "Кошка с клыками"</t>
    </r>
  </si>
  <si>
    <t>https://disk.yandex.ru/i/JVbhcTtqh2B8Fg</t>
  </si>
  <si>
    <r>
      <t xml:space="preserve">Значок эмалированный </t>
    </r>
    <r>
      <rPr>
        <b/>
        <sz val="11"/>
        <rFont val="Arial"/>
        <family val="2"/>
        <charset val="204"/>
      </rPr>
      <t>"Кошка луна"</t>
    </r>
  </si>
  <si>
    <t>https://disk.yandex.ru/i/-l1CXyc0cqpLRA</t>
  </si>
  <si>
    <r>
      <t xml:space="preserve">Значок эмалированный </t>
    </r>
    <r>
      <rPr>
        <b/>
        <sz val="11"/>
        <rFont val="Arial"/>
        <family val="2"/>
        <charset val="204"/>
      </rPr>
      <t>"Тревожный котик"</t>
    </r>
  </si>
  <si>
    <t>https://disk.yandex.ru/i/mQ9iXByiJlGvJA</t>
  </si>
  <si>
    <r>
      <t xml:space="preserve">Значок эмалированный </t>
    </r>
    <r>
      <rPr>
        <b/>
        <sz val="11"/>
        <rFont val="Arial"/>
        <family val="2"/>
        <charset val="204"/>
      </rPr>
      <t>"J'adore"</t>
    </r>
  </si>
  <si>
    <t>https://disk.yandex.ru/i/wJOjRmyoLbJUjQ</t>
  </si>
  <si>
    <t>лицензия</t>
  </si>
  <si>
    <r>
      <t>Значок эмалированный</t>
    </r>
    <r>
      <rPr>
        <b/>
        <sz val="11"/>
        <rFont val="Arial"/>
        <family val="2"/>
        <charset val="204"/>
      </rPr>
      <t xml:space="preserve"> "Directed by"</t>
    </r>
  </si>
  <si>
    <t>https://disk.yandex.ru/i/8PZCtmInjMuwpg</t>
  </si>
  <si>
    <r>
      <t xml:space="preserve">Значок эмалированный </t>
    </r>
    <r>
      <rPr>
        <b/>
        <sz val="11"/>
        <rFont val="Arial"/>
        <family val="2"/>
        <charset val="204"/>
      </rPr>
      <t>"Чемодан"</t>
    </r>
  </si>
  <si>
    <t>https://disk.yandex.ru/i/4gncmaFpsR8pYg</t>
  </si>
  <si>
    <t>Коллекция "ОФИС"</t>
  </si>
  <si>
    <r>
      <t>Значок эмалированный</t>
    </r>
    <r>
      <rPr>
        <b/>
        <sz val="11"/>
        <rFont val="Arial"/>
        <family val="2"/>
        <charset val="204"/>
      </rPr>
      <t xml:space="preserve"> "Калькулятор"</t>
    </r>
  </si>
  <si>
    <t>https://disk.yandex.ru/i/arLGYWHiOlcurA</t>
  </si>
  <si>
    <r>
      <t>Значок эмалированный</t>
    </r>
    <r>
      <rPr>
        <b/>
        <sz val="11"/>
        <rFont val="Arial"/>
        <family val="2"/>
        <charset val="204"/>
      </rPr>
      <t xml:space="preserve"> "Exсel"</t>
    </r>
  </si>
  <si>
    <t>https://disk.yandex.ru/i/JrWMYRED6BfbaQ</t>
  </si>
  <si>
    <r>
      <t xml:space="preserve">Значок эмалированный </t>
    </r>
    <r>
      <rPr>
        <b/>
        <sz val="11"/>
        <rFont val="Arial"/>
        <family val="2"/>
        <charset val="204"/>
      </rPr>
      <t>"Карандаш"</t>
    </r>
  </si>
  <si>
    <t>https://disk.yandex.ru/i/rtmVjFK6lJd46g</t>
  </si>
  <si>
    <r>
      <t xml:space="preserve">Значок эмалированный </t>
    </r>
    <r>
      <rPr>
        <b/>
        <sz val="11"/>
        <rFont val="Arial"/>
        <family val="2"/>
        <charset val="204"/>
      </rPr>
      <t>"Папка"</t>
    </r>
  </si>
  <si>
    <t>https://disk.yandex.ru/i/HlzhH9_H8yewmQ</t>
  </si>
  <si>
    <r>
      <t>Значок эмалированный</t>
    </r>
    <r>
      <rPr>
        <b/>
        <sz val="11"/>
        <rFont val="Arial"/>
        <family val="2"/>
        <charset val="204"/>
      </rPr>
      <t xml:space="preserve"> "Папка Бубубу"</t>
    </r>
  </si>
  <si>
    <t>https://disk.yandex.ru/i/lcBpuCmed7PWGg</t>
  </si>
  <si>
    <r>
      <t xml:space="preserve">Значок эмалированный </t>
    </r>
    <r>
      <rPr>
        <b/>
        <sz val="11"/>
        <rFont val="Arial"/>
        <family val="2"/>
        <charset val="204"/>
      </rPr>
      <t>"Папка Deadline"</t>
    </r>
  </si>
  <si>
    <t>https://disk.yandex.ru/i/F2QBueeWQiiQaA</t>
  </si>
  <si>
    <r>
      <t>Значок эмалированный</t>
    </r>
    <r>
      <rPr>
        <b/>
        <sz val="11"/>
        <rFont val="Arial"/>
        <family val="2"/>
        <charset val="204"/>
      </rPr>
      <t xml:space="preserve"> "На крючке"</t>
    </r>
  </si>
  <si>
    <t>https://disk.yandex.ru/i/p_bfdDvqXoAjUQ</t>
  </si>
  <si>
    <r>
      <t xml:space="preserve">Значок эмалированный </t>
    </r>
    <r>
      <rPr>
        <b/>
        <sz val="11"/>
        <rFont val="Arial"/>
        <family val="2"/>
        <charset val="204"/>
      </rPr>
      <t>"Блокнот"</t>
    </r>
  </si>
  <si>
    <t>https://disk.yandex.ru/i/4n6eImHSeEQAUQ</t>
  </si>
  <si>
    <t>Писатели</t>
  </si>
  <si>
    <r>
      <t xml:space="preserve">Значок эмалированный </t>
    </r>
    <r>
      <rPr>
        <b/>
        <sz val="11"/>
        <rFont val="Tahoma"/>
        <family val="2"/>
        <charset val="204"/>
      </rPr>
      <t>"Бовуар"</t>
    </r>
  </si>
  <si>
    <t>https://disk.yandex.ru/i/1Y3_9x0ZWvQYrg</t>
  </si>
  <si>
    <r>
      <t xml:space="preserve">Значок эмалированный </t>
    </r>
    <r>
      <rPr>
        <b/>
        <sz val="11"/>
        <rFont val="Tahoma"/>
        <family val="2"/>
        <charset val="204"/>
      </rPr>
      <t>"Бродский"</t>
    </r>
  </si>
  <si>
    <t>https://disk.yandex.ru/i/4_VpgyUZ0-Eq2w</t>
  </si>
  <si>
    <r>
      <t xml:space="preserve">Значок эмалированный </t>
    </r>
    <r>
      <rPr>
        <b/>
        <sz val="11"/>
        <rFont val="Tahoma"/>
        <family val="2"/>
        <charset val="204"/>
      </rPr>
      <t>"Ван Гог"</t>
    </r>
  </si>
  <si>
    <t>https://disk.yandex.ru/i/blYQPQPBfgtzIg</t>
  </si>
  <si>
    <r>
      <t xml:space="preserve">Значок эмалированный </t>
    </r>
    <r>
      <rPr>
        <b/>
        <sz val="11"/>
        <rFont val="Tahoma"/>
        <family val="2"/>
        <charset val="204"/>
      </rPr>
      <t>"Воннегут"</t>
    </r>
  </si>
  <si>
    <t>https://disk.yandex.ru/i/kvX8I6XjC8wHNg</t>
  </si>
  <si>
    <r>
      <t xml:space="preserve">Значок эмалированный </t>
    </r>
    <r>
      <rPr>
        <b/>
        <sz val="11"/>
        <rFont val="Tahoma"/>
        <family val="2"/>
        <charset val="204"/>
      </rPr>
      <t>"Дали"</t>
    </r>
  </si>
  <si>
    <t>https://disk.yandex.ru/i/z2ZnXlalkBj3vw</t>
  </si>
  <si>
    <r>
      <t xml:space="preserve">Значок эмалированный </t>
    </r>
    <r>
      <rPr>
        <b/>
        <sz val="11"/>
        <rFont val="Tahoma"/>
        <family val="2"/>
        <charset val="204"/>
      </rPr>
      <t>"Кало"</t>
    </r>
  </si>
  <si>
    <t>https://disk.yandex.ru/i/_FJOEze1EDbT-A</t>
  </si>
  <si>
    <r>
      <t xml:space="preserve">Значок эмалированный </t>
    </r>
    <r>
      <rPr>
        <b/>
        <sz val="11"/>
        <rFont val="Tahoma"/>
        <family val="2"/>
        <charset val="204"/>
      </rPr>
      <t>"Джойс"</t>
    </r>
  </si>
  <si>
    <t>https://disk.yandex.ru/i/AzVCAcyOZid27g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</si>
  <si>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"Малевич"</t>
    </r>
  </si>
  <si>
    <t>https://disk.yandex.ru/i/FWTJm1Jx1gEj7A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</si>
  <si>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"Манн"</t>
    </r>
  </si>
  <si>
    <t>https://disk.yandex.ru/i/mOBtnajLSF8Mxg</t>
  </si>
  <si>
    <r>
      <t xml:space="preserve">Значок эмалированный </t>
    </r>
    <r>
      <rPr>
        <b/>
        <sz val="11"/>
        <rFont val="Tahoma"/>
        <family val="2"/>
        <charset val="204"/>
      </rPr>
      <t>"Набоков"</t>
    </r>
  </si>
  <si>
    <t>https://disk.yandex.ru/i/fl2hreFUG_Qh_w</t>
  </si>
  <si>
    <r>
      <t xml:space="preserve">Значок эмалированный </t>
    </r>
    <r>
      <rPr>
        <b/>
        <sz val="11"/>
        <rFont val="Tahoma"/>
        <family val="2"/>
        <charset val="204"/>
      </rPr>
      <t>"Пруст"</t>
    </r>
  </si>
  <si>
    <t>https://disk.yandex.ru/i/kCE5Yxj81COXKg</t>
  </si>
  <si>
    <r>
      <t xml:space="preserve">Значок эмалированный </t>
    </r>
    <r>
      <rPr>
        <b/>
        <sz val="11"/>
        <rFont val="Tahoma"/>
        <family val="2"/>
        <charset val="204"/>
      </rPr>
      <t>"Сартр"</t>
    </r>
  </si>
  <si>
    <t>https://disk.yandex.ru/i/lgzCQFyNL5gF7Q</t>
  </si>
  <si>
    <r>
      <t xml:space="preserve">Значок эмалированный </t>
    </r>
    <r>
      <rPr>
        <b/>
        <sz val="11"/>
        <rFont val="Tahoma"/>
        <family val="2"/>
        <charset val="204"/>
      </rPr>
      <t>"Уальд"</t>
    </r>
  </si>
  <si>
    <t>https://disk.yandex.ru/i/rzOIA6vbpnrwGQ</t>
  </si>
  <si>
    <r>
      <t xml:space="preserve">Значок эмалированный </t>
    </r>
    <r>
      <rPr>
        <b/>
        <sz val="11"/>
        <rFont val="Tahoma"/>
        <family val="2"/>
        <charset val="204"/>
      </rPr>
      <t>"Ходасевич"</t>
    </r>
  </si>
  <si>
    <t>https://disk.yandex.ru/i/Gkno0mnGsJW7Bw</t>
  </si>
  <si>
    <t>Собачки</t>
  </si>
  <si>
    <r>
      <t xml:space="preserve">Значок эмалированный </t>
    </r>
    <r>
      <rPr>
        <b/>
        <sz val="11"/>
        <rFont val="Tahoma"/>
        <family val="2"/>
        <charset val="204"/>
      </rPr>
      <t>Французский бульдог</t>
    </r>
  </si>
  <si>
    <t>https://disk.yandex.ru/i/jI8_Fk9_DNVDIw</t>
  </si>
  <si>
    <r>
      <t xml:space="preserve">Значок эмалированный </t>
    </r>
    <r>
      <rPr>
        <b/>
        <sz val="11"/>
        <rFont val="Tahoma"/>
        <family val="2"/>
        <charset val="204"/>
      </rPr>
      <t>"Акита-ину"</t>
    </r>
  </si>
  <si>
    <t>https://disk.yandex.ru/i/JM3t8zPbYBTDZw</t>
  </si>
  <si>
    <r>
      <t xml:space="preserve">Значок эмалированный </t>
    </r>
    <r>
      <rPr>
        <b/>
        <sz val="11"/>
        <rFont val="Tahoma"/>
        <family val="2"/>
        <charset val="204"/>
      </rPr>
      <t>"Бигль"</t>
    </r>
  </si>
  <si>
    <t>https://disk.yandex.ru/i/5HF4Z6W4WBDVOg</t>
  </si>
  <si>
    <r>
      <t xml:space="preserve">Значок эмалированный </t>
    </r>
    <r>
      <rPr>
        <b/>
        <sz val="11"/>
        <rFont val="Tahoma"/>
        <family val="2"/>
        <charset val="204"/>
      </rPr>
      <t>"Бульдог"</t>
    </r>
  </si>
  <si>
    <t>https://disk.yandex.ru/i/mRcrgf6x5GKHSg</t>
  </si>
  <si>
    <r>
      <t xml:space="preserve">Значок эмалированный </t>
    </r>
    <r>
      <rPr>
        <b/>
        <sz val="11"/>
        <rFont val="Tahoma"/>
        <family val="2"/>
        <charset val="204"/>
      </rPr>
      <t>"Джек-рассел"</t>
    </r>
  </si>
  <si>
    <t>https://disk.yandex.ru/i/2kNZlsIhYIxGiw</t>
  </si>
  <si>
    <r>
      <t xml:space="preserve">Значок эмалированный </t>
    </r>
    <r>
      <rPr>
        <b/>
        <sz val="11"/>
        <rFont val="Tahoma"/>
        <family val="2"/>
        <charset val="204"/>
      </rPr>
      <t>"Корги"</t>
    </r>
  </si>
  <si>
    <t>https://disk.yandex.ru/i/Fb2go9467IBjCg</t>
  </si>
  <si>
    <r>
      <t xml:space="preserve">Значок эмалированный </t>
    </r>
    <r>
      <rPr>
        <b/>
        <sz val="11"/>
        <rFont val="Tahoma"/>
        <family val="2"/>
        <charset val="204"/>
      </rPr>
      <t>"Лайка"</t>
    </r>
  </si>
  <si>
    <t>https://disk.yandex.ru/i/R1QR9l9tdCOXsg</t>
  </si>
  <si>
    <r>
      <t xml:space="preserve">Значок эмалированный </t>
    </r>
    <r>
      <rPr>
        <b/>
        <sz val="11"/>
        <rFont val="Tahoma"/>
        <family val="2"/>
        <charset val="204"/>
      </rPr>
      <t>"Мопс"</t>
    </r>
  </si>
  <si>
    <t>https://disk.yandex.ru/i/m-Xfl2s-ggtYYw</t>
  </si>
  <si>
    <r>
      <t xml:space="preserve">Значок эмалированный </t>
    </r>
    <r>
      <rPr>
        <b/>
        <sz val="11"/>
        <rFont val="Tahoma"/>
        <family val="2"/>
        <charset val="204"/>
      </rPr>
      <t>"Такса"</t>
    </r>
  </si>
  <si>
    <t>https://disk.yandex.ru/i/3J8k2hKCS498fg</t>
  </si>
  <si>
    <r>
      <t xml:space="preserve">Значок эмалированный </t>
    </r>
    <r>
      <rPr>
        <b/>
        <sz val="11"/>
        <rFont val="Tahoma"/>
        <family val="2"/>
        <charset val="204"/>
      </rPr>
      <t>"Хаски"</t>
    </r>
  </si>
  <si>
    <t>https://disk.yandex.ru/i/TEtIY5vH65KYvw</t>
  </si>
  <si>
    <t>Динозавры и нерпа</t>
  </si>
  <si>
    <r>
      <t xml:space="preserve">Значок эмалированный </t>
    </r>
    <r>
      <rPr>
        <b/>
        <sz val="11"/>
        <rFont val="Tahoma"/>
        <family val="2"/>
        <charset val="204"/>
      </rPr>
      <t>"Альберт"</t>
    </r>
  </si>
  <si>
    <t>https://disk.yandex.ru/i/QEKx0NqgAP0cnA</t>
  </si>
  <si>
    <r>
      <t xml:space="preserve">Значок эмалированный </t>
    </r>
    <r>
      <rPr>
        <b/>
        <sz val="11"/>
        <rFont val="Tahoma"/>
        <family val="2"/>
        <charset val="204"/>
      </rPr>
      <t>"Бредли"</t>
    </r>
  </si>
  <si>
    <t>https://disk.yandex.ru/i/2rB3SsHVhE1slg</t>
  </si>
  <si>
    <r>
      <t xml:space="preserve">Значок эмалированный </t>
    </r>
    <r>
      <rPr>
        <b/>
        <sz val="11"/>
        <rFont val="Tahoma"/>
        <family val="2"/>
        <charset val="204"/>
      </rPr>
      <t>"Винсент"</t>
    </r>
  </si>
  <si>
    <t>https://disk.yandex.ru/i/gwb8j4C4I5WdQw</t>
  </si>
  <si>
    <r>
      <t xml:space="preserve">Значок эмалированный </t>
    </r>
    <r>
      <rPr>
        <b/>
        <sz val="11"/>
        <rFont val="Tahoma"/>
        <family val="2"/>
        <charset val="204"/>
      </rPr>
      <t>"Кельвин"</t>
    </r>
  </si>
  <si>
    <t>https://disk.yandex.ru/i/7pIapH33-dgfaw</t>
  </si>
  <si>
    <r>
      <t xml:space="preserve">Значок эмалированный </t>
    </r>
    <r>
      <rPr>
        <b/>
        <sz val="11"/>
        <rFont val="Tahoma"/>
        <family val="2"/>
        <charset val="204"/>
      </rPr>
      <t>"Райан"</t>
    </r>
  </si>
  <si>
    <t>https://disk.yandex.ru/i/HBr7UqyUyTKJVw</t>
  </si>
  <si>
    <r>
      <t>Значок эмалированный</t>
    </r>
    <r>
      <rPr>
        <b/>
        <sz val="11"/>
        <rFont val="Tahoma"/>
        <family val="2"/>
        <charset val="204"/>
      </rPr>
      <t xml:space="preserve"> "Нерпа (серая)"</t>
    </r>
  </si>
  <si>
    <t>https://disk.yandex.ru/i/v2xV1v33itVwKQ</t>
  </si>
  <si>
    <r>
      <t xml:space="preserve">Значок эмалированный </t>
    </r>
    <r>
      <rPr>
        <b/>
        <sz val="11"/>
        <rFont val="Tahoma"/>
        <family val="2"/>
        <charset val="204"/>
      </rPr>
      <t xml:space="preserve">"Нерпа" </t>
    </r>
  </si>
  <si>
    <t>https://disk.yandex.ru/i/W4pc_qr04_GkRQ</t>
  </si>
  <si>
    <t>Маяки</t>
  </si>
  <si>
    <r>
      <t>Значок эмалированный</t>
    </r>
    <r>
      <rPr>
        <b/>
        <sz val="11"/>
        <rFont val="Tahoma"/>
        <family val="2"/>
        <charset val="204"/>
      </rPr>
      <t xml:space="preserve"> "Маяк Большой Тютерс"</t>
    </r>
  </si>
  <si>
    <t>https://disk.yandex.ru/i/mJFwdwwgRFTiQQ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</si>
  <si>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"Маяк Стороженский"</t>
    </r>
  </si>
  <si>
    <t>https://disk.yandex.ru/i/oqxr2A5qn6Rl3w</t>
  </si>
  <si>
    <r>
      <t>Значок эмалированный</t>
    </r>
    <r>
      <rPr>
        <b/>
        <sz val="11"/>
        <rFont val="Tahoma"/>
        <family val="2"/>
        <charset val="204"/>
      </rPr>
      <t xml:space="preserve"> "Маяк Гогландский Северный"</t>
    </r>
  </si>
  <si>
    <t>https://disk.yandex.ru/i/6laEX86L-dJzug</t>
  </si>
  <si>
    <r>
      <t>Значок эмалированный</t>
    </r>
    <r>
      <rPr>
        <b/>
        <sz val="11"/>
        <rFont val="Tahoma"/>
        <family val="2"/>
        <charset val="204"/>
      </rPr>
      <t xml:space="preserve"> "Передний Кронштадтский маяк"</t>
    </r>
  </si>
  <si>
    <t>https://disk.yandex.ru/i/UFZEirwYR19kGw</t>
  </si>
  <si>
    <r>
      <t>Значок эмалированный</t>
    </r>
    <r>
      <rPr>
        <b/>
        <sz val="11"/>
        <rFont val="Tahoma"/>
        <family val="2"/>
        <charset val="204"/>
      </rPr>
      <t xml:space="preserve"> "Маяк Гогландский Южный"</t>
    </r>
  </si>
  <si>
    <t>https://disk.yandex.ru/i/crRgguE9sjuzeQ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</si>
  <si>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"Маяк Задний створный знак"</t>
    </r>
  </si>
  <si>
    <t>https://disk.yandex.ru/i/bZZQKD6SQSEaiw</t>
  </si>
  <si>
    <r>
      <t xml:space="preserve">Значок эмалированный </t>
    </r>
    <r>
      <rPr>
        <b/>
        <sz val="11"/>
        <rFont val="Tahoma"/>
        <family val="2"/>
        <charset val="204"/>
      </rPr>
      <t>"Задний Створный маяк"</t>
    </r>
  </si>
  <si>
    <t>https://disk.yandex.ru/i/GXHkX0zdOt75SA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</si>
  <si>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"Маяк Толбухин"</t>
    </r>
  </si>
  <si>
    <t>https://disk.yandex.ru/i/-1CWO1-UUdVxlA</t>
  </si>
  <si>
    <r>
      <t>Значок эмалированный</t>
    </r>
    <r>
      <rPr>
        <b/>
        <sz val="11"/>
        <rFont val="Tahoma"/>
        <family val="2"/>
        <charset val="204"/>
      </rPr>
      <t xml:space="preserve"> "Маяк Нижний Николаевский"</t>
    </r>
  </si>
  <si>
    <t>https://disk.yandex.ru/i/VFWqSdQ1qAwbJQ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</si>
  <si>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"Маяк Родшер"</t>
    </r>
  </si>
  <si>
    <t>https://disk.yandex.ru/i/qV1ev38aglTJZQ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</si>
  <si>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"Маяк Сухо"</t>
    </r>
  </si>
  <si>
    <t>https://disk.yandex.ru/i/S2jhHDgDkqQucA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</si>
  <si>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"Маяк Стирсудден"</t>
    </r>
  </si>
  <si>
    <t>https://disk.yandex.ru/i/ghs-PrQ48IOWbg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</si>
  <si>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"Маяк Бесов нос"</t>
    </r>
  </si>
  <si>
    <t>https://disk.yandex.ru/i/haW6H7ATuuuc9Q</t>
  </si>
  <si>
    <r>
      <t xml:space="preserve">Значок эмалированный </t>
    </r>
    <r>
      <rPr>
        <b/>
        <sz val="11"/>
        <rFont val="Tahoma"/>
        <family val="2"/>
        <charset val="204"/>
      </rPr>
      <t>"Шепелевский маяк"</t>
    </r>
  </si>
  <si>
    <t>https://disk.yandex.ru/i/LgkZ1a83uSJ6rQ</t>
  </si>
  <si>
    <r>
      <t xml:space="preserve">Значок эмалированный </t>
    </r>
    <r>
      <rPr>
        <b/>
        <sz val="11"/>
        <rFont val="Tahoma"/>
        <family val="2"/>
        <charset val="204"/>
      </rPr>
      <t>"Баллончик голубой краски"</t>
    </r>
  </si>
  <si>
    <t>https://disk.yandex.ru/i/PrpQZREkWo9TIw</t>
  </si>
  <si>
    <r>
      <t>Значок эмалированный</t>
    </r>
    <r>
      <rPr>
        <b/>
        <sz val="11"/>
        <rFont val="Tahoma"/>
        <family val="2"/>
        <charset val="204"/>
      </rPr>
      <t xml:space="preserve"> "Баллончик желтой краски"</t>
    </r>
  </si>
  <si>
    <t>https://disk.yandex.ru/i/dQoTHOyCRoWzxw</t>
  </si>
  <si>
    <r>
      <t>Значок эмалированный</t>
    </r>
    <r>
      <rPr>
        <b/>
        <sz val="11"/>
        <rFont val="Tahoma"/>
        <family val="2"/>
        <charset val="204"/>
      </rPr>
      <t xml:space="preserve"> "Маленькая синяя кисть"</t>
    </r>
  </si>
  <si>
    <t>https://disk.yandex.ru/i/oJrgoTY_2qrXvA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</si>
  <si>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"Маленькая розовая кисть"</t>
    </r>
  </si>
  <si>
    <t>https://disk.yandex.ru/i/sStPmij0a0PKEg</t>
  </si>
  <si>
    <r>
      <t xml:space="preserve">Значок эмалированный </t>
    </r>
    <r>
      <rPr>
        <b/>
        <sz val="11"/>
        <rFont val="Tahoma"/>
        <family val="2"/>
        <charset val="204"/>
      </rPr>
      <t>"Давид"</t>
    </r>
  </si>
  <si>
    <t>https://disk.yandex.ru/i/DvZ0tHfncJmFLw</t>
  </si>
  <si>
    <r>
      <t>Значок эмалированный</t>
    </r>
    <r>
      <rPr>
        <b/>
        <sz val="11"/>
        <rFont val="Tahoma"/>
        <family val="2"/>
        <charset val="204"/>
      </rPr>
      <t xml:space="preserve"> "Желтая краска"</t>
    </r>
  </si>
  <si>
    <t>https://disk.yandex.ru/i/wDgW4KsJ8TB4ig</t>
  </si>
  <si>
    <r>
      <t>Значок эмалированный</t>
    </r>
    <r>
      <rPr>
        <b/>
        <sz val="11"/>
        <rFont val="Tahoma"/>
        <family val="2"/>
        <charset val="204"/>
      </rPr>
      <t xml:space="preserve"> "Красная краска"</t>
    </r>
  </si>
  <si>
    <t>https://disk.yandex.ru/i/E2ZPbVjjQc1OHw</t>
  </si>
  <si>
    <r>
      <t xml:space="preserve">Значок эмалированный </t>
    </r>
    <r>
      <rPr>
        <b/>
        <sz val="11"/>
        <rFont val="Tahoma"/>
        <family val="2"/>
        <charset val="204"/>
      </rPr>
      <t>"Синяя краска"</t>
    </r>
  </si>
  <si>
    <t>https://disk.yandex.ru/i/Nanr8YRHVS8P5Q</t>
  </si>
  <si>
    <r>
      <t xml:space="preserve">Значок эмалированный </t>
    </r>
    <r>
      <rPr>
        <b/>
        <sz val="11"/>
        <rFont val="Tahoma"/>
        <family val="2"/>
        <charset val="204"/>
      </rPr>
      <t>"Желтый маркер"</t>
    </r>
  </si>
  <si>
    <t>https://disk.yandex.ru/i/xvpRYjA3GPG59g</t>
  </si>
  <si>
    <r>
      <t xml:space="preserve">Значок эмалированный </t>
    </r>
    <r>
      <rPr>
        <b/>
        <sz val="11"/>
        <rFont val="Tahoma"/>
        <family val="2"/>
        <charset val="204"/>
      </rPr>
      <t>"Синий маркер"</t>
    </r>
  </si>
  <si>
    <t>https://disk.yandex.ru/i/etm02YiQbxYUFg</t>
  </si>
  <si>
    <r>
      <t>Значок эмалированный</t>
    </r>
    <r>
      <rPr>
        <b/>
        <sz val="11"/>
        <rFont val="Tahoma"/>
        <family val="2"/>
        <charset val="204"/>
      </rPr>
      <t xml:space="preserve"> "Канцелярский нож"</t>
    </r>
  </si>
  <si>
    <t>https://disk.yandex.ru/i/9-CwC2R0ojjuhw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</si>
  <si>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"Мастихин"</t>
    </r>
  </si>
  <si>
    <t>https://disk.yandex.ru/i/ksXROyKCMrLCQg</t>
  </si>
  <si>
    <r>
      <t xml:space="preserve">Значок эмалированный </t>
    </r>
    <r>
      <rPr>
        <b/>
        <sz val="11"/>
        <rFont val="Tahoma"/>
        <family val="2"/>
        <charset val="204"/>
      </rPr>
      <t xml:space="preserve">"Мольберт" </t>
    </r>
  </si>
  <si>
    <t>https://disk.yandex.ru/i/U0JKiGS95HnzoA</t>
  </si>
  <si>
    <r>
      <t xml:space="preserve">Значок эмалированный </t>
    </r>
    <r>
      <rPr>
        <b/>
        <sz val="11"/>
        <rFont val="Tahoma"/>
        <family val="2"/>
        <charset val="204"/>
      </rPr>
      <t>"Палитра"</t>
    </r>
  </si>
  <si>
    <t>https://disk.yandex.ru/i/xnB1MxG2GKTK0w</t>
  </si>
  <si>
    <r>
      <t xml:space="preserve">Значок эмалированный </t>
    </r>
    <r>
      <rPr>
        <b/>
        <sz val="11"/>
        <rFont val="Tahoma"/>
        <family val="2"/>
        <charset val="204"/>
      </rPr>
      <t>"Транспортир"</t>
    </r>
  </si>
  <si>
    <t>https://disk.yandex.ru/i/9LxV5cgjXFKuBQ</t>
  </si>
  <si>
    <r>
      <t>Значок эмалированный</t>
    </r>
    <r>
      <rPr>
        <b/>
        <sz val="11"/>
        <rFont val="Tahoma"/>
        <family val="2"/>
        <charset val="204"/>
      </rPr>
      <t xml:space="preserve"> "Угольник"</t>
    </r>
  </si>
  <si>
    <t>https://disk.yandex.ru/i/idm6PrXQQxX3SA</t>
  </si>
  <si>
    <t>Петербургская серия</t>
  </si>
  <si>
    <r>
      <t xml:space="preserve">Значок эмалированный </t>
    </r>
    <r>
      <rPr>
        <b/>
        <sz val="11"/>
        <rFont val="Tahoma"/>
        <family val="2"/>
        <charset val="204"/>
      </rPr>
      <t xml:space="preserve">"Исаакий. День-ночь" </t>
    </r>
    <r>
      <rPr>
        <sz val="11"/>
        <rFont val="Tahoma"/>
        <family val="2"/>
        <charset val="204"/>
      </rPr>
      <t>(крутящийся)</t>
    </r>
  </si>
  <si>
    <t>https://disk.yandex.ru/i/Y8S5f-MXItl-VQ</t>
  </si>
  <si>
    <r>
      <t xml:space="preserve">Значок эмалированный </t>
    </r>
    <r>
      <rPr>
        <b/>
        <sz val="11"/>
        <rFont val="Tahoma"/>
        <family val="2"/>
        <charset val="204"/>
      </rPr>
      <t>"Чайка NEW"</t>
    </r>
  </si>
  <si>
    <t>https://disk.yandex.ru/i/PwvO_EpS0tjNiQ</t>
  </si>
  <si>
    <r>
      <t xml:space="preserve">Значок эмалированный </t>
    </r>
    <r>
      <rPr>
        <b/>
        <sz val="11"/>
        <rFont val="Tahoma"/>
        <family val="2"/>
        <charset val="204"/>
      </rPr>
      <t>"Герб"</t>
    </r>
  </si>
  <si>
    <t>https://disk.yandex.ru/i/SXE95PCOtR5jCA</t>
  </si>
  <si>
    <r>
      <t xml:space="preserve">Значок эмалированный </t>
    </r>
    <r>
      <rPr>
        <b/>
        <sz val="11"/>
        <rFont val="Tahoma"/>
        <family val="2"/>
        <charset val="204"/>
      </rPr>
      <t>"Якорь"</t>
    </r>
  </si>
  <si>
    <t>https://disk.yandex.ru/i/rV1I47ozj5R95Q</t>
  </si>
  <si>
    <r>
      <t xml:space="preserve">Значок эмалированный </t>
    </r>
    <r>
      <rPr>
        <b/>
        <sz val="11"/>
        <rFont val="Tahoma"/>
        <family val="2"/>
        <charset val="204"/>
      </rPr>
      <t>"Мост"</t>
    </r>
  </si>
  <si>
    <t>https://disk.yandex.ru/i/jdfAWXKc9UfRJQ</t>
  </si>
  <si>
    <r>
      <t xml:space="preserve">Значок эмалированный </t>
    </r>
    <r>
      <rPr>
        <b/>
        <sz val="11"/>
        <rFont val="Tahoma"/>
        <family val="2"/>
        <charset val="204"/>
      </rPr>
      <t>"Бокал вина"</t>
    </r>
  </si>
  <si>
    <t>https://disk.yandex.ru/i/IHSX29WfDr8V1w</t>
  </si>
  <si>
    <r>
      <t xml:space="preserve">Значок эмалированный </t>
    </r>
    <r>
      <rPr>
        <b/>
        <sz val="11"/>
        <rFont val="Tahoma"/>
        <family val="2"/>
        <charset val="204"/>
      </rPr>
      <t>"Тучка"</t>
    </r>
  </si>
  <si>
    <t>https://disk.yandex.ru/i/VgvMuhwW9BnoPw</t>
  </si>
  <si>
    <r>
      <t xml:space="preserve">Значок эмалированный </t>
    </r>
    <r>
      <rPr>
        <b/>
        <sz val="11"/>
        <rFont val="Tahoma"/>
        <family val="2"/>
        <charset val="204"/>
      </rPr>
      <t>"Котик"</t>
    </r>
  </si>
  <si>
    <t>https://disk.yandex.ru/i/zafYHGo4RtcJzg</t>
  </si>
  <si>
    <r>
      <t xml:space="preserve">Значок эмалированный </t>
    </r>
    <r>
      <rPr>
        <b/>
        <sz val="11"/>
        <rFont val="Tahoma"/>
        <family val="2"/>
        <charset val="204"/>
      </rPr>
      <t xml:space="preserve">"Балерина" </t>
    </r>
  </si>
  <si>
    <t>https://disk.yandex.ru/i/wWbZekA60plLDA</t>
  </si>
  <si>
    <r>
      <t xml:space="preserve">Значок эмалированный </t>
    </r>
    <r>
      <rPr>
        <b/>
        <sz val="11"/>
        <rFont val="Tahoma"/>
        <family val="2"/>
        <charset val="204"/>
      </rPr>
      <t>"Чайка"</t>
    </r>
  </si>
  <si>
    <t>https://disk.yandex.ru/i/KEIocxQVsvYvwg</t>
  </si>
  <si>
    <r>
      <t xml:space="preserve">Значок эмалированный </t>
    </r>
    <r>
      <rPr>
        <b/>
        <sz val="11"/>
        <rFont val="Tahoma"/>
        <family val="2"/>
        <charset val="204"/>
      </rPr>
      <t>"Зонт"</t>
    </r>
  </si>
  <si>
    <t>https://disk.yandex.ru/i/6SP8v9s_jayDOA</t>
  </si>
  <si>
    <r>
      <t xml:space="preserve">Значок эмалированный </t>
    </r>
    <r>
      <rPr>
        <b/>
        <sz val="11"/>
        <rFont val="Tahoma"/>
        <family val="2"/>
        <charset val="204"/>
      </rPr>
      <t>"Бутылочка"</t>
    </r>
  </si>
  <si>
    <t>https://disk.yandex.ru/i/EOqBdSb4wXMxGw</t>
  </si>
  <si>
    <r>
      <t>Значок эмалированный</t>
    </r>
    <r>
      <rPr>
        <b/>
        <sz val="11"/>
        <rFont val="Tahoma"/>
        <family val="2"/>
        <charset val="204"/>
      </rPr>
      <t xml:space="preserve"> "Ростральная колонна"</t>
    </r>
  </si>
  <si>
    <t>https://disk.yandex.ru/i/uLCFUQBEtU-pPg</t>
  </si>
  <si>
    <r>
      <t xml:space="preserve">Значок эмалированный </t>
    </r>
    <r>
      <rPr>
        <b/>
        <sz val="11"/>
        <rFont val="Tahoma"/>
        <family val="2"/>
        <charset val="204"/>
      </rPr>
      <t>"Грифон"</t>
    </r>
  </si>
  <si>
    <t>https://disk.yandex.ru/i/Lljx0RdsHtfSTg</t>
  </si>
  <si>
    <r>
      <rPr>
        <sz val="10"/>
        <rFont val="Arial"/>
        <family val="2"/>
        <charset val="204"/>
      </rPr>
      <t xml:space="preserve">Значок эмалированный </t>
    </r>
    <r>
      <rPr>
        <b/>
        <sz val="10"/>
        <rFont val="Arial"/>
        <family val="2"/>
        <charset val="204"/>
      </rPr>
      <t>"Карета"</t>
    </r>
  </si>
  <si>
    <t>https://disk.360.yandex.ru/i/GJHGrS2akM9FfQ</t>
  </si>
  <si>
    <r>
      <rPr>
        <sz val="10"/>
        <rFont val="Arial"/>
        <family val="2"/>
        <charset val="204"/>
      </rPr>
      <t xml:space="preserve">Значок эмалированный </t>
    </r>
    <r>
      <rPr>
        <b/>
        <sz val="10"/>
        <rFont val="Arial"/>
        <family val="2"/>
        <charset val="204"/>
      </rPr>
      <t>"Петергоф. Самсон"</t>
    </r>
  </si>
  <si>
    <t>https://disk.360.yandex.ru/i/62mS5W9ZQimdSQ</t>
  </si>
  <si>
    <r>
      <rPr>
        <sz val="10"/>
        <rFont val="Arial"/>
        <family val="2"/>
        <charset val="204"/>
      </rPr>
      <t xml:space="preserve">Значок эмалированный </t>
    </r>
    <r>
      <rPr>
        <b/>
        <sz val="10"/>
        <rFont val="Arial"/>
        <family val="2"/>
        <charset val="204"/>
      </rPr>
      <t>"Петергоф. Дворец"</t>
    </r>
  </si>
  <si>
    <t>https://disk.360.yandex.ru/i/NSolCAA67zBurQ</t>
  </si>
  <si>
    <t>Маленький принц</t>
  </si>
  <si>
    <r>
      <rPr>
        <sz val="11"/>
        <rFont val="Arial"/>
        <family val="2"/>
        <charset val="204"/>
      </rPr>
      <t xml:space="preserve">Значок эмалированный </t>
    </r>
    <r>
      <rPr>
        <b/>
        <sz val="11"/>
        <rFont val="Arial"/>
        <family val="2"/>
        <charset val="204"/>
      </rPr>
      <t>"Маленький принц. Принц и лис"</t>
    </r>
  </si>
  <si>
    <t>https://disk.360.yandex.ru/i/3121GAV7aMNbWQ</t>
  </si>
  <si>
    <r>
      <rPr>
        <sz val="11"/>
        <rFont val="Tahoma"/>
        <family val="2"/>
        <charset val="204"/>
      </rPr>
      <t xml:space="preserve">Значок эмалированный </t>
    </r>
    <r>
      <rPr>
        <b/>
        <sz val="11"/>
        <rFont val="Tahoma"/>
        <family val="2"/>
        <charset val="204"/>
      </rPr>
      <t>"Маленький принц. Барашек"</t>
    </r>
  </si>
  <si>
    <t>https://disk.yandex.ru/i/0Ipt4OV5g8PANg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</si>
  <si>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"Маленький принц. Книга"</t>
    </r>
  </si>
  <si>
    <t>https://disk.yandex.ru/i/I258dVMbzFHTGA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</si>
  <si>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"Маленький принц. Лис"</t>
    </r>
  </si>
  <si>
    <t>https://disk.yandex.ru/i/AsIHR9rzXLszVw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</si>
  <si>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"Маленький принц. Планета"</t>
    </r>
  </si>
  <si>
    <t>https://disk.yandex.ru/i/SLJJ9Wod2r5LZg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</si>
  <si>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"Маленький принц. Принц на книге"</t>
    </r>
  </si>
  <si>
    <t>https://disk.yandex.ru/i/u9Tp6euOYnmt6w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</si>
  <si>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"Маленький принц. Принц с саблей"</t>
    </r>
  </si>
  <si>
    <t>https://disk.yandex.ru/i/QxXUyBXFgnW0gA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</si>
  <si>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"Маленький принц. Принц"</t>
    </r>
  </si>
  <si>
    <t>https://disk.yandex.ru/i/_NYcSyeJy-QVHA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</si>
  <si>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"Маленький принц. Роза"</t>
    </r>
  </si>
  <si>
    <t>https://disk.yandex.ru/i/hclnJe2O2AsyRw</t>
  </si>
  <si>
    <r>
      <t>Значок эмалированный</t>
    </r>
    <r>
      <rPr>
        <b/>
        <sz val="11"/>
        <rFont val="Tahoma"/>
        <family val="2"/>
        <charset val="204"/>
      </rPr>
      <t xml:space="preserve"> "Маленький принц. Самолёт"</t>
    </r>
  </si>
  <si>
    <t>https://disk.yandex.ru/i/866AYmUpjnSl2g</t>
  </si>
  <si>
    <r>
      <t xml:space="preserve">Значок эмалированный </t>
    </r>
    <r>
      <rPr>
        <b/>
        <sz val="11"/>
        <rFont val="Tahoma"/>
        <family val="2"/>
        <charset val="204"/>
      </rPr>
      <t>"Маленький принц. Слон"</t>
    </r>
  </si>
  <si>
    <t>https://disk.yandex.ru/i/syHsA_LpvYcukQ</t>
  </si>
  <si>
    <t>Алиса в Стране чудес</t>
  </si>
  <si>
    <r>
      <t xml:space="preserve">Значок эмалированный </t>
    </r>
    <r>
      <rPr>
        <b/>
        <sz val="11"/>
        <rFont val="Tahoma"/>
        <family val="2"/>
        <charset val="204"/>
      </rPr>
      <t>"Алиса. Выпей меня"</t>
    </r>
  </si>
  <si>
    <t>https://disk.yandex.ru/i/VX9Vg1egRkHy6A</t>
  </si>
  <si>
    <r>
      <t xml:space="preserve">Значок эмалированный </t>
    </r>
    <r>
      <rPr>
        <b/>
        <sz val="11"/>
        <rFont val="Tahoma"/>
        <family val="2"/>
        <charset val="204"/>
      </rPr>
      <t>"Алиса. Кот"</t>
    </r>
  </si>
  <si>
    <t>https://disk.yandex.ru/i/GEdx-1Im-ezIfA</t>
  </si>
  <si>
    <r>
      <t xml:space="preserve">Значок эмалированный </t>
    </r>
    <r>
      <rPr>
        <b/>
        <sz val="11"/>
        <rFont val="Tahoma"/>
        <family val="2"/>
        <charset val="204"/>
      </rPr>
      <t>"Алиса. Красная королева"</t>
    </r>
  </si>
  <si>
    <t>https://disk.yandex.ru/i/Zj9Zh8nRKEUHqw</t>
  </si>
  <si>
    <r>
      <t>Значок эмалированный</t>
    </r>
    <r>
      <rPr>
        <b/>
        <sz val="11"/>
        <rFont val="Tahoma"/>
        <family val="2"/>
        <charset val="204"/>
      </rPr>
      <t xml:space="preserve"> "Алиса. Кролик" </t>
    </r>
  </si>
  <si>
    <t>https://disk.yandex.ru/i/wMupQxoI0gbXrw</t>
  </si>
  <si>
    <r>
      <t xml:space="preserve">Значок эмалированный </t>
    </r>
    <r>
      <rPr>
        <b/>
        <sz val="11"/>
        <rFont val="Tahoma"/>
        <family val="2"/>
        <charset val="204"/>
      </rPr>
      <t>"Алиса. С фламинго"</t>
    </r>
  </si>
  <si>
    <t>https://disk.yandex.ru/i/kMWp9C0VA_xOeQ</t>
  </si>
  <si>
    <r>
      <t xml:space="preserve">Значок эмалированный </t>
    </r>
    <r>
      <rPr>
        <b/>
        <sz val="11"/>
        <rFont val="Tahoma"/>
        <family val="2"/>
        <charset val="204"/>
      </rPr>
      <t>"Алиса. Шляпник"</t>
    </r>
  </si>
  <si>
    <t>https://disk.yandex.ru/i/FQBxTbemkdpcRQ</t>
  </si>
  <si>
    <t>Книгоголики</t>
  </si>
  <si>
    <r>
      <t xml:space="preserve">Значок эмалированный </t>
    </r>
    <r>
      <rPr>
        <b/>
        <sz val="11"/>
        <rFont val="Tahoma"/>
        <family val="2"/>
        <charset val="204"/>
      </rPr>
      <t>"Книгоголики"</t>
    </r>
    <r>
      <rPr>
        <sz val="11"/>
        <rFont val="Tahoma"/>
        <family val="2"/>
        <charset val="204"/>
      </rPr>
      <t xml:space="preserve"> темный     </t>
    </r>
  </si>
  <si>
    <t>https://disk.yandex.ru/i/vkhGV6QGOOENCw</t>
  </si>
  <si>
    <r>
      <t xml:space="preserve">Значок эмалированный </t>
    </r>
    <r>
      <rPr>
        <b/>
        <sz val="11"/>
        <rFont val="Tahoma"/>
        <family val="2"/>
        <charset val="204"/>
      </rPr>
      <t>"Книгоголики"</t>
    </r>
    <r>
      <rPr>
        <sz val="11"/>
        <rFont val="Tahoma"/>
        <family val="2"/>
        <charset val="204"/>
      </rPr>
      <t xml:space="preserve"> белый    </t>
    </r>
  </si>
  <si>
    <t>https://disk.yandex.ru/i/O1lTkCQrTPK28A</t>
  </si>
  <si>
    <r>
      <t xml:space="preserve">Значок эмалированный </t>
    </r>
    <r>
      <rPr>
        <b/>
        <sz val="11"/>
        <rFont val="Tahoma"/>
        <family val="2"/>
        <charset val="204"/>
      </rPr>
      <t>"Книгоголики"</t>
    </r>
    <r>
      <rPr>
        <sz val="11"/>
        <rFont val="Tahoma"/>
        <family val="2"/>
        <charset val="204"/>
      </rPr>
      <t xml:space="preserve"> dark           </t>
    </r>
  </si>
  <si>
    <t>https://disk.yandex.ru/i/fGucePByhsgTBA</t>
  </si>
  <si>
    <r>
      <t xml:space="preserve">Значок эмалированный </t>
    </r>
    <r>
      <rPr>
        <b/>
        <sz val="11"/>
        <rFont val="Tahoma"/>
        <family val="2"/>
        <charset val="204"/>
      </rPr>
      <t>"Книгоголики"</t>
    </r>
    <r>
      <rPr>
        <sz val="11"/>
        <rFont val="Tahoma"/>
        <family val="2"/>
        <charset val="204"/>
      </rPr>
      <t xml:space="preserve"> white          </t>
    </r>
  </si>
  <si>
    <t>https://disk.yandex.ru/i/-1y_Lz7kISqttA</t>
  </si>
  <si>
    <r>
      <t xml:space="preserve">Значок эмалированный </t>
    </r>
    <r>
      <rPr>
        <b/>
        <sz val="11"/>
        <rFont val="Tahoma"/>
        <family val="2"/>
        <charset val="204"/>
      </rPr>
      <t>"Улисс"</t>
    </r>
  </si>
  <si>
    <t>https://disk.yandex.ru/i/7fIhbbJ2YZzplw</t>
  </si>
  <si>
    <r>
      <t xml:space="preserve">Значок эмалированный </t>
    </r>
    <r>
      <rPr>
        <b/>
        <sz val="11"/>
        <rFont val="Tahoma"/>
        <family val="2"/>
        <charset val="204"/>
      </rPr>
      <t>"Идиот"</t>
    </r>
    <r>
      <rPr>
        <sz val="11"/>
        <rFont val="Tahoma"/>
        <family val="2"/>
        <charset val="204"/>
      </rPr>
      <t xml:space="preserve">
</t>
    </r>
  </si>
  <si>
    <t>https://disk.yandex.ru/i/oJRZxSKnj-F5dw</t>
  </si>
  <si>
    <t xml:space="preserve">
1129940</t>
  </si>
  <si>
    <r>
      <t xml:space="preserve">Значок эмалированный </t>
    </r>
    <r>
      <rPr>
        <b/>
        <sz val="11"/>
        <rFont val="Tahoma"/>
        <family val="2"/>
        <charset val="204"/>
      </rPr>
      <t>"1984"</t>
    </r>
  </si>
  <si>
    <t>https://disk.yandex.ru/i/uMllimkQAL8Yuw</t>
  </si>
  <si>
    <t>Открытка-слайд</t>
  </si>
  <si>
    <r>
      <rPr>
        <sz val="14"/>
        <rFont val="Tahoma"/>
        <family val="2"/>
        <charset val="204"/>
      </rPr>
      <t xml:space="preserve">Открытка-слайд </t>
    </r>
    <r>
      <rPr>
        <b/>
        <sz val="14"/>
        <rFont val="Tahoma"/>
        <family val="2"/>
        <charset val="204"/>
      </rPr>
      <t>"Исаакиевский собор"</t>
    </r>
  </si>
  <si>
    <t>https://disk.360.yandex.ru/i/Cz6zsB94-6pznQ</t>
  </si>
  <si>
    <r>
      <rPr>
        <sz val="14"/>
        <rFont val="Tahoma"/>
        <family val="2"/>
        <charset val="204"/>
      </rPr>
      <t xml:space="preserve">Открытка-слайд </t>
    </r>
    <r>
      <rPr>
        <b/>
        <sz val="14"/>
        <rFont val="Tahoma"/>
        <family val="2"/>
        <charset val="204"/>
      </rPr>
      <t>"Казанский собор"</t>
    </r>
  </si>
  <si>
    <t>https://disk.360.yandex.ru/i/3DieOORhkz_Caw</t>
  </si>
  <si>
    <r>
      <rPr>
        <sz val="14"/>
        <rFont val="Tahoma"/>
        <family val="2"/>
        <charset val="204"/>
      </rPr>
      <t xml:space="preserve">Открытка-слайд </t>
    </r>
    <r>
      <rPr>
        <b/>
        <sz val="14"/>
        <rFont val="Tahoma"/>
        <family val="2"/>
        <charset val="204"/>
      </rPr>
      <t>"Петропавловская крепость"</t>
    </r>
  </si>
  <si>
    <t>https://disk.360.yandex.ru/i/JhUIf5fkSwrJrw</t>
  </si>
  <si>
    <t>Открытки Маленький принц</t>
  </si>
  <si>
    <t>Открытка "МП. Хотел бы я знать"</t>
  </si>
  <si>
    <t>https://disk.360.yandex.ru/i/Ia4UdNVXkzRd9Q</t>
  </si>
  <si>
    <t>Открытка "МП. Слова только"</t>
  </si>
  <si>
    <t>https://disk.360.yandex.ru/i/rd4Ik5uOVgivhQ</t>
  </si>
  <si>
    <t>Открытка "МП. Себя судить"</t>
  </si>
  <si>
    <t>https://disk.360.yandex.ru/i/s2wSNjJyXuo_QA</t>
  </si>
  <si>
    <t>Открытка "МП. Зорко одно лишь сердце"</t>
  </si>
  <si>
    <t>https://disk.360.yandex.ru/i/--8S-Mz3JsF2RQ</t>
  </si>
  <si>
    <t>Открытка "МП. Все взрослые"</t>
  </si>
  <si>
    <t>https://disk.360.yandex.ru/i/HDY1I6JNdDah_g</t>
  </si>
  <si>
    <t>Открытка "МП. Будь то дом"</t>
  </si>
  <si>
    <t>https://disk.360.yandex.ru/i/s2Rl9HXLLQ4IpQ</t>
  </si>
  <si>
    <t>Открытки Лайфстайл</t>
  </si>
  <si>
    <t>1205645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</si>
  <si>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"Лайфстайл. С ДР. Цветочек"</t>
    </r>
  </si>
  <si>
    <t>35,00</t>
  </si>
  <si>
    <t>95,00</t>
  </si>
  <si>
    <t>https://disk.360.yandex.ru/i/SxRYSUMkgrZU6g</t>
  </si>
  <si>
    <t>1205646</t>
  </si>
  <si>
    <r>
      <rPr>
        <sz val="14"/>
        <rFont val="Tahoma"/>
        <family val="2"/>
        <charset val="204"/>
      </rPr>
      <t>Открытка "</t>
    </r>
    <r>
      <rPr>
        <b/>
        <sz val="14"/>
        <rFont val="Tahoma"/>
        <family val="2"/>
        <charset val="204"/>
      </rPr>
      <t>Лайфстайл. С ДР. Кошка и бант"</t>
    </r>
  </si>
  <si>
    <t>https://disk.360.yandex.ru/i/5dG_Ri3AA837ig</t>
  </si>
  <si>
    <t>1205647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</si>
  <si>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"Лайфстайл. С ДР. Тортик"</t>
    </r>
  </si>
  <si>
    <t>https://disk.360.yandex.ru/i/w95iT5prnC32oQ</t>
  </si>
  <si>
    <t>1205651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</si>
  <si>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"Лайфстайл. С ДР. Кот в колпаке"</t>
    </r>
  </si>
  <si>
    <t>https://disk.360.yandex.ru/i/mmFoL9bWVYP6pQ</t>
  </si>
  <si>
    <t>1205649</t>
  </si>
  <si>
    <t>Открытка "Лайфстайл. С ДР. Медведь"</t>
  </si>
  <si>
    <t>https://disk.360.yandex.ru/i/I1P_BIf5bHrwdw</t>
  </si>
  <si>
    <t>1205653</t>
  </si>
  <si>
    <t>Открытка "Лайфстайл. С ДР. Надпись"</t>
  </si>
  <si>
    <t>https://disk.360.yandex.ru/i/Tl1ySaUFi6NG5w</t>
  </si>
  <si>
    <t>1205655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</si>
  <si>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"Лайфстайл. С ДР. Подарок на машине"</t>
    </r>
  </si>
  <si>
    <t>https://disk.360.yandex.ru/i/Do9IXMIs7UTaSA</t>
  </si>
  <si>
    <t>1205656</t>
  </si>
  <si>
    <t>Открытка "Лайфстайл. Юбилей. Букет"</t>
  </si>
  <si>
    <t>https://disk.360.yandex.ru/i/mTOiGatrTNYVAA</t>
  </si>
  <si>
    <t>1205658</t>
  </si>
  <si>
    <t>Открытка "Лайфстайл. Юбилей. Бант и цветы"</t>
  </si>
  <si>
    <t>https://disk.360.yandex.ru/i/O9xJWspR9DCNAA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</si>
  <si>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"Лайфстайл. Ряба"</t>
    </r>
    <r>
      <rPr>
        <sz val="14"/>
        <rFont val="Tahoma"/>
        <family val="2"/>
        <charset val="204"/>
      </rPr>
      <t xml:space="preserve"> тиснение золото</t>
    </r>
  </si>
  <si>
    <t>https://disk.yandex.ru/i/vJRa9hTNDAFK7w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</si>
  <si>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"Лайфстайл. Лягушка"</t>
    </r>
    <r>
      <rPr>
        <sz val="14"/>
        <rFont val="Tahoma"/>
        <family val="2"/>
        <charset val="204"/>
      </rPr>
      <t xml:space="preserve"> тиснение золото</t>
    </r>
  </si>
  <si>
    <t>https://disk.yandex.ru/i/TTix7SbJcS0d1w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</si>
  <si>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 xml:space="preserve">"Лайфстайл. Пир на весь мир" </t>
    </r>
    <r>
      <rPr>
        <sz val="14"/>
        <rFont val="Tahoma"/>
        <family val="2"/>
        <charset val="204"/>
      </rPr>
      <t>тиснение золото</t>
    </r>
  </si>
  <si>
    <t>https://disk.yandex.ru/i/UPIyiBZP6B46Dg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</si>
  <si>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"Лайфстайл. С днем отключения воды!"</t>
    </r>
  </si>
  <si>
    <t>https://disk.yandex.ru/i/fmLAbtsqi6wuPQ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</si>
  <si>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"Лайфстайл. Читающий с фонариком"</t>
    </r>
  </si>
  <si>
    <t>https://disk.yandex.ru/i/DtDep4-gC47UPg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</si>
  <si>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"Лайфстайл.Читающая собачка"</t>
    </r>
  </si>
  <si>
    <t>https://disk.yandex.ru/i/ENjYYPoF3oEusQ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</si>
  <si>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"Лайфстайл. Прогулка под дождём"</t>
    </r>
  </si>
  <si>
    <t>https://disk.yandex.ru/i/RZa4PVkK8vYgkA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</si>
  <si>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"Лайфстайл. Собачки в книжном"</t>
    </r>
  </si>
  <si>
    <t>https://disk.yandex.ru/i/z3fSh3W9xUe8_Q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</si>
  <si>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"Лайфстайл. Пролитый чай"</t>
    </r>
  </si>
  <si>
    <t>https://disk.yandex.ru/i/giP2S8Nu9YYFVA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</si>
  <si>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"Лайфстайл. Котики с книжками"</t>
    </r>
  </si>
  <si>
    <t>https://disk.yandex.ru/i/8T3eUZTH1-kKFw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</si>
  <si>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"Лайфстайл. Огонь дедлайнов"</t>
    </r>
  </si>
  <si>
    <t>https://disk.yandex.ru/i/zfpUb7616Skkxg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</si>
  <si>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"Лайфстайл. Розы и шипы"</t>
    </r>
  </si>
  <si>
    <t>https://disk.yandex.ru/i/eCT9aXo94BqfOw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</si>
  <si>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"Лайфстайл. Бэд хэйр дэй"</t>
    </r>
  </si>
  <si>
    <t>https://disk.yandex.ru/i/zuXmpVefY2aHAA</t>
  </si>
  <si>
    <r>
      <t xml:space="preserve">Открытка </t>
    </r>
    <r>
      <rPr>
        <b/>
        <sz val="14"/>
        <rFont val="Tahoma"/>
        <family val="2"/>
        <charset val="204"/>
      </rPr>
      <t>"Лайфстайл. Все сбудется!"</t>
    </r>
  </si>
  <si>
    <t>https://disk.yandex.ru/i/Cuz2tS2165cgqA</t>
  </si>
  <si>
    <r>
      <t>Открытка</t>
    </r>
    <r>
      <rPr>
        <b/>
        <sz val="14"/>
        <rFont val="Tahoma"/>
        <family val="2"/>
        <charset val="204"/>
      </rPr>
      <t xml:space="preserve"> "Лайфстайл. Любимая вишенка"</t>
    </r>
  </si>
  <si>
    <t>https://disk.yandex.ru/i/npNZN1_EbMhOjg</t>
  </si>
  <si>
    <r>
      <t xml:space="preserve">Открытка </t>
    </r>
    <r>
      <rPr>
        <b/>
        <sz val="14"/>
        <rFont val="Tahoma"/>
        <family val="2"/>
        <charset val="204"/>
      </rPr>
      <t>"Лайфстайл. Любовь - это не просто"</t>
    </r>
  </si>
  <si>
    <t>https://disk.yandex.ru/i/TAvSkEp3P1OWJQ</t>
  </si>
  <si>
    <r>
      <t xml:space="preserve">Открытка </t>
    </r>
    <r>
      <rPr>
        <b/>
        <sz val="14"/>
        <rFont val="Tahoma"/>
        <family val="2"/>
        <charset val="204"/>
      </rPr>
      <t>"Лайфстайл. На бизике"</t>
    </r>
  </si>
  <si>
    <t>https://disk.yandex.ru/i/26da74dwHGRqwg</t>
  </si>
  <si>
    <r>
      <t xml:space="preserve">Открытка </t>
    </r>
    <r>
      <rPr>
        <b/>
        <sz val="14"/>
        <rFont val="Tahoma"/>
        <family val="2"/>
        <charset val="204"/>
      </rPr>
      <t>"Лайфстайл. Начало Меркурия"</t>
    </r>
  </si>
  <si>
    <t>https://disk.yandex.ru/i/_pE8NrvVSa7pWA</t>
  </si>
  <si>
    <r>
      <t xml:space="preserve">Открытка </t>
    </r>
    <r>
      <rPr>
        <b/>
        <sz val="14"/>
        <rFont val="Tahoma"/>
        <family val="2"/>
        <charset val="204"/>
      </rPr>
      <t>"Лайфстайл. Не бездельник, а мечтатель"</t>
    </r>
  </si>
  <si>
    <t>https://disk.yandex.ru/i/_u9O56Dz4rUc2A</t>
  </si>
  <si>
    <r>
      <t xml:space="preserve">Открытка </t>
    </r>
    <r>
      <rPr>
        <b/>
        <sz val="14"/>
        <rFont val="Tahoma"/>
        <family val="2"/>
        <charset val="204"/>
      </rPr>
      <t>"Лайфстайл. Поздравляю! Аист"</t>
    </r>
  </si>
  <si>
    <t>https://disk.yandex.ru/i/DFoeh-7OSLg1Ww</t>
  </si>
  <si>
    <r>
      <t xml:space="preserve">Открытка </t>
    </r>
    <r>
      <rPr>
        <b/>
        <sz val="14"/>
        <rFont val="Tahoma"/>
        <family val="2"/>
        <charset val="204"/>
      </rPr>
      <t>"Лайфстайл. Поздравляю! Подарок"</t>
    </r>
  </si>
  <si>
    <t>https://disk.yandex.ru/i/FfrPfcqYy8_i6Q</t>
  </si>
  <si>
    <r>
      <t xml:space="preserve">Открытка </t>
    </r>
    <r>
      <rPr>
        <b/>
        <sz val="14"/>
        <rFont val="Tahoma"/>
        <family val="2"/>
        <charset val="204"/>
      </rPr>
      <t>"Лайфстайл. Прости"</t>
    </r>
  </si>
  <si>
    <t>https://disk.yandex.ru/i/oA6CrLDkOdLR4Q</t>
  </si>
  <si>
    <r>
      <t>Открытка</t>
    </r>
    <r>
      <rPr>
        <b/>
        <sz val="14"/>
        <rFont val="Tahoma"/>
        <family val="2"/>
        <charset val="204"/>
      </rPr>
      <t xml:space="preserve"> "Лайфстайл. С днем рождения!"</t>
    </r>
  </si>
  <si>
    <t>https://disk.yandex.ru/i/zXNSnMCLedxcZg</t>
  </si>
  <si>
    <r>
      <t xml:space="preserve">Открытка </t>
    </r>
    <r>
      <rPr>
        <b/>
        <sz val="14"/>
        <rFont val="Tahoma"/>
        <family val="2"/>
        <charset val="204"/>
      </rPr>
      <t>"Лайфстайл. С днем увольнения!"</t>
    </r>
  </si>
  <si>
    <t>https://disk.yandex.ru/i/zBjQ38LXfooqmA</t>
  </si>
  <si>
    <r>
      <t xml:space="preserve">Открытка </t>
    </r>
    <r>
      <rPr>
        <b/>
        <sz val="14"/>
        <rFont val="Tahoma"/>
        <family val="2"/>
        <charset val="204"/>
      </rPr>
      <t>"Лайфстайл. С новосельем! Ключики"</t>
    </r>
  </si>
  <si>
    <t>https://disk.yandex.ru/i/fu5CnZcxlf1aLw</t>
  </si>
  <si>
    <r>
      <t xml:space="preserve">Открытка </t>
    </r>
    <r>
      <rPr>
        <b/>
        <sz val="14"/>
        <rFont val="Tahoma"/>
        <family val="2"/>
        <charset val="204"/>
      </rPr>
      <t>"Лайфстайл. Спасибо, дура!"</t>
    </r>
  </si>
  <si>
    <t>https://disk.yandex.ru/i/D54klVUv5t7w9g</t>
  </si>
  <si>
    <r>
      <t xml:space="preserve">Открытка </t>
    </r>
    <r>
      <rPr>
        <b/>
        <sz val="14"/>
        <rFont val="Tahoma"/>
        <family val="2"/>
        <charset val="204"/>
      </rPr>
      <t>"Лайфстайл.С тобой лучше.Чай с печенькой"</t>
    </r>
  </si>
  <si>
    <t>https://disk.yandex.ru/i/10RtzFRlG71taw</t>
  </si>
  <si>
    <r>
      <t>Открытка</t>
    </r>
    <r>
      <rPr>
        <b/>
        <sz val="14"/>
        <rFont val="Tahoma"/>
        <family val="2"/>
        <charset val="204"/>
      </rPr>
      <t xml:space="preserve"> "Лайфстайл. Ты все сможешь!"</t>
    </r>
  </si>
  <si>
    <t>https://disk.yandex.ru/i/PSyons28XbCVmA</t>
  </si>
  <si>
    <t>Открытка "Лайфстайл. Школа бесит"</t>
  </si>
  <si>
    <t>https://disk.yandex.ru/i/BhrISX9dpjdOqQ</t>
  </si>
  <si>
    <t>Открытка "Лайфстайл. Еще не знаю"</t>
  </si>
  <si>
    <t>https://disk.yandex.ru/i/hQ-HrEuVxj5DvA</t>
  </si>
  <si>
    <t>Открытка "Лайфстайл. For you"</t>
  </si>
  <si>
    <t>https://disk.yandex.ru/i/dgARwSoiNlj-Ag</t>
  </si>
  <si>
    <t>Открытка "Лайфстайл. Happy morning club"</t>
  </si>
  <si>
    <t>https://disk.yandex.ru/i/zSrEYkwlyu0R5g</t>
  </si>
  <si>
    <t xml:space="preserve">Открытка "Лайфстайл. То так, то так" </t>
  </si>
  <si>
    <t>https://disk.yandex.ru/i/v3NGGtzpV-SFEg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</si>
  <si>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"Лайфстайл. С праздником весны!"</t>
    </r>
  </si>
  <si>
    <t>https://disk.yandex.ru/i/nwCYQwkuKUpD7Q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</si>
  <si>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"Лайфстайл. Букет"</t>
    </r>
  </si>
  <si>
    <t>https://disk.yandex.ru/i/WeSTPBh33enrZA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</si>
  <si>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"Зеркало любви"</t>
    </r>
  </si>
  <si>
    <t>https://disk.yandex.ru/i/wYyf7OZS7pbWXA</t>
  </si>
  <si>
    <r>
      <t>Открытка</t>
    </r>
    <r>
      <rPr>
        <b/>
        <sz val="14"/>
        <rFont val="Tahoma"/>
        <family val="2"/>
        <charset val="204"/>
      </rPr>
      <t xml:space="preserve"> "Маршрут построен"</t>
    </r>
  </si>
  <si>
    <t>https://disk.yandex.ru/i/DTHzVETwTgIykg</t>
  </si>
  <si>
    <r>
      <t xml:space="preserve">Открытка </t>
    </r>
    <r>
      <rPr>
        <b/>
        <sz val="14"/>
        <rFont val="Tahoma"/>
        <family val="2"/>
        <charset val="204"/>
      </rPr>
      <t>"Ты здесь, сердечко"</t>
    </r>
  </si>
  <si>
    <t>https://disk.yandex.ru/i/DaK8fFemIOiTxQ</t>
  </si>
  <si>
    <r>
      <t xml:space="preserve">Открытка </t>
    </r>
    <r>
      <rPr>
        <b/>
        <sz val="14"/>
        <rFont val="Tahoma"/>
        <family val="2"/>
        <charset val="204"/>
      </rPr>
      <t>"Сердце Ты - Я" черная</t>
    </r>
  </si>
  <si>
    <t>https://disk.yandex.ru/i/NPMJe_k2yKGD5g</t>
  </si>
  <si>
    <r>
      <rPr>
        <sz val="14"/>
        <rFont val="Tahoma"/>
        <family val="2"/>
        <charset val="204"/>
      </rPr>
      <t xml:space="preserve">Окрытка "Послание. </t>
    </r>
    <r>
      <rPr>
        <b/>
        <sz val="14"/>
        <rFont val="Tahoma"/>
        <family val="2"/>
        <charset val="204"/>
      </rPr>
      <t>Ты получаешь меня</t>
    </r>
    <r>
      <rPr>
        <sz val="14"/>
        <rFont val="Tahoma"/>
        <family val="2"/>
        <charset val="204"/>
      </rPr>
      <t>"</t>
    </r>
  </si>
  <si>
    <t>https://disk.yandex.ru/i/utZGmxTJ3AMNHA</t>
  </si>
  <si>
    <r>
      <rPr>
        <sz val="14"/>
        <rFont val="Tahoma"/>
        <family val="2"/>
        <charset val="204"/>
      </rPr>
      <t xml:space="preserve">Окрытка "Послание. </t>
    </r>
    <r>
      <rPr>
        <b/>
        <sz val="14"/>
        <rFont val="Tahoma"/>
        <family val="2"/>
        <charset val="204"/>
      </rPr>
      <t>Рекомендован поцелуй</t>
    </r>
    <r>
      <rPr>
        <sz val="14"/>
        <rFont val="Tahoma"/>
        <family val="2"/>
        <charset val="204"/>
      </rPr>
      <t>"</t>
    </r>
  </si>
  <si>
    <t>https://disk.yandex.ru/i/j3LirCKq7iVQ3g</t>
  </si>
  <si>
    <r>
      <rPr>
        <sz val="14"/>
        <rFont val="Tahoma"/>
        <family val="2"/>
        <charset val="204"/>
      </rPr>
      <t xml:space="preserve">Окрытка "Послание. </t>
    </r>
    <r>
      <rPr>
        <b/>
        <sz val="14"/>
        <rFont val="Tahoma"/>
        <family val="2"/>
        <charset val="204"/>
      </rPr>
      <t>Без тебя все теряет смысл</t>
    </r>
    <r>
      <rPr>
        <sz val="14"/>
        <rFont val="Tahoma"/>
        <family val="2"/>
        <charset val="204"/>
      </rPr>
      <t>"</t>
    </r>
  </si>
  <si>
    <t>https://disk.yandex.ru/i/0oqZAqvBMnafjQ</t>
  </si>
  <si>
    <t>Открытки Старые карты</t>
  </si>
  <si>
    <t>1210554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</si>
  <si>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"Трехсотлетие"</t>
    </r>
  </si>
  <si>
    <t>https://disk.360.yandex.ru/i/nFYP07OTCjrw3Q</t>
  </si>
  <si>
    <t>1208326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</si>
  <si>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"Невский цианотипия"</t>
    </r>
  </si>
  <si>
    <t>https://disk.360.yandex.ru/i/7VTSKDrLpHLanQ</t>
  </si>
  <si>
    <t>1208327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</si>
  <si>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"Петербург, цианотипия"</t>
    </r>
  </si>
  <si>
    <t>https://disk.360.yandex.ru/i/gtrj8VhCtI3rSQ</t>
  </si>
  <si>
    <r>
      <t xml:space="preserve">Открытка </t>
    </r>
    <r>
      <rPr>
        <b/>
        <sz val="14"/>
        <rFont val="Tahoma"/>
        <family val="2"/>
        <charset val="204"/>
      </rPr>
      <t>"Карта.Петербург 1903"</t>
    </r>
  </si>
  <si>
    <t>https://disk.yandex.ru/i/C2TJLpY25KCq8A</t>
  </si>
  <si>
    <r>
      <t xml:space="preserve">Открытка </t>
    </r>
    <r>
      <rPr>
        <b/>
        <sz val="14"/>
        <rFont val="Tahoma"/>
        <family val="2"/>
        <charset val="204"/>
      </rPr>
      <t>"Карта.Петербург 1911"</t>
    </r>
  </si>
  <si>
    <t>https://disk.yandex.ru/i/t1tcvcFlpWZD5g</t>
  </si>
  <si>
    <r>
      <t xml:space="preserve">Открытка </t>
    </r>
    <r>
      <rPr>
        <b/>
        <sz val="14"/>
        <rFont val="Tahoma"/>
        <family val="2"/>
        <charset val="204"/>
      </rPr>
      <t>"Карта.Москва 1901"</t>
    </r>
  </si>
  <si>
    <t>https://disk.yandex.ru/i/pRl4NN_fZW9Uhw</t>
  </si>
  <si>
    <r>
      <t xml:space="preserve">Открытка </t>
    </r>
    <r>
      <rPr>
        <b/>
        <sz val="14"/>
        <rFont val="Tahoma"/>
        <family val="2"/>
        <charset val="204"/>
      </rPr>
      <t>"Карта.Москва 1907"</t>
    </r>
  </si>
  <si>
    <t>https://disk.yandex.ru/i/xVTDYTaQ4s9J8w</t>
  </si>
  <si>
    <r>
      <t xml:space="preserve">Открытка </t>
    </r>
    <r>
      <rPr>
        <b/>
        <sz val="14"/>
        <rFont val="Tahoma"/>
        <family val="2"/>
        <charset val="204"/>
      </rPr>
      <t>"Карта.Н.Новгород 1903"</t>
    </r>
  </si>
  <si>
    <t>https://disk.yandex.ru/i/7KnTvLSymC_Bog</t>
  </si>
  <si>
    <r>
      <t>Открытка</t>
    </r>
    <r>
      <rPr>
        <b/>
        <sz val="14"/>
        <rFont val="Tahoma"/>
        <family val="2"/>
        <charset val="204"/>
      </rPr>
      <t xml:space="preserve"> "Карта.Н.Новгород 1925"</t>
    </r>
  </si>
  <si>
    <t>https://disk.yandex.ru/i/yG7yQpODcPzSrg</t>
  </si>
  <si>
    <r>
      <t xml:space="preserve">Открытка </t>
    </r>
    <r>
      <rPr>
        <b/>
        <sz val="14"/>
        <rFont val="Tahoma"/>
        <family val="2"/>
        <charset val="204"/>
      </rPr>
      <t>"Карта.Калининград 1885"</t>
    </r>
  </si>
  <si>
    <t>https://disk.yandex.ru/i/D0-OoIPlji_w4w</t>
  </si>
  <si>
    <r>
      <t xml:space="preserve">Открытка </t>
    </r>
    <r>
      <rPr>
        <b/>
        <sz val="14"/>
        <rFont val="Tahoma"/>
        <family val="2"/>
        <charset val="204"/>
      </rPr>
      <t>"Карта.Калининград 1913"</t>
    </r>
  </si>
  <si>
    <t>https://disk.yandex.ru/i/-n9EmlUt2LzRzA</t>
  </si>
  <si>
    <r>
      <t xml:space="preserve">Открытка </t>
    </r>
    <r>
      <rPr>
        <b/>
        <sz val="14"/>
        <rFont val="Tahoma"/>
        <family val="2"/>
        <charset val="204"/>
      </rPr>
      <t>"Карта.Казань 1884"</t>
    </r>
  </si>
  <si>
    <t>https://disk.yandex.ru/i/MVDcZsxd6rCzdQ</t>
  </si>
  <si>
    <r>
      <t xml:space="preserve">Открытка </t>
    </r>
    <r>
      <rPr>
        <b/>
        <sz val="14"/>
        <rFont val="Tahoma"/>
        <family val="2"/>
        <charset val="204"/>
      </rPr>
      <t>"Карта.Казань 1928"</t>
    </r>
  </si>
  <si>
    <t>https://disk.yandex.ru/i/YXTr1FLRd9rIqA</t>
  </si>
  <si>
    <t>Открытки по лиценции Балабанова. БРАТ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</si>
  <si>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"Брат. В баре"</t>
    </r>
  </si>
  <si>
    <t>https://disk.360.yandex.ru/i/Us9ULE8xNXOpcQ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</si>
  <si>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"Брат. Быть, а не казаться"</t>
    </r>
  </si>
  <si>
    <t>https://disk.360.yandex.ru/i/XND-FLgTFP_lZg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</si>
  <si>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"Брат. Мы домой летим!"</t>
    </r>
  </si>
  <si>
    <t>https://disk.360.yandex.ru/i/Upufja-4koSK5A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</si>
  <si>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"Directed by"</t>
    </r>
  </si>
  <si>
    <t>https://disk.360.yandex.ru/i/J1CcUa19q7mQ1A</t>
  </si>
  <si>
    <r>
      <t xml:space="preserve">Открытка </t>
    </r>
    <r>
      <rPr>
        <b/>
        <sz val="14"/>
        <rFont val="Arial"/>
        <family val="2"/>
        <charset val="204"/>
      </rPr>
      <t>"Брат. Бери ношу"</t>
    </r>
  </si>
  <si>
    <t>https://disk.yandex.ru/i/dfqG6ISV-qHN5g</t>
  </si>
  <si>
    <r>
      <t xml:space="preserve">Открытка </t>
    </r>
    <r>
      <rPr>
        <b/>
        <sz val="14"/>
        <rFont val="Arial"/>
        <family val="2"/>
        <charset val="204"/>
      </rPr>
      <t>"Брат. В штабе"</t>
    </r>
  </si>
  <si>
    <t>https://disk.yandex.ru/i/-MrfEcv7ZduvYg</t>
  </si>
  <si>
    <r>
      <t>Открытка</t>
    </r>
    <r>
      <rPr>
        <b/>
        <sz val="14"/>
        <rFont val="Arial"/>
        <family val="2"/>
        <charset val="204"/>
      </rPr>
      <t xml:space="preserve"> </t>
    </r>
    <r>
      <rPr>
        <b/>
        <sz val="14"/>
        <rFont val="Arial"/>
        <family val="2"/>
        <charset val="204"/>
      </rPr>
      <t>"Брат. Года рождения"</t>
    </r>
  </si>
  <si>
    <t>https://disk.yandex.ru/i/jYFDYdBIvE_6xA</t>
  </si>
  <si>
    <r>
      <t>Открытка</t>
    </r>
    <r>
      <rPr>
        <b/>
        <sz val="14"/>
        <rFont val="Arial"/>
        <family val="2"/>
        <charset val="204"/>
      </rPr>
      <t xml:space="preserve"> "Брат. Город-злая сила"</t>
    </r>
  </si>
  <si>
    <t>https://disk.yandex.ru/i/IIbu1ZZ6rJDwGA</t>
  </si>
  <si>
    <r>
      <t xml:space="preserve">Открытка </t>
    </r>
    <r>
      <rPr>
        <b/>
        <sz val="14"/>
        <rFont val="Arial"/>
        <family val="2"/>
        <charset val="204"/>
      </rPr>
      <t>"Брат. Кассета VHS"</t>
    </r>
  </si>
  <si>
    <t>https://disk.yandex.ru/i/7PdYrtBHWNdNiQ</t>
  </si>
  <si>
    <r>
      <t xml:space="preserve">Открытка </t>
    </r>
    <r>
      <rPr>
        <b/>
        <sz val="14"/>
        <rFont val="Arial"/>
        <family val="2"/>
        <charset val="204"/>
      </rPr>
      <t>"Брат. Красивый город"</t>
    </r>
  </si>
  <si>
    <t>https://disk.yandex.ru/i/au4zLwXGPkM9kg</t>
  </si>
  <si>
    <r>
      <t>Открытка</t>
    </r>
    <r>
      <rPr>
        <sz val="14"/>
        <rFont val="Tahoma"/>
        <family val="2"/>
        <charset val="204"/>
      </rPr>
      <t xml:space="preserve"> </t>
    </r>
    <r>
      <rPr>
        <b/>
        <sz val="14"/>
        <rFont val="Arial"/>
        <family val="2"/>
        <charset val="204"/>
      </rPr>
      <t>"Брат. Любишь медок"</t>
    </r>
  </si>
  <si>
    <t>https://disk.yandex.ru/i/AJQjTZIYQ863BQ</t>
  </si>
  <si>
    <r>
      <t xml:space="preserve">Открытка </t>
    </r>
    <r>
      <rPr>
        <b/>
        <sz val="14"/>
        <rFont val="Arial"/>
        <family val="2"/>
        <charset val="204"/>
      </rPr>
      <t>"Брат. Поживешь подольше"</t>
    </r>
  </si>
  <si>
    <t>https://disk.yandex.ru/i/pcN1X6jCBnt2Bg</t>
  </si>
  <si>
    <t>Открытки. Лайфстайл. Города</t>
  </si>
  <si>
    <t>Кировск</t>
  </si>
  <si>
    <t>Открытка “Лайфстайл. Кировск”</t>
  </si>
  <si>
    <t>https://disk.360.yandex.ru/i/D-LwDa0qZ588NA</t>
  </si>
  <si>
    <t>Зеленогорск</t>
  </si>
  <si>
    <t>Открытка “Лайфстайл. Зеленогорск”</t>
  </si>
  <si>
    <t>https://disk.360.yandex.ru/i/8lLWwqZ17Ew-AA</t>
  </si>
  <si>
    <t>Открытка “Лайфстайл. Петергоф”</t>
  </si>
  <si>
    <t>https://disk.360.yandex.ru/i/rhHs4ApOdhmI5w</t>
  </si>
  <si>
    <t>Гатчина</t>
  </si>
  <si>
    <t>Открытка “Лайфстайл. Гатчина”</t>
  </si>
  <si>
    <t>https://disk.360.yandex.ru/i/dzbMnNeUi_Cdiw</t>
  </si>
  <si>
    <t>Открытка “Лайфстайл. Выборг"</t>
  </si>
  <si>
    <t>https://disk.360.yandex.ru/i/5eiaKRqFl0_dwA</t>
  </si>
  <si>
    <t>Ломоносов</t>
  </si>
  <si>
    <t>Открытка “Лайфстайл. Ломоносов”</t>
  </si>
  <si>
    <t>https://disk.360.yandex.ru/i/eJmkgd0aXIY24Q</t>
  </si>
  <si>
    <t>Пушкин</t>
  </si>
  <si>
    <t>Открытка “Лайфстайл. Пушкин”</t>
  </si>
  <si>
    <t>https://disk.360.yandex.ru/i/u7y_1lKjeBhc9w</t>
  </si>
  <si>
    <t>Сестрорецк</t>
  </si>
  <si>
    <t>Открытка “Лайфстайл. Сестрорецк”</t>
  </si>
  <si>
    <t>https://disk.360.yandex.ru/i/d7vJ4vhC3xdQrA</t>
  </si>
  <si>
    <t>Тихвин</t>
  </si>
  <si>
    <t>Открытка “Лайфстайл. Тихвин”</t>
  </si>
  <si>
    <t>https://disk.360.yandex.ru/i/9AEZh-Yor7bJbA</t>
  </si>
  <si>
    <t>Открытки-полароид. Фото. Санкт-Петербург</t>
  </si>
  <si>
    <t>Открытка. "Стрелка Васильевского острова" фото</t>
  </si>
  <si>
    <t>https://disk.360.yandex.ru/i/z3exYnMrJCX0oQ</t>
  </si>
  <si>
    <t>Открытка. "Стеклянная сфера дома Зингера" фото</t>
  </si>
  <si>
    <t>https://disk.360.yandex.ru/i/daEA7zqiC52fQg</t>
  </si>
  <si>
    <t>Открытка. "Медный всадник" фото</t>
  </si>
  <si>
    <t>https://disk.360.yandex.ru/i/DVTbvgr6zKsSxQ</t>
  </si>
  <si>
    <t>Открытка. "Казанский собор. Цветы" фото</t>
  </si>
  <si>
    <t>https://disk.360.yandex.ru/i/VMBIOA7HtmpuyQ</t>
  </si>
  <si>
    <t>Открытка. "Дом компании Зингер. Шарики" фото</t>
  </si>
  <si>
    <t>https://disk.360.yandex.ru/i/bwexbkUSJnrbpw</t>
  </si>
  <si>
    <t>Открытка. "Дом на Гагаринской улице" фото</t>
  </si>
  <si>
    <t>https://disk.360.yandex.ru/i/DCdM3xJg2IAzMA</t>
  </si>
  <si>
    <t>Открытка. "Лахта центр" фото</t>
  </si>
  <si>
    <t>https://disk.360.yandex.ru/i/MqfQc32SYwYuVQ</t>
  </si>
  <si>
    <t>Открытка "Троицкий мост" фото</t>
  </si>
  <si>
    <t>https://disk.360.yandex.ru/i/DBGpE02ASYFG5w</t>
  </si>
  <si>
    <t>Открытка "Цветочки. фото</t>
  </si>
  <si>
    <t>https://disk.360.yandex.ru/i/CIjYttcqR-GKuA</t>
  </si>
  <si>
    <t>Открытка "Вид с реки" фото</t>
  </si>
  <si>
    <t>https://disk.360.yandex.ru/i/1olx-VeqQh9iUQ</t>
  </si>
  <si>
    <t>Открытка "Сирень" фото</t>
  </si>
  <si>
    <t>https://disk.360.yandex.ru/i/o8bJthbpvrQnMA</t>
  </si>
  <si>
    <t>Открытка "Вид со двора" фото</t>
  </si>
  <si>
    <t>https://disk.360.yandex.ru/i/57Y3a-xsuVfXLg</t>
  </si>
  <si>
    <t>Открытка "Вид сверху" фото</t>
  </si>
  <si>
    <t>https://disk.360.yandex.ru/i/6IZStPf28MAfng</t>
  </si>
  <si>
    <r>
      <t xml:space="preserve">Открытка </t>
    </r>
    <r>
      <rPr>
        <b/>
        <sz val="14"/>
        <rFont val="Tahoma"/>
        <family val="2"/>
        <charset val="204"/>
      </rPr>
      <t xml:space="preserve">"Отражение. Дом книги" </t>
    </r>
    <r>
      <rPr>
        <sz val="14"/>
        <rFont val="Tahoma"/>
        <family val="2"/>
        <charset val="204"/>
      </rPr>
      <t>фото</t>
    </r>
  </si>
  <si>
    <t>https://disk.yandex.ru/i/h_5lXy1VTVWwVA</t>
  </si>
  <si>
    <r>
      <t xml:space="preserve">Открытка </t>
    </r>
    <r>
      <rPr>
        <b/>
        <sz val="14"/>
        <rFont val="Tahoma"/>
        <family val="2"/>
        <charset val="204"/>
      </rPr>
      <t>"Отражение. Исаакиевский"</t>
    </r>
    <r>
      <rPr>
        <sz val="14"/>
        <rFont val="Tahoma"/>
        <family val="2"/>
        <charset val="204"/>
      </rPr>
      <t xml:space="preserve"> фото</t>
    </r>
  </si>
  <si>
    <t>https://disk.yandex.ru/i/grAhfSEEqoRxfw</t>
  </si>
  <si>
    <r>
      <t>Открытка</t>
    </r>
    <r>
      <rPr>
        <b/>
        <sz val="14"/>
        <rFont val="Tahoma"/>
        <family val="2"/>
        <charset val="204"/>
      </rPr>
      <t xml:space="preserve"> "Двор сердце"</t>
    </r>
    <r>
      <rPr>
        <sz val="14"/>
        <rFont val="Tahoma"/>
        <family val="2"/>
        <charset val="204"/>
      </rPr>
      <t xml:space="preserve"> фото</t>
    </r>
  </si>
  <si>
    <t>https://disk.yandex.ru/i/bGwHJnruZ6MyhA</t>
  </si>
  <si>
    <r>
      <t xml:space="preserve">Открытка </t>
    </r>
    <r>
      <rPr>
        <b/>
        <sz val="14"/>
        <rFont val="Tahoma"/>
        <family val="2"/>
        <charset val="204"/>
      </rPr>
      <t>"Сфинкс"</t>
    </r>
    <r>
      <rPr>
        <sz val="14"/>
        <rFont val="Tahoma"/>
        <family val="2"/>
        <charset val="204"/>
      </rPr>
      <t xml:space="preserve"> фото</t>
    </r>
  </si>
  <si>
    <t>https://disk.yandex.ru/i/97u8AtH6Fdldfw</t>
  </si>
  <si>
    <r>
      <t>Открытка</t>
    </r>
    <r>
      <rPr>
        <b/>
        <sz val="14"/>
        <rFont val="Tahoma"/>
        <family val="2"/>
        <charset val="204"/>
      </rPr>
      <t xml:space="preserve"> "Семимостье"</t>
    </r>
    <r>
      <rPr>
        <sz val="14"/>
        <rFont val="Tahoma"/>
        <family val="2"/>
        <charset val="204"/>
      </rPr>
      <t xml:space="preserve"> фото</t>
    </r>
  </si>
  <si>
    <t>https://disk.yandex.ru/i/7V6Y6fy_vImGGA</t>
  </si>
  <si>
    <r>
      <t xml:space="preserve">Открытка </t>
    </r>
    <r>
      <rPr>
        <b/>
        <sz val="14"/>
        <rFont val="Tahoma"/>
        <family val="2"/>
        <charset val="204"/>
      </rPr>
      <t>"Арка Главного штаба"</t>
    </r>
    <r>
      <rPr>
        <sz val="14"/>
        <rFont val="Tahoma"/>
        <family val="2"/>
        <charset val="204"/>
      </rPr>
      <t xml:space="preserve"> фото</t>
    </r>
  </si>
  <si>
    <t>https://disk.yandex.ru/i/jN8gNyvDTc_Oxw</t>
  </si>
  <si>
    <r>
      <t xml:space="preserve">Открытка </t>
    </r>
    <r>
      <rPr>
        <b/>
        <sz val="14"/>
        <rFont val="Tahoma"/>
        <family val="2"/>
        <charset val="204"/>
      </rPr>
      <t>"Казанский и Исаакиевский"</t>
    </r>
    <r>
      <rPr>
        <sz val="14"/>
        <rFont val="Tahoma"/>
        <family val="2"/>
        <charset val="204"/>
      </rPr>
      <t xml:space="preserve"> фото</t>
    </r>
  </si>
  <si>
    <t>https://disk.yandex.ru/i/I_6tvu0I0rgP1g</t>
  </si>
  <si>
    <r>
      <t xml:space="preserve">Открытка </t>
    </r>
    <r>
      <rPr>
        <b/>
        <sz val="14"/>
        <rFont val="Tahoma"/>
        <family val="2"/>
        <charset val="204"/>
      </rPr>
      <t>"Дом городских учреждений"</t>
    </r>
    <r>
      <rPr>
        <sz val="14"/>
        <rFont val="Tahoma"/>
        <family val="2"/>
        <charset val="204"/>
      </rPr>
      <t xml:space="preserve"> фото</t>
    </r>
  </si>
  <si>
    <t>https://disk.yandex.ru/i/hY5OB_UPEIYmgA</t>
  </si>
  <si>
    <r>
      <t xml:space="preserve">Открытка </t>
    </r>
    <r>
      <rPr>
        <b/>
        <sz val="14"/>
        <rFont val="Tahoma"/>
        <family val="2"/>
        <charset val="204"/>
      </rPr>
      <t>"Пять углов"</t>
    </r>
    <r>
      <rPr>
        <sz val="14"/>
        <rFont val="Tahoma"/>
        <family val="2"/>
        <charset val="204"/>
      </rPr>
      <t xml:space="preserve"> фото</t>
    </r>
  </si>
  <si>
    <t>https://disk.yandex.ru/i/94Zson-aaMJjvQ</t>
  </si>
  <si>
    <r>
      <t xml:space="preserve">Открытка </t>
    </r>
    <r>
      <rPr>
        <b/>
        <sz val="14"/>
        <rFont val="Tahoma"/>
        <family val="2"/>
        <charset val="204"/>
      </rPr>
      <t>"Церковь Святого Михаила"</t>
    </r>
    <r>
      <rPr>
        <sz val="14"/>
        <rFont val="Tahoma"/>
        <family val="2"/>
        <charset val="204"/>
      </rPr>
      <t xml:space="preserve"> фото</t>
    </r>
  </si>
  <si>
    <t>https://disk.yandex.ru/i/e18HeQa72yNmLw</t>
  </si>
  <si>
    <r>
      <t xml:space="preserve">Открытка </t>
    </r>
    <r>
      <rPr>
        <b/>
        <sz val="14"/>
        <rFont val="Tahoma"/>
        <family val="2"/>
        <charset val="204"/>
      </rPr>
      <t>"Кунсткамера"</t>
    </r>
    <r>
      <rPr>
        <sz val="14"/>
        <rFont val="Tahoma"/>
        <family val="2"/>
        <charset val="204"/>
      </rPr>
      <t xml:space="preserve"> фото</t>
    </r>
  </si>
  <si>
    <t>https://disk.yandex.ru/i/_V2l0cLXjvwVJA</t>
  </si>
  <si>
    <r>
      <t xml:space="preserve">Открытка </t>
    </r>
    <r>
      <rPr>
        <b/>
        <sz val="14"/>
        <rFont val="Tahoma"/>
        <family val="2"/>
        <charset val="204"/>
      </rPr>
      <t>«Мойка. Фото»</t>
    </r>
  </si>
  <si>
    <t>https://disk.yandex.ru/i/1r3iiPQl-xtECw</t>
  </si>
  <si>
    <r>
      <t>Открытка</t>
    </r>
    <r>
      <rPr>
        <b/>
        <sz val="14"/>
        <rFont val="Tahoma"/>
        <family val="2"/>
        <charset val="204"/>
      </rPr>
      <t xml:space="preserve"> «Петербург, я люблю тебя. Фото»</t>
    </r>
  </si>
  <si>
    <t>https://disk.yandex.ru/i/gShw_e0qKHBejw</t>
  </si>
  <si>
    <r>
      <t xml:space="preserve">Открытка </t>
    </r>
    <r>
      <rPr>
        <b/>
        <sz val="14"/>
        <rFont val="Tahoma"/>
        <family val="2"/>
        <charset val="204"/>
      </rPr>
      <t>«Петербург сводит с ума. Фото»</t>
    </r>
  </si>
  <si>
    <t>https://disk.yandex.ru/i/gckSoK35ojK7pw</t>
  </si>
  <si>
    <r>
      <t xml:space="preserve">Открытка </t>
    </r>
    <r>
      <rPr>
        <b/>
        <sz val="14"/>
        <rFont val="Tahoma"/>
        <family val="2"/>
        <charset val="204"/>
      </rPr>
      <t>«Любовь с первого взгляда. Фото»</t>
    </r>
    <r>
      <rPr>
        <sz val="14"/>
        <rFont val="Tahoma"/>
        <family val="2"/>
        <charset val="204"/>
      </rPr>
      <t xml:space="preserve"> </t>
    </r>
  </si>
  <si>
    <t>https://disk.yandex.ru/i/ffApZuDABnvA6Q</t>
  </si>
  <si>
    <r>
      <t xml:space="preserve">Открытка </t>
    </r>
    <r>
      <rPr>
        <b/>
        <sz val="14"/>
        <rFont val="Tahoma"/>
        <family val="2"/>
        <charset val="204"/>
      </rPr>
      <t xml:space="preserve">«Бросай все и лети в Петербург» </t>
    </r>
  </si>
  <si>
    <t>https://disk.yandex.ru/i/7YsC1hwkqcY2Eg</t>
  </si>
  <si>
    <r>
      <t xml:space="preserve">Открытка </t>
    </r>
    <r>
      <rPr>
        <b/>
        <sz val="14"/>
        <rFont val="Tahoma"/>
        <family val="2"/>
        <charset val="204"/>
      </rPr>
      <t>«From Saint Petersburg with love»</t>
    </r>
    <r>
      <rPr>
        <sz val="14"/>
        <rFont val="Tahoma"/>
        <family val="2"/>
        <charset val="204"/>
      </rPr>
      <t xml:space="preserve"> </t>
    </r>
  </si>
  <si>
    <t>https://disk.yandex.ru/i/mdSWVup_kc-vYw</t>
  </si>
  <si>
    <r>
      <t xml:space="preserve">Открытка </t>
    </r>
    <r>
      <rPr>
        <b/>
        <sz val="14"/>
        <rFont val="Tahoma"/>
        <family val="2"/>
        <charset val="204"/>
      </rPr>
      <t>«Лети в Петербург.Фото»</t>
    </r>
  </si>
  <si>
    <t>https://disk.yandex.ru/i/BgedGPpVet-E4A</t>
  </si>
  <si>
    <r>
      <t xml:space="preserve">Открытка </t>
    </r>
    <r>
      <rPr>
        <b/>
        <sz val="14"/>
        <rFont val="Tahoma"/>
        <family val="2"/>
        <charset val="204"/>
      </rPr>
      <t>«Исаакиевский собор, дождь» фото</t>
    </r>
  </si>
  <si>
    <t>https://disk.yandex.ru/i/V049zvKm74H4Yg</t>
  </si>
  <si>
    <r>
      <t xml:space="preserve">Открытка </t>
    </r>
    <r>
      <rPr>
        <b/>
        <sz val="14"/>
        <rFont val="Tahoma"/>
        <family val="2"/>
        <charset val="204"/>
      </rPr>
      <t>«Красный мост» фото</t>
    </r>
  </si>
  <si>
    <t>https://disk.yandex.ru/i/t62C68cBtaOExQ</t>
  </si>
  <si>
    <r>
      <t>Открытка</t>
    </r>
    <r>
      <rPr>
        <b/>
        <sz val="14"/>
        <rFont val="Tahoma"/>
        <family val="2"/>
        <charset val="204"/>
      </rPr>
      <t xml:space="preserve"> «Исаакиевский собор, тюльпан» фото</t>
    </r>
  </si>
  <si>
    <t>https://disk.yandex.ru/i/--Kzcuw8cfdoFg</t>
  </si>
  <si>
    <r>
      <t xml:space="preserve">Открытка </t>
    </r>
    <r>
      <rPr>
        <b/>
        <sz val="14"/>
        <rFont val="Tahoma"/>
        <family val="2"/>
        <charset val="204"/>
      </rPr>
      <t>«Разводные мосты» фото</t>
    </r>
  </si>
  <si>
    <t>https://disk.yandex.ru/i/1WLp8rtIm6mUMw</t>
  </si>
  <si>
    <r>
      <t>Открытка</t>
    </r>
    <r>
      <rPr>
        <b/>
        <sz val="14"/>
        <rFont val="Tahoma"/>
        <family val="2"/>
        <charset val="204"/>
      </rPr>
      <t xml:space="preserve"> «Колонна» фото</t>
    </r>
    <r>
      <rPr>
        <sz val="14"/>
        <rFont val="Tahoma"/>
        <family val="2"/>
        <charset val="204"/>
      </rPr>
      <t xml:space="preserve">
</t>
    </r>
  </si>
  <si>
    <t>https://disk.yandex.ru/i/N6-ptnMWpdphDQ</t>
  </si>
  <si>
    <r>
      <t xml:space="preserve">Открытка </t>
    </r>
    <r>
      <rPr>
        <b/>
        <sz val="14"/>
        <rFont val="Tahoma"/>
        <family val="2"/>
        <charset val="204"/>
      </rPr>
      <t>«Спас на Крови» фото</t>
    </r>
    <r>
      <rPr>
        <sz val="14"/>
        <rFont val="Tahoma"/>
        <family val="2"/>
        <charset val="204"/>
      </rPr>
      <t xml:space="preserve">
</t>
    </r>
  </si>
  <si>
    <t>https://disk.yandex.ru/i/sBognaZiDnhRYg</t>
  </si>
  <si>
    <r>
      <t>Открытка</t>
    </r>
    <r>
      <rPr>
        <b/>
        <sz val="14"/>
        <rFont val="Tahoma"/>
        <family val="2"/>
        <charset val="204"/>
      </rPr>
      <t xml:space="preserve"> "Зимняя канавка. Фото"</t>
    </r>
  </si>
  <si>
    <t>https://disk.yandex.ru/i/ilQHSs5Ns5_X_g</t>
  </si>
  <si>
    <r>
      <t>Открытка</t>
    </r>
    <r>
      <rPr>
        <b/>
        <sz val="14"/>
        <rFont val="Tahoma"/>
        <family val="2"/>
        <charset val="204"/>
      </rPr>
      <t xml:space="preserve"> "Казанский собор. Фото"</t>
    </r>
  </si>
  <si>
    <t>https://disk.yandex.ru/i/rgCSU0Nj-kgcTQ</t>
  </si>
  <si>
    <r>
      <t xml:space="preserve">Открытка </t>
    </r>
    <r>
      <rPr>
        <b/>
        <sz val="14"/>
        <rFont val="Tahoma"/>
        <family val="2"/>
        <charset val="204"/>
      </rPr>
      <t>"Кронштадт"</t>
    </r>
    <r>
      <rPr>
        <sz val="14"/>
        <rFont val="Tahoma"/>
        <family val="2"/>
        <charset val="204"/>
      </rPr>
      <t xml:space="preserve"> фото</t>
    </r>
  </si>
  <si>
    <t>https://disk.yandex.ru/i/SVmvQuXE5axEMA</t>
  </si>
  <si>
    <t>Открытки-полароид. Фото. Петергоф</t>
  </si>
  <si>
    <t>Открытка "Петергоф. Дворец" фото</t>
  </si>
  <si>
    <t>https://disk.360.yandex.ru/i/9fPId5Rwmn1gnw</t>
  </si>
  <si>
    <t>Открытка "Петергоф. Самсон" фото</t>
  </si>
  <si>
    <t>https://disk.360.yandex.ru/i/PLhbnkPQvDu4Mg</t>
  </si>
  <si>
    <t>Открытка "Петергоф. Фонтан" фото</t>
  </si>
  <si>
    <t>https://disk.360.yandex.ru/i/xhmUO-KXNHDU3w</t>
  </si>
  <si>
    <t>Открытки-полароид. Фото. Выборг</t>
  </si>
  <si>
    <r>
      <t xml:space="preserve">Открытка </t>
    </r>
    <r>
      <rPr>
        <b/>
        <sz val="14"/>
        <rFont val="Tahoma"/>
        <family val="2"/>
        <charset val="204"/>
      </rPr>
      <t xml:space="preserve">"Выборг" </t>
    </r>
    <r>
      <rPr>
        <sz val="14"/>
        <rFont val="Tahoma"/>
        <family val="2"/>
        <charset val="204"/>
      </rPr>
      <t>фото</t>
    </r>
  </si>
  <si>
    <t>https://disk.yandex.ru/i/Y7F2FkEzMY0gWQ</t>
  </si>
  <si>
    <t>Открытки-полароид. Фото. Москва</t>
  </si>
  <si>
    <r>
      <t xml:space="preserve">Открытка </t>
    </r>
    <r>
      <rPr>
        <b/>
        <sz val="14"/>
        <rFont val="Tahoma"/>
        <family val="2"/>
        <charset val="204"/>
      </rPr>
      <t>"Москва. Гэс-2."</t>
    </r>
    <r>
      <rPr>
        <sz val="14"/>
        <rFont val="Tahoma"/>
        <family val="2"/>
        <charset val="204"/>
      </rPr>
      <t xml:space="preserve"> фото</t>
    </r>
  </si>
  <si>
    <t>https://disk.yandex.ru/i/24O8qY-epaxoYw</t>
  </si>
  <si>
    <r>
      <t xml:space="preserve">Открытка </t>
    </r>
    <r>
      <rPr>
        <b/>
        <sz val="14"/>
        <rFont val="Tahoma"/>
        <family val="2"/>
        <charset val="204"/>
      </rPr>
      <t>"Москва. Особняк Арсения Морозова."</t>
    </r>
    <r>
      <rPr>
        <sz val="14"/>
        <rFont val="Tahoma"/>
        <family val="2"/>
        <charset val="204"/>
      </rPr>
      <t xml:space="preserve"> фото</t>
    </r>
  </si>
  <si>
    <t>https://disk.yandex.ru/i/SrHTucE25B8C8g</t>
  </si>
  <si>
    <r>
      <t xml:space="preserve">Открытка </t>
    </r>
    <r>
      <rPr>
        <b/>
        <sz val="14"/>
        <rFont val="Tahoma"/>
        <family val="2"/>
        <charset val="204"/>
      </rPr>
      <t>"Москва. Храм Василия Блаженного"</t>
    </r>
  </si>
  <si>
    <t>https://disk.yandex.ru/i/KLFtPn9FutciHg</t>
  </si>
  <si>
    <r>
      <t xml:space="preserve">Открытка </t>
    </r>
    <r>
      <rPr>
        <b/>
        <sz val="14"/>
        <rFont val="Tahoma"/>
        <family val="2"/>
        <charset val="204"/>
      </rPr>
      <t>"Москва. ВДНХ, фонтан."</t>
    </r>
    <r>
      <rPr>
        <sz val="14"/>
        <rFont val="Tahoma"/>
        <family val="2"/>
        <charset val="204"/>
      </rPr>
      <t xml:space="preserve"> фото</t>
    </r>
  </si>
  <si>
    <t>https://disk.yandex.ru/i/RYmEEcLoVdAqlQ</t>
  </si>
  <si>
    <r>
      <t>Открытка</t>
    </r>
    <r>
      <rPr>
        <b/>
        <sz val="14"/>
        <rFont val="Tahoma"/>
        <family val="2"/>
        <charset val="204"/>
      </rPr>
      <t xml:space="preserve"> "Москва. Гос.исторический музей."</t>
    </r>
    <r>
      <rPr>
        <sz val="14"/>
        <rFont val="Tahoma"/>
        <family val="2"/>
        <charset val="204"/>
      </rPr>
      <t xml:space="preserve"> фото</t>
    </r>
  </si>
  <si>
    <t>https://disk.yandex.ru/i/D4yIqEYa1VYHyA</t>
  </si>
  <si>
    <r>
      <t xml:space="preserve">Открытка </t>
    </r>
    <r>
      <rPr>
        <b/>
        <sz val="14"/>
        <rFont val="Tahoma"/>
        <family val="2"/>
        <charset val="204"/>
      </rPr>
      <t>"Москва. Иоанно-Предтеченский."</t>
    </r>
    <r>
      <rPr>
        <sz val="14"/>
        <rFont val="Tahoma"/>
        <family val="2"/>
        <charset val="204"/>
      </rPr>
      <t xml:space="preserve"> фото</t>
    </r>
  </si>
  <si>
    <t>https://disk.yandex.ru/i/lOPiKPzdctY71w</t>
  </si>
  <si>
    <r>
      <t xml:space="preserve">Открытка </t>
    </r>
    <r>
      <rPr>
        <b/>
        <sz val="14"/>
        <rFont val="Tahoma"/>
        <family val="2"/>
        <charset val="204"/>
      </rPr>
      <t xml:space="preserve">"Москва. Казанский вокзал." </t>
    </r>
    <r>
      <rPr>
        <sz val="14"/>
        <rFont val="Tahoma"/>
        <family val="2"/>
        <charset val="204"/>
      </rPr>
      <t>фото</t>
    </r>
  </si>
  <si>
    <t>https://disk.yandex.ru/i/0MDtwFqzMnweGQ</t>
  </si>
  <si>
    <r>
      <t xml:space="preserve">Открытка </t>
    </r>
    <r>
      <rPr>
        <b/>
        <sz val="14"/>
        <rFont val="Tahoma"/>
        <family val="2"/>
        <charset val="204"/>
      </rPr>
      <t>"Москва. Москва-сити."</t>
    </r>
    <r>
      <rPr>
        <sz val="14"/>
        <rFont val="Tahoma"/>
        <family val="2"/>
        <charset val="204"/>
      </rPr>
      <t xml:space="preserve"> фото</t>
    </r>
  </si>
  <si>
    <t>https://disk.yandex.ru/i/rMk3ro8_mdQVVw</t>
  </si>
  <si>
    <r>
      <t>Открытка</t>
    </r>
    <r>
      <rPr>
        <b/>
        <sz val="14"/>
        <rFont val="Tahoma"/>
        <family val="2"/>
        <charset val="204"/>
      </rPr>
      <t xml:space="preserve"> "Москва. Сретенский бульвар." </t>
    </r>
    <r>
      <rPr>
        <sz val="14"/>
        <rFont val="Tahoma"/>
        <family val="2"/>
        <charset val="204"/>
      </rPr>
      <t>фото</t>
    </r>
  </si>
  <si>
    <t>https://disk.yandex.ru/i/lULXMgGuRTlV0g</t>
  </si>
  <si>
    <r>
      <t>Открытка</t>
    </r>
    <r>
      <rPr>
        <b/>
        <sz val="14"/>
        <rFont val="Tahoma"/>
        <family val="2"/>
        <charset val="204"/>
      </rPr>
      <t xml:space="preserve"> "Москва. Храм Христа спасителя." </t>
    </r>
    <r>
      <rPr>
        <sz val="14"/>
        <rFont val="Tahoma"/>
        <family val="2"/>
        <charset val="204"/>
      </rPr>
      <t>фото</t>
    </r>
  </si>
  <si>
    <t>https://disk.yandex.ru/i/dEjrSGSQev8eYA</t>
  </si>
  <si>
    <t>Открытки-полароид. Фото. Екатеринбург</t>
  </si>
  <si>
    <r>
      <t xml:space="preserve">Открытка </t>
    </r>
    <r>
      <rPr>
        <b/>
        <sz val="14"/>
        <rFont val="Tahoma"/>
        <family val="2"/>
        <charset val="204"/>
      </rPr>
      <t>"Екатеринбург. Вид на небоскрёбы"</t>
    </r>
    <r>
      <rPr>
        <sz val="14"/>
        <rFont val="Tahoma"/>
        <family val="2"/>
        <charset val="204"/>
      </rPr>
      <t xml:space="preserve"> фото</t>
    </r>
  </si>
  <si>
    <t>https://disk.yandex.ru/i/FztAahlBdQpn4Q</t>
  </si>
  <si>
    <r>
      <t xml:space="preserve">Открытка </t>
    </r>
    <r>
      <rPr>
        <b/>
        <sz val="14"/>
        <rFont val="Tahoma"/>
        <family val="2"/>
        <charset val="204"/>
      </rPr>
      <t>"Екатеринбург Дом Севастьянова"</t>
    </r>
    <r>
      <rPr>
        <sz val="14"/>
        <rFont val="Tahoma"/>
        <family val="2"/>
        <charset val="204"/>
      </rPr>
      <t xml:space="preserve"> фото</t>
    </r>
  </si>
  <si>
    <t>https://disk.yandex.ru/i/EIL3-BlWDujmhg</t>
  </si>
  <si>
    <r>
      <t xml:space="preserve">Открытка </t>
    </r>
    <r>
      <rPr>
        <b/>
        <sz val="14"/>
        <rFont val="Tahoma"/>
        <family val="2"/>
        <charset val="204"/>
      </rPr>
      <t>"Екатеринбург Набережная у цирка"</t>
    </r>
    <r>
      <rPr>
        <sz val="14"/>
        <rFont val="Tahoma"/>
        <family val="2"/>
        <charset val="204"/>
      </rPr>
      <t xml:space="preserve"> фото</t>
    </r>
  </si>
  <si>
    <t>https://disk.yandex.ru/i/hu84uT6HfFg4Nw</t>
  </si>
  <si>
    <r>
      <t>Открытка</t>
    </r>
    <r>
      <rPr>
        <b/>
        <sz val="14"/>
        <rFont val="Tahoma"/>
        <family val="2"/>
        <charset val="204"/>
      </rPr>
      <t xml:space="preserve"> "Екатеринбург Храм на крови" </t>
    </r>
    <r>
      <rPr>
        <sz val="14"/>
        <rFont val="Tahoma"/>
        <family val="2"/>
        <charset val="204"/>
      </rPr>
      <t>фото</t>
    </r>
  </si>
  <si>
    <t>https://disk.yandex.ru/i/ZS8YqJH-jtsrBQ</t>
  </si>
  <si>
    <r>
      <t xml:space="preserve">Открытка </t>
    </r>
    <r>
      <rPr>
        <b/>
        <sz val="14"/>
        <rFont val="Tahoma"/>
        <family val="2"/>
        <charset val="204"/>
      </rPr>
      <t>"Екатеринбург Небоскрёб Высоцкий"</t>
    </r>
    <r>
      <rPr>
        <sz val="14"/>
        <rFont val="Tahoma"/>
        <family val="2"/>
        <charset val="204"/>
      </rPr>
      <t xml:space="preserve"> фото</t>
    </r>
  </si>
  <si>
    <t>https://disk.yandex.ru/i/MqQL7d_RoIlVQA</t>
  </si>
  <si>
    <r>
      <t xml:space="preserve">Открытка </t>
    </r>
    <r>
      <rPr>
        <b/>
        <sz val="14"/>
        <rFont val="Tahoma"/>
        <family val="2"/>
        <charset val="204"/>
      </rPr>
      <t>"Екатеринбург Кто мы Откуда?"</t>
    </r>
    <r>
      <rPr>
        <sz val="14"/>
        <rFont val="Tahoma"/>
        <family val="2"/>
        <charset val="204"/>
      </rPr>
      <t xml:space="preserve"> фото</t>
    </r>
  </si>
  <si>
    <t>https://disk.yandex.ru/i/vnmp9ckDDYpXRw</t>
  </si>
  <si>
    <t>Открытки-полароид. Фото. Сочи</t>
  </si>
  <si>
    <r>
      <t xml:space="preserve">Открытка </t>
    </r>
    <r>
      <rPr>
        <b/>
        <sz val="14"/>
        <rFont val="Tahoma"/>
        <family val="2"/>
        <charset val="204"/>
      </rPr>
      <t>"Сочи. Подъемник"</t>
    </r>
    <r>
      <rPr>
        <sz val="14"/>
        <rFont val="Tahoma"/>
        <family val="2"/>
        <charset val="204"/>
      </rPr>
      <t xml:space="preserve"> фото</t>
    </r>
  </si>
  <si>
    <t>https://disk.yandex.ru/i/izRUyIr40a50Gg</t>
  </si>
  <si>
    <r>
      <t xml:space="preserve">Открытка </t>
    </r>
    <r>
      <rPr>
        <b/>
        <sz val="14"/>
        <rFont val="Tahoma"/>
        <family val="2"/>
        <charset val="204"/>
      </rPr>
      <t>"Сочи. В облаках"</t>
    </r>
    <r>
      <rPr>
        <sz val="14"/>
        <rFont val="Tahoma"/>
        <family val="2"/>
        <charset val="204"/>
      </rPr>
      <t xml:space="preserve"> фото</t>
    </r>
  </si>
  <si>
    <t>https://disk.yandex.ru/i/NKynKzWX6-454g</t>
  </si>
  <si>
    <r>
      <t xml:space="preserve">Открытка </t>
    </r>
    <r>
      <rPr>
        <b/>
        <sz val="14"/>
        <rFont val="Tahoma"/>
        <family val="2"/>
        <charset val="204"/>
      </rPr>
      <t>"Сочи. Фейерверк"</t>
    </r>
    <r>
      <rPr>
        <sz val="14"/>
        <rFont val="Tahoma"/>
        <family val="2"/>
        <charset val="204"/>
      </rPr>
      <t xml:space="preserve"> фото</t>
    </r>
  </si>
  <si>
    <t>https://disk.yandex.ru/i/xKxiYFWe6rBX6g</t>
  </si>
  <si>
    <r>
      <t xml:space="preserve">Открытка </t>
    </r>
    <r>
      <rPr>
        <b/>
        <sz val="14"/>
        <rFont val="Tahoma"/>
        <family val="2"/>
        <charset val="204"/>
      </rPr>
      <t>"Сочи. Роза Хутор"</t>
    </r>
    <r>
      <rPr>
        <sz val="14"/>
        <rFont val="Tahoma"/>
        <family val="2"/>
        <charset val="204"/>
      </rPr>
      <t xml:space="preserve"> фото</t>
    </r>
  </si>
  <si>
    <t>https://disk.yandex.ru/i/wjryUokTq0j7AQ</t>
  </si>
  <si>
    <r>
      <t xml:space="preserve">Открытка </t>
    </r>
    <r>
      <rPr>
        <b/>
        <sz val="14"/>
        <rFont val="Tahoma"/>
        <family val="2"/>
        <charset val="204"/>
      </rPr>
      <t xml:space="preserve">"Сочи. Морской вокзал" </t>
    </r>
    <r>
      <rPr>
        <sz val="14"/>
        <rFont val="Tahoma"/>
        <family val="2"/>
        <charset val="204"/>
      </rPr>
      <t>фото</t>
    </r>
  </si>
  <si>
    <t>https://disk.yandex.ru/i/FniLpVMW7mNN8g</t>
  </si>
  <si>
    <r>
      <t xml:space="preserve">Открытка </t>
    </r>
    <r>
      <rPr>
        <b/>
        <sz val="14"/>
        <rFont val="Tahoma"/>
        <family val="2"/>
        <charset val="204"/>
      </rPr>
      <t>"Сочи. Морской вокзал закат"</t>
    </r>
    <r>
      <rPr>
        <sz val="14"/>
        <rFont val="Tahoma"/>
        <family val="2"/>
        <charset val="204"/>
      </rPr>
      <t xml:space="preserve"> фото</t>
    </r>
  </si>
  <si>
    <t>https://disk.yandex.ru/i/cb3gpRdMPZc0-g</t>
  </si>
  <si>
    <r>
      <t>Открытка</t>
    </r>
    <r>
      <rPr>
        <b/>
        <sz val="14"/>
        <rFont val="Tahoma"/>
        <family val="2"/>
        <charset val="204"/>
      </rPr>
      <t xml:space="preserve"> "Сочи. Вид на город"</t>
    </r>
    <r>
      <rPr>
        <sz val="14"/>
        <rFont val="Tahoma"/>
        <family val="2"/>
        <charset val="204"/>
      </rPr>
      <t xml:space="preserve"> фото</t>
    </r>
  </si>
  <si>
    <t>https://disk.yandex.ru/i/1lPpItMl8klZkA</t>
  </si>
  <si>
    <t>Открытки-полароид. Фото. Калининград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</si>
  <si>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"Балтийск. Форт Западный"</t>
    </r>
    <r>
      <rPr>
        <sz val="14"/>
        <rFont val="Tahoma"/>
        <family val="2"/>
        <charset val="204"/>
      </rPr>
      <t xml:space="preserve"> фото</t>
    </r>
  </si>
  <si>
    <t>https://disk.360.yandex.ru/i/K0hHLUrle-Fh0g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</si>
  <si>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"Зеленоградск. Кот"</t>
    </r>
    <r>
      <rPr>
        <sz val="14"/>
        <rFont val="Tahoma"/>
        <family val="2"/>
        <charset val="204"/>
      </rPr>
      <t xml:space="preserve"> фото</t>
    </r>
  </si>
  <si>
    <t>https://disk.360.yandex.ru/i/fKYQsLE4N_PvxQ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</si>
  <si>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"Янтарный край. Пляж"</t>
    </r>
    <r>
      <rPr>
        <sz val="14"/>
        <rFont val="Tahoma"/>
        <family val="2"/>
        <charset val="204"/>
      </rPr>
      <t xml:space="preserve"> фото</t>
    </r>
  </si>
  <si>
    <t>https://disk.360.yandex.ru/i/IW7JszxxkZG3Gw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</si>
  <si>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"Калининград. Фасады домов"</t>
    </r>
    <r>
      <rPr>
        <sz val="14"/>
        <rFont val="Tahoma"/>
        <family val="2"/>
        <charset val="204"/>
      </rPr>
      <t xml:space="preserve"> фото</t>
    </r>
  </si>
  <si>
    <t>https://disk.360.yandex.ru/i/kiImjQGrzTdhZw</t>
  </si>
  <si>
    <r>
      <t xml:space="preserve">Открытка </t>
    </r>
    <r>
      <rPr>
        <b/>
        <sz val="14"/>
        <rFont val="Tahoma"/>
        <family val="2"/>
        <charset val="204"/>
      </rPr>
      <t>"Калининград Остров Канта"</t>
    </r>
    <r>
      <rPr>
        <sz val="14"/>
        <rFont val="Tahoma"/>
        <family val="2"/>
        <charset val="204"/>
      </rPr>
      <t xml:space="preserve"> фото</t>
    </r>
  </si>
  <si>
    <t>https://disk.yandex.ru/i/AM4p27JB0VtUYg</t>
  </si>
  <si>
    <r>
      <t xml:space="preserve">Открытка </t>
    </r>
    <r>
      <rPr>
        <b/>
        <sz val="14"/>
        <rFont val="Tahoma"/>
        <family val="2"/>
        <charset val="204"/>
      </rPr>
      <t>"Калининград. Рыбная деревня"</t>
    </r>
    <r>
      <rPr>
        <sz val="14"/>
        <rFont val="Tahoma"/>
        <family val="2"/>
        <charset val="204"/>
      </rPr>
      <t xml:space="preserve"> фото</t>
    </r>
  </si>
  <si>
    <t>https://disk.yandex.ru/i/gdXNmlEc129Dpg</t>
  </si>
  <si>
    <r>
      <t>Открытка</t>
    </r>
    <r>
      <rPr>
        <b/>
        <sz val="14"/>
        <rFont val="Tahoma"/>
        <family val="2"/>
        <charset val="204"/>
      </rPr>
      <t xml:space="preserve"> "Калининград Бранденбургские ворота" </t>
    </r>
    <r>
      <rPr>
        <sz val="14"/>
        <rFont val="Tahoma"/>
        <family val="2"/>
        <charset val="204"/>
      </rPr>
      <t>фото</t>
    </r>
  </si>
  <si>
    <t>https://disk.yandex.ru/i/zjM4tQJWeGuk1g</t>
  </si>
  <si>
    <r>
      <t xml:space="preserve">Открытка </t>
    </r>
    <r>
      <rPr>
        <b/>
        <sz val="14"/>
        <rFont val="Tahoma"/>
        <family val="2"/>
        <charset val="204"/>
      </rPr>
      <t>"Калининград. Колесо обозрения"</t>
    </r>
    <r>
      <rPr>
        <sz val="14"/>
        <rFont val="Tahoma"/>
        <family val="2"/>
        <charset val="204"/>
      </rPr>
      <t xml:space="preserve"> фото</t>
    </r>
  </si>
  <si>
    <t>https://disk.yandex.ru/i/Ng7I9jyMs25t1w</t>
  </si>
  <si>
    <t>Открытки-полароид. Фото. Казань</t>
  </si>
  <si>
    <r>
      <t xml:space="preserve">Открытка </t>
    </r>
    <r>
      <rPr>
        <b/>
        <sz val="14"/>
        <rFont val="Tahoma"/>
        <family val="2"/>
        <charset val="204"/>
      </rPr>
      <t>"Булгар. Белая мечеть"</t>
    </r>
    <r>
      <rPr>
        <sz val="14"/>
        <rFont val="Tahoma"/>
        <family val="2"/>
        <charset val="204"/>
      </rPr>
      <t xml:space="preserve"> фото</t>
    </r>
  </si>
  <si>
    <r>
      <t xml:space="preserve">Открытка </t>
    </r>
    <r>
      <rPr>
        <b/>
        <sz val="14"/>
        <rFont val="Tahoma"/>
        <family val="2"/>
        <charset val="204"/>
      </rPr>
      <t>"Казань. Вид на собор"</t>
    </r>
    <r>
      <rPr>
        <sz val="14"/>
        <rFont val="Tahoma"/>
        <family val="2"/>
        <charset val="204"/>
      </rPr>
      <t xml:space="preserve"> фото</t>
    </r>
  </si>
  <si>
    <t>https://disk.yandex.ru/i/PEUMHks0VQ31DQ</t>
  </si>
  <si>
    <r>
      <t xml:space="preserve">Открытка </t>
    </r>
    <r>
      <rPr>
        <b/>
        <sz val="14"/>
        <rFont val="Tahoma"/>
        <family val="2"/>
        <charset val="204"/>
      </rPr>
      <t>"Казань. Ночной Кремль"</t>
    </r>
    <r>
      <rPr>
        <sz val="14"/>
        <rFont val="Tahoma"/>
        <family val="2"/>
        <charset val="204"/>
      </rPr>
      <t xml:space="preserve"> фото</t>
    </r>
  </si>
  <si>
    <t>https://disk.yandex.ru/i/2Pjof5-8X_dlpA</t>
  </si>
  <si>
    <r>
      <t xml:space="preserve">Открытка </t>
    </r>
    <r>
      <rPr>
        <b/>
        <sz val="14"/>
        <rFont val="Tahoma"/>
        <family val="2"/>
        <charset val="204"/>
      </rPr>
      <t>"Казань. Вид на мечеть"</t>
    </r>
    <r>
      <rPr>
        <sz val="14"/>
        <rFont val="Tahoma"/>
        <family val="2"/>
        <charset val="204"/>
      </rPr>
      <t xml:space="preserve"> фото</t>
    </r>
  </si>
  <si>
    <t>https://disk.yandex.ru/i/GAxtlkjlq0dTlQ</t>
  </si>
  <si>
    <r>
      <t xml:space="preserve">Открытка </t>
    </r>
    <r>
      <rPr>
        <b/>
        <sz val="14"/>
        <rFont val="Tahoma"/>
        <family val="2"/>
        <charset val="204"/>
      </rPr>
      <t>"Казань. Мечеть Кул-Шариф"</t>
    </r>
  </si>
  <si>
    <t>https://disk.yandex.ru/i/mwDxid5pMiNiyw</t>
  </si>
  <si>
    <r>
      <t xml:space="preserve">Открытка </t>
    </r>
    <r>
      <rPr>
        <b/>
        <sz val="14"/>
        <rFont val="Tahoma"/>
        <family val="2"/>
        <charset val="204"/>
      </rPr>
      <t xml:space="preserve">"Казань. Центр семьи Казан" </t>
    </r>
    <r>
      <rPr>
        <sz val="14"/>
        <rFont val="Tahoma"/>
        <family val="2"/>
        <charset val="204"/>
      </rPr>
      <t>фото</t>
    </r>
  </si>
  <si>
    <t>https://disk.yandex.ru/i/Nrgmdv4TNFmlrA</t>
  </si>
  <si>
    <t>Открытки-полароид. Фото. Нижний Новгород</t>
  </si>
  <si>
    <r>
      <t>Открытка</t>
    </r>
    <r>
      <rPr>
        <b/>
        <sz val="14"/>
        <rFont val="Tahoma"/>
        <family val="2"/>
        <charset val="204"/>
      </rPr>
      <t xml:space="preserve"> "Н.Новгород. Вид на Оку. Фото"</t>
    </r>
  </si>
  <si>
    <t>https://disk.yandex.ru/i/cB_OnG3A2kyxuA</t>
  </si>
  <si>
    <r>
      <t xml:space="preserve">Открытка </t>
    </r>
    <r>
      <rPr>
        <b/>
        <sz val="14"/>
        <rFont val="Tahoma"/>
        <family val="2"/>
        <charset val="204"/>
      </rPr>
      <t>"Н.Новгород. Вид на Волгу. Фото"</t>
    </r>
  </si>
  <si>
    <t>https://disk.yandex.ru/i/yvCmD1KBjydvRg</t>
  </si>
  <si>
    <r>
      <t xml:space="preserve">Открытка </t>
    </r>
    <r>
      <rPr>
        <b/>
        <sz val="14"/>
        <rFont val="Tahoma"/>
        <family val="2"/>
        <charset val="204"/>
      </rPr>
      <t>"Н.Новгород.Вид на Кремль. Фото"</t>
    </r>
  </si>
  <si>
    <t>https://disk.yandex.ru/i/0Pjy2C47ciuLzQ</t>
  </si>
  <si>
    <r>
      <t xml:space="preserve">Открытка </t>
    </r>
    <r>
      <rPr>
        <b/>
        <sz val="14"/>
        <rFont val="Tahoma"/>
        <family val="2"/>
        <charset val="204"/>
      </rPr>
      <t>"Н.Новгород.Вид на Стрелку. Фото"</t>
    </r>
  </si>
  <si>
    <t>https://disk.yandex.ru/i/_MDxtmxUHMvRNg</t>
  </si>
  <si>
    <r>
      <t xml:space="preserve">Открытка </t>
    </r>
    <r>
      <rPr>
        <b/>
        <sz val="14"/>
        <rFont val="Tahoma"/>
        <family val="2"/>
        <charset val="204"/>
      </rPr>
      <t>"Н.Новгород.Вид на центр. Фото"</t>
    </r>
  </si>
  <si>
    <t>https://disk.yandex.ru/i/fXQZF94DxKI6fw</t>
  </si>
  <si>
    <r>
      <t xml:space="preserve">Открытка </t>
    </r>
    <r>
      <rPr>
        <b/>
        <sz val="14"/>
        <rFont val="Tahoma"/>
        <family val="2"/>
        <charset val="204"/>
      </rPr>
      <t>"Н.Новгород.Вознесенский монастырь.Фото"</t>
    </r>
  </si>
  <si>
    <t>https://disk.yandex.ru/i/3isa9wsEYu8HEA</t>
  </si>
  <si>
    <r>
      <t xml:space="preserve">Открытка </t>
    </r>
    <r>
      <rPr>
        <b/>
        <sz val="14"/>
        <rFont val="Tahoma"/>
        <family val="2"/>
        <charset val="204"/>
      </rPr>
      <t>"Н.Новгород. Рождественская. Фото"</t>
    </r>
  </si>
  <si>
    <t>https://disk.yandex.ru/i/bOSujmdEzalQow</t>
  </si>
  <si>
    <r>
      <t xml:space="preserve">Открытка </t>
    </r>
    <r>
      <rPr>
        <b/>
        <sz val="14"/>
        <rFont val="Tahoma"/>
        <family val="2"/>
        <charset val="204"/>
      </rPr>
      <t>"Н.Новгород.Собор А.Невского. Фото"</t>
    </r>
  </si>
  <si>
    <t>https://disk.yandex.ru/i/8ibbxFXp6PTwRQ</t>
  </si>
  <si>
    <r>
      <t xml:space="preserve">Открытка </t>
    </r>
    <r>
      <rPr>
        <b/>
        <sz val="14"/>
        <rFont val="Tahoma"/>
        <family val="2"/>
        <charset val="204"/>
      </rPr>
      <t xml:space="preserve">"Н.Новгород.Церковь Симеона Фото" </t>
    </r>
  </si>
  <si>
    <t>https://disk.yandex.ru/i/4iE_6-fFutBCDA</t>
  </si>
  <si>
    <r>
      <t xml:space="preserve">Открытка </t>
    </r>
    <r>
      <rPr>
        <b/>
        <sz val="14"/>
        <rFont val="Tahoma"/>
        <family val="2"/>
        <charset val="204"/>
      </rPr>
      <t>"Н.Новгород.Чкаловская лестница. Фото"</t>
    </r>
  </si>
  <si>
    <t>https://disk.yandex.ru/i/LQAB7MkHUqnYjA</t>
  </si>
  <si>
    <t>Открытки-полароид. Фото. Для Китая</t>
  </si>
  <si>
    <r>
      <t xml:space="preserve">Открытка </t>
    </r>
    <r>
      <rPr>
        <b/>
        <sz val="14"/>
        <rFont val="Tahoma"/>
        <family val="2"/>
        <charset val="204"/>
      </rPr>
      <t>"Северное сияние"</t>
    </r>
    <r>
      <rPr>
        <sz val="14"/>
        <rFont val="Tahoma"/>
        <family val="2"/>
        <charset val="204"/>
      </rPr>
      <t xml:space="preserve"> фото</t>
    </r>
  </si>
  <si>
    <t>https://disk.yandex.ru/i/ko7d_RGbgl-1_g</t>
  </si>
  <si>
    <t>Карелия</t>
  </si>
  <si>
    <r>
      <t xml:space="preserve">Открытка </t>
    </r>
    <r>
      <rPr>
        <b/>
        <sz val="14"/>
        <rFont val="Tahoma"/>
        <family val="2"/>
        <charset val="204"/>
      </rPr>
      <t xml:space="preserve">"Рускеальский экспресс" </t>
    </r>
    <r>
      <rPr>
        <sz val="14"/>
        <rFont val="Tahoma"/>
        <family val="2"/>
        <charset val="204"/>
      </rPr>
      <t>фото</t>
    </r>
  </si>
  <si>
    <t>https://disk.yandex.ru/i/gsVCQMpu9zWhmg</t>
  </si>
  <si>
    <r>
      <t xml:space="preserve">Открытка </t>
    </r>
    <r>
      <rPr>
        <b/>
        <sz val="14"/>
        <rFont val="Tahoma"/>
        <family val="2"/>
        <charset val="204"/>
      </rPr>
      <t>"Псковская крепость"</t>
    </r>
    <r>
      <rPr>
        <sz val="14"/>
        <rFont val="Tahoma"/>
        <family val="2"/>
        <charset val="204"/>
      </rPr>
      <t xml:space="preserve"> фото</t>
    </r>
  </si>
  <si>
    <t>https://disk.yandex.ru/i/yMH88giNst78xg</t>
  </si>
  <si>
    <r>
      <t xml:space="preserve">Открытка </t>
    </r>
    <r>
      <rPr>
        <b/>
        <sz val="14"/>
        <rFont val="Tahoma"/>
        <family val="2"/>
        <charset val="204"/>
      </rPr>
      <t>"Маяк Кильдинский"</t>
    </r>
    <r>
      <rPr>
        <sz val="14"/>
        <rFont val="Tahoma"/>
        <family val="2"/>
        <charset val="204"/>
      </rPr>
      <t xml:space="preserve"> фото</t>
    </r>
  </si>
  <si>
    <t>https://disk.yandex.ru/i/CVlyPpAPVRNPgA</t>
  </si>
  <si>
    <r>
      <t xml:space="preserve">Открытка </t>
    </r>
    <r>
      <rPr>
        <b/>
        <sz val="14"/>
        <rFont val="Tahoma"/>
        <family val="2"/>
        <charset val="204"/>
      </rPr>
      <t>"Лошади в поле"</t>
    </r>
    <r>
      <rPr>
        <sz val="14"/>
        <rFont val="Tahoma"/>
        <family val="2"/>
        <charset val="204"/>
      </rPr>
      <t xml:space="preserve"> фото</t>
    </r>
  </si>
  <si>
    <t>https://disk.yandex.ru/i/RaoRNtLszK7yXQ</t>
  </si>
  <si>
    <r>
      <t xml:space="preserve">Открытка </t>
    </r>
    <r>
      <rPr>
        <b/>
        <sz val="14"/>
        <rFont val="Tahoma"/>
        <family val="2"/>
        <charset val="204"/>
      </rPr>
      <t>"В деревне"</t>
    </r>
    <r>
      <rPr>
        <sz val="14"/>
        <rFont val="Tahoma"/>
        <family val="2"/>
        <charset val="204"/>
      </rPr>
      <t xml:space="preserve"> фото</t>
    </r>
  </si>
  <si>
    <t>https://disk.yandex.ru/i/46oKrE4Rgpj9RQ</t>
  </si>
  <si>
    <t>Открытки-полароид. Фото. Суздаль</t>
  </si>
  <si>
    <r>
      <t xml:space="preserve">Открытка </t>
    </r>
    <r>
      <rPr>
        <b/>
        <sz val="14"/>
        <rFont val="Tahoma"/>
        <family val="2"/>
        <charset val="204"/>
      </rPr>
      <t>"Суздаль. Конные сани"</t>
    </r>
    <r>
      <rPr>
        <sz val="14"/>
        <rFont val="Tahoma"/>
        <family val="2"/>
        <charset val="204"/>
      </rPr>
      <t xml:space="preserve"> фото</t>
    </r>
  </si>
  <si>
    <t>https://disk.yandex.ru/i/qMEXAV6QILS8Qg</t>
  </si>
  <si>
    <r>
      <t xml:space="preserve">Открытка </t>
    </r>
    <r>
      <rPr>
        <b/>
        <sz val="14"/>
        <rFont val="Tahoma"/>
        <family val="2"/>
        <charset val="204"/>
      </rPr>
      <t>"Суздаль. Вид на реку"</t>
    </r>
    <r>
      <rPr>
        <sz val="14"/>
        <rFont val="Tahoma"/>
        <family val="2"/>
        <charset val="204"/>
      </rPr>
      <t xml:space="preserve"> фото</t>
    </r>
  </si>
  <si>
    <t>https://disk.yandex.ru/i/bhZm6HWY7NdB5w</t>
  </si>
  <si>
    <r>
      <t xml:space="preserve">Открытка </t>
    </r>
    <r>
      <rPr>
        <b/>
        <sz val="14"/>
        <rFont val="Tahoma"/>
        <family val="2"/>
        <charset val="204"/>
      </rPr>
      <t>"Суздаль. Никольская церковь"</t>
    </r>
    <r>
      <rPr>
        <sz val="14"/>
        <rFont val="Tahoma"/>
        <family val="2"/>
        <charset val="204"/>
      </rPr>
      <t xml:space="preserve"> фото</t>
    </r>
  </si>
  <si>
    <t>https://disk.yandex.ru/i/f92Y4iZJfbtVUg</t>
  </si>
  <si>
    <r>
      <t xml:space="preserve">Открытка </t>
    </r>
    <r>
      <rPr>
        <b/>
        <sz val="14"/>
        <rFont val="Tahoma"/>
        <family val="2"/>
        <charset val="204"/>
      </rPr>
      <t>"Суздаль. Александровский монастырь"</t>
    </r>
    <r>
      <rPr>
        <sz val="14"/>
        <rFont val="Tahoma"/>
        <family val="2"/>
        <charset val="204"/>
      </rPr>
      <t xml:space="preserve"> фото</t>
    </r>
  </si>
  <si>
    <t>https://disk.yandex.ru/i/P9QUv1dKHpfULw</t>
  </si>
  <si>
    <r>
      <t xml:space="preserve">Открытка </t>
    </r>
    <r>
      <rPr>
        <b/>
        <sz val="14"/>
        <rFont val="Tahoma"/>
        <family val="2"/>
        <charset val="204"/>
      </rPr>
      <t>"Суздаль. Покрова на Нерли вечер"</t>
    </r>
    <r>
      <rPr>
        <sz val="14"/>
        <rFont val="Tahoma"/>
        <family val="2"/>
        <charset val="204"/>
      </rPr>
      <t xml:space="preserve"> фото</t>
    </r>
  </si>
  <si>
    <t>https://disk.yandex.ru/i/rrQQsBJbkGLDgg</t>
  </si>
  <si>
    <r>
      <t xml:space="preserve">Открытка </t>
    </r>
    <r>
      <rPr>
        <b/>
        <sz val="14"/>
        <rFont val="Tahoma"/>
        <family val="2"/>
        <charset val="204"/>
      </rPr>
      <t>"Суздаль. Покрова на Нерли осенью"</t>
    </r>
    <r>
      <rPr>
        <sz val="14"/>
        <rFont val="Tahoma"/>
        <family val="2"/>
        <charset val="204"/>
      </rPr>
      <t xml:space="preserve"> фото</t>
    </r>
  </si>
  <si>
    <t>https://disk.yandex.ru/i/62kT5J-dkEDc1w</t>
  </si>
  <si>
    <r>
      <t xml:space="preserve">Открытка </t>
    </r>
    <r>
      <rPr>
        <b/>
        <sz val="14"/>
        <rFont val="Tahoma"/>
        <family val="2"/>
        <charset val="204"/>
      </rPr>
      <t>"Суздаль. Церковь Илии Пророка"</t>
    </r>
    <r>
      <rPr>
        <sz val="14"/>
        <rFont val="Tahoma"/>
        <family val="2"/>
        <charset val="204"/>
      </rPr>
      <t xml:space="preserve"> фото</t>
    </r>
  </si>
  <si>
    <t>https://disk.yandex.ru/i/rcbVwTLU686qSA</t>
  </si>
  <si>
    <t>Открытки-полароид. Фото. Саратов</t>
  </si>
  <si>
    <t>Саратов</t>
  </si>
  <si>
    <r>
      <t xml:space="preserve">Открытка </t>
    </r>
    <r>
      <rPr>
        <b/>
        <sz val="14"/>
        <rFont val="Tahoma"/>
        <family val="2"/>
        <charset val="204"/>
      </rPr>
      <t>"Саратов. Государственная консерватория"</t>
    </r>
    <r>
      <rPr>
        <sz val="14"/>
        <rFont val="Tahoma"/>
        <family val="2"/>
        <charset val="204"/>
      </rPr>
      <t xml:space="preserve"> фото </t>
    </r>
  </si>
  <si>
    <r>
      <t>Открытка "</t>
    </r>
    <r>
      <rPr>
        <b/>
        <sz val="14"/>
        <rFont val="Tahoma"/>
        <family val="2"/>
        <charset val="204"/>
      </rPr>
      <t>Саратов. Дом Жилкопсоюза</t>
    </r>
    <r>
      <rPr>
        <sz val="14"/>
        <rFont val="Tahoma"/>
        <family val="2"/>
        <charset val="204"/>
      </rPr>
      <t xml:space="preserve">" фото </t>
    </r>
  </si>
  <si>
    <r>
      <t xml:space="preserve">Открытка </t>
    </r>
    <r>
      <rPr>
        <b/>
        <sz val="14"/>
        <rFont val="Tahoma"/>
        <family val="2"/>
        <charset val="204"/>
      </rPr>
      <t>"Саратов. Памятник журавли"</t>
    </r>
    <r>
      <rPr>
        <sz val="14"/>
        <rFont val="Tahoma"/>
        <family val="2"/>
        <charset val="204"/>
      </rPr>
      <t xml:space="preserve"> фото </t>
    </r>
  </si>
  <si>
    <r>
      <t xml:space="preserve">Открытка </t>
    </r>
    <r>
      <rPr>
        <b/>
        <sz val="14"/>
        <rFont val="Tahoma"/>
        <family val="2"/>
        <charset val="204"/>
      </rPr>
      <t xml:space="preserve">"Саратов. Памятник Чернышевскому" </t>
    </r>
    <r>
      <rPr>
        <sz val="14"/>
        <rFont val="Tahoma"/>
        <family val="2"/>
        <charset val="204"/>
      </rPr>
      <t xml:space="preserve">фото </t>
    </r>
  </si>
  <si>
    <r>
      <t>Открытка</t>
    </r>
    <r>
      <rPr>
        <b/>
        <sz val="14"/>
        <rFont val="Tahoma"/>
        <family val="2"/>
        <charset val="204"/>
      </rPr>
      <t xml:space="preserve"> "Саратов. Позднеевская больница"</t>
    </r>
    <r>
      <rPr>
        <sz val="14"/>
        <rFont val="Tahoma"/>
        <family val="2"/>
        <charset val="204"/>
      </rPr>
      <t xml:space="preserve"> фото </t>
    </r>
  </si>
  <si>
    <r>
      <t xml:space="preserve">Открытка </t>
    </r>
    <r>
      <rPr>
        <b/>
        <sz val="14"/>
        <rFont val="Tahoma"/>
        <family val="2"/>
        <charset val="204"/>
      </rPr>
      <t>"Саратов. Покровская церковь"</t>
    </r>
    <r>
      <rPr>
        <sz val="14"/>
        <rFont val="Tahoma"/>
        <family val="2"/>
        <charset val="204"/>
      </rPr>
      <t xml:space="preserve"> фото </t>
    </r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</si>
  <si>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"Саратов. Саратовский мост."</t>
    </r>
    <r>
      <rPr>
        <sz val="14"/>
        <rFont val="Tahoma"/>
        <family val="2"/>
        <charset val="204"/>
      </rPr>
      <t xml:space="preserve"> фото</t>
    </r>
  </si>
  <si>
    <r>
      <t xml:space="preserve">Открытка </t>
    </r>
    <r>
      <rPr>
        <b/>
        <sz val="14"/>
        <rFont val="Tahoma"/>
        <family val="2"/>
        <charset val="204"/>
      </rPr>
      <t>"Саратов. Троицкий собор"</t>
    </r>
    <r>
      <rPr>
        <sz val="14"/>
        <rFont val="Tahoma"/>
        <family val="2"/>
        <charset val="204"/>
      </rPr>
      <t xml:space="preserve"> фото </t>
    </r>
  </si>
  <si>
    <r>
      <t xml:space="preserve">Открытка </t>
    </r>
    <r>
      <rPr>
        <b/>
        <sz val="14"/>
        <rFont val="Tahoma"/>
        <family val="2"/>
        <charset val="204"/>
      </rPr>
      <t>"Саратов. Храм иконы"</t>
    </r>
    <r>
      <rPr>
        <sz val="14"/>
        <rFont val="Tahoma"/>
        <family val="2"/>
        <charset val="204"/>
      </rPr>
      <t xml:space="preserve"> фото </t>
    </r>
  </si>
  <si>
    <r>
      <t xml:space="preserve">Открытка </t>
    </r>
    <r>
      <rPr>
        <b/>
        <sz val="14"/>
        <rFont val="Tahoma"/>
        <family val="2"/>
        <charset val="204"/>
      </rPr>
      <t>"Саратов. Храм Сошествия Святого духа"</t>
    </r>
    <r>
      <rPr>
        <sz val="14"/>
        <rFont val="Tahoma"/>
        <family val="2"/>
        <charset val="204"/>
      </rPr>
      <t xml:space="preserve"> фото </t>
    </r>
  </si>
  <si>
    <t>Открытки Кронштадт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</si>
  <si>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"Кронштадт. Форт Александр"</t>
    </r>
  </si>
  <si>
    <t>https://disk.yandex.ru/i/T2g5HHgMCdk-lQ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</si>
  <si>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"Кронштадт. Створный маяк красный"</t>
    </r>
  </si>
  <si>
    <t>https://disk.yandex.ru/i/aIiCAqOAHF5IgA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</si>
  <si>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"Кронштадт. Створный маяк белый"</t>
    </r>
  </si>
  <si>
    <t>https://disk.yandex.ru/i/ZqzCyp2bVlU1zA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</si>
  <si>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"Кронштадт. Рыбаки"</t>
    </r>
  </si>
  <si>
    <t>https://disk.yandex.ru/i/h88cz8XLTGxcAw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</si>
  <si>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"Кронштадт. Морской собор"</t>
    </r>
  </si>
  <si>
    <t>https://disk.yandex.ru/i/QggpQWN_x0SW7g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</si>
  <si>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"Кронштадт. Корабли"</t>
    </r>
  </si>
  <si>
    <t>https://disk.yandex.ru/i/N0UVzN76GcSPkw</t>
  </si>
  <si>
    <t>Открытки Петергоф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</si>
  <si>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"Петергоф. Фото фонтан"</t>
    </r>
  </si>
  <si>
    <t>https://disk.360.yandex.ru/i/ppMEnhO_gvYmIw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</si>
  <si>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"Петергоф. Фото Самсон"</t>
    </r>
  </si>
  <si>
    <t>https://disk.360.yandex.ru/i/k2NBjgPgXe1SSQ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</si>
  <si>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"Петергоф. Фото дворец"</t>
    </r>
  </si>
  <si>
    <t>https://disk.360.yandex.ru/i/nV4pyT5_BmIqqQ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</si>
  <si>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"Петергоф. Акварель. Дворец Монплезир</t>
    </r>
  </si>
  <si>
    <t>https://disk.360.yandex.ru/i/IlCOawgl1Q6gJA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</si>
  <si>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"Петергоф. Акварель. Вид на Большой каскад"</t>
    </r>
  </si>
  <si>
    <t>https://disk.360.yandex.ru/i/zOpwQym2x8MHMw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</si>
  <si>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"Петергоф.Цианотип. Вид с канала"</t>
    </r>
  </si>
  <si>
    <t>https://disk.360.yandex.ru/i/gtvBrR9SfnzzuA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</si>
  <si>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"Петергоф. Самсон"</t>
    </r>
  </si>
  <si>
    <t>https://disk.360.yandex.ru/i/LuL0zyAjBUlM-Q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</si>
  <si>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"Петергоф. Дворец"</t>
    </r>
  </si>
  <si>
    <t>https://disk.360.yandex.ru/i/hf8wg579QZol4w</t>
  </si>
  <si>
    <t>Открытки Петербург. Грацианова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</si>
  <si>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"Это мой город"</t>
    </r>
    <r>
      <rPr>
        <sz val="14"/>
        <rFont val="Tahoma"/>
        <family val="2"/>
        <charset val="204"/>
      </rPr>
      <t xml:space="preserve"> Грацианова</t>
    </r>
  </si>
  <si>
    <t>https://disk.360.yandex.ru/i/1_mL_r-RMrPWZg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</si>
  <si>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"Петербург, я тебя люблю"</t>
    </r>
    <r>
      <rPr>
        <sz val="14"/>
        <rFont val="Tahoma"/>
        <family val="2"/>
        <charset val="204"/>
      </rPr>
      <t xml:space="preserve"> Грацианова</t>
    </r>
  </si>
  <si>
    <t>https://disk.360.yandex.ru/i/No8uuQslcFi-Xg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</si>
  <si>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"В Петербурге тебя любят"</t>
    </r>
    <r>
      <rPr>
        <sz val="14"/>
        <rFont val="Tahoma"/>
        <family val="2"/>
        <charset val="204"/>
      </rPr>
      <t xml:space="preserve"> Грацианова</t>
    </r>
  </si>
  <si>
    <t>https://disk.360.yandex.ru/i/Tm4XnrjOm4Qj1A</t>
  </si>
  <si>
    <t>Открытки "Петербург Волковой"</t>
  </si>
  <si>
    <r>
      <t xml:space="preserve">Открытка </t>
    </r>
    <r>
      <rPr>
        <b/>
        <sz val="14"/>
        <rFont val="Tahoma"/>
        <family val="2"/>
        <charset val="204"/>
      </rPr>
      <t>"Love and read books"</t>
    </r>
    <r>
      <rPr>
        <sz val="14"/>
        <rFont val="Tahoma"/>
        <family val="2"/>
        <charset val="204"/>
      </rPr>
      <t xml:space="preserve"> Волковой</t>
    </r>
  </si>
  <si>
    <t>https://disk.yandex.ru/i/6kjyiyJbrWRgMw</t>
  </si>
  <si>
    <r>
      <t xml:space="preserve">Открытка </t>
    </r>
    <r>
      <rPr>
        <b/>
        <sz val="14"/>
        <rFont val="Tahoma"/>
        <family val="2"/>
        <charset val="204"/>
      </rPr>
      <t>"Дом Книги"</t>
    </r>
    <r>
      <rPr>
        <sz val="14"/>
        <rFont val="Tahoma"/>
        <family val="2"/>
        <charset val="204"/>
      </rPr>
      <t xml:space="preserve"> Волковой</t>
    </r>
  </si>
  <si>
    <t>https://disk.yandex.ru/i/vNv1jU1GafuY7A</t>
  </si>
  <si>
    <r>
      <t xml:space="preserve">Открытка </t>
    </r>
    <r>
      <rPr>
        <b/>
        <sz val="14"/>
        <rFont val="Tahoma"/>
        <family val="2"/>
        <charset val="204"/>
      </rPr>
      <t>"Казанский"</t>
    </r>
    <r>
      <rPr>
        <sz val="14"/>
        <rFont val="Tahoma"/>
        <family val="2"/>
        <charset val="204"/>
      </rPr>
      <t xml:space="preserve"> Волковой</t>
    </r>
  </si>
  <si>
    <t>https://disk.yandex.ru/i/qpaHkVaYbwPzXQ</t>
  </si>
  <si>
    <r>
      <t xml:space="preserve">Открытка </t>
    </r>
    <r>
      <rPr>
        <b/>
        <sz val="14"/>
        <rFont val="Tahoma"/>
        <family val="2"/>
        <charset val="204"/>
      </rPr>
      <t>"Летний сад"</t>
    </r>
    <r>
      <rPr>
        <sz val="14"/>
        <rFont val="Tahoma"/>
        <family val="2"/>
        <charset val="204"/>
      </rPr>
      <t xml:space="preserve"> Волковой</t>
    </r>
  </si>
  <si>
    <t>https://disk.yandex.ru/i/34QNgw4Lp-lPYQ</t>
  </si>
  <si>
    <r>
      <t xml:space="preserve">Открытка </t>
    </r>
    <r>
      <rPr>
        <b/>
        <sz val="14"/>
        <rFont val="Tahoma"/>
        <family val="2"/>
        <charset val="204"/>
      </rPr>
      <t>"На скамейке"</t>
    </r>
    <r>
      <rPr>
        <sz val="14"/>
        <rFont val="Tahoma"/>
        <family val="2"/>
        <charset val="204"/>
      </rPr>
      <t xml:space="preserve"> Волковой</t>
    </r>
  </si>
  <si>
    <t>https://disk.yandex.ru/i/NjstIR61cXfvZg</t>
  </si>
  <si>
    <r>
      <t xml:space="preserve">Открытка </t>
    </r>
    <r>
      <rPr>
        <b/>
        <sz val="14"/>
        <rFont val="Tahoma"/>
        <family val="2"/>
        <charset val="204"/>
      </rPr>
      <t>"Погода в Петербурге"</t>
    </r>
    <r>
      <rPr>
        <sz val="14"/>
        <rFont val="Tahoma"/>
        <family val="2"/>
        <charset val="204"/>
      </rPr>
      <t xml:space="preserve"> Волковой</t>
    </r>
  </si>
  <si>
    <t>https://disk.yandex.ru/i/iWtzoT60oUHkdg</t>
  </si>
  <si>
    <r>
      <t xml:space="preserve">Открытка </t>
    </r>
    <r>
      <rPr>
        <b/>
        <sz val="14"/>
        <rFont val="Tahoma"/>
        <family val="2"/>
        <charset val="204"/>
      </rPr>
      <t>"Спас на Крови"</t>
    </r>
    <r>
      <rPr>
        <sz val="14"/>
        <rFont val="Tahoma"/>
        <family val="2"/>
        <charset val="204"/>
      </rPr>
      <t xml:space="preserve"> Волковой</t>
    </r>
  </si>
  <si>
    <t>https://disk.yandex.ru/i/3jZOMrjgDPVHPQ</t>
  </si>
  <si>
    <r>
      <t xml:space="preserve">Открытка </t>
    </r>
    <r>
      <rPr>
        <b/>
        <sz val="14"/>
        <rFont val="Tahoma"/>
        <family val="2"/>
        <charset val="204"/>
      </rPr>
      <t>"Туристическая карта Петербурга"</t>
    </r>
  </si>
  <si>
    <t>https://disk.yandex.ru/i/0NsZZ_CPEQWiCQ</t>
  </si>
  <si>
    <t>Открытки "Москва Волковой"</t>
  </si>
  <si>
    <r>
      <t>Открытка</t>
    </r>
    <r>
      <rPr>
        <b/>
        <sz val="14"/>
        <rFont val="Tahoma"/>
        <family val="2"/>
        <charset val="204"/>
      </rPr>
      <t xml:space="preserve"> "Большой театр"</t>
    </r>
    <r>
      <rPr>
        <sz val="14"/>
        <rFont val="Tahoma"/>
        <family val="2"/>
        <charset val="204"/>
      </rPr>
      <t xml:space="preserve"> Волковой</t>
    </r>
  </si>
  <si>
    <t>https://disk.yandex.ru/i/rHrBsXbLdEnbuQ</t>
  </si>
  <si>
    <r>
      <t xml:space="preserve">Открытка </t>
    </r>
    <r>
      <rPr>
        <b/>
        <sz val="14"/>
        <rFont val="Tahoma"/>
        <family val="2"/>
        <charset val="204"/>
      </rPr>
      <t>"ВДНХ и бегуны"</t>
    </r>
    <r>
      <rPr>
        <sz val="14"/>
        <rFont val="Tahoma"/>
        <family val="2"/>
        <charset val="204"/>
      </rPr>
      <t xml:space="preserve"> Волковой</t>
    </r>
  </si>
  <si>
    <t>https://disk.yandex.ru/i/SCdgz3qHr_uCfQ</t>
  </si>
  <si>
    <r>
      <t>Открытка</t>
    </r>
    <r>
      <rPr>
        <b/>
        <sz val="14"/>
        <rFont val="Tahoma"/>
        <family val="2"/>
        <charset val="204"/>
      </rPr>
      <t xml:space="preserve"> "ГЭС-2"</t>
    </r>
    <r>
      <rPr>
        <sz val="14"/>
        <rFont val="Tahoma"/>
        <family val="2"/>
        <charset val="204"/>
      </rPr>
      <t xml:space="preserve"> Волковой</t>
    </r>
  </si>
  <si>
    <t>https://disk.yandex.ru/i/HrmCHPDmXurNZQ</t>
  </si>
  <si>
    <r>
      <t xml:space="preserve">Открытка </t>
    </r>
    <r>
      <rPr>
        <b/>
        <sz val="14"/>
        <rFont val="Tahoma"/>
        <family val="2"/>
        <charset val="204"/>
      </rPr>
      <t>"МГУ"</t>
    </r>
    <r>
      <rPr>
        <sz val="14"/>
        <rFont val="Tahoma"/>
        <family val="2"/>
        <charset val="204"/>
      </rPr>
      <t xml:space="preserve"> Волковой</t>
    </r>
  </si>
  <si>
    <t>https://disk.yandex.ru/i/37AVbOu-3FdlxA</t>
  </si>
  <si>
    <r>
      <t xml:space="preserve">Открытка </t>
    </r>
    <r>
      <rPr>
        <b/>
        <sz val="14"/>
        <rFont val="Tahoma"/>
        <family val="2"/>
        <charset val="204"/>
      </rPr>
      <t>"Москва-сити"</t>
    </r>
    <r>
      <rPr>
        <sz val="14"/>
        <rFont val="Tahoma"/>
        <family val="2"/>
        <charset val="204"/>
      </rPr>
      <t xml:space="preserve"> Волковой</t>
    </r>
  </si>
  <si>
    <t>https://disk.yandex.ru/i/Q3V7u9HNJ8KEaA</t>
  </si>
  <si>
    <r>
      <t xml:space="preserve">Открытка </t>
    </r>
    <r>
      <rPr>
        <b/>
        <sz val="14"/>
        <rFont val="Tahoma"/>
        <family val="2"/>
        <charset val="204"/>
      </rPr>
      <t>"Московский Кремль"</t>
    </r>
    <r>
      <rPr>
        <sz val="14"/>
        <rFont val="Tahoma"/>
        <family val="2"/>
        <charset val="204"/>
      </rPr>
      <t xml:space="preserve"> Волковой</t>
    </r>
  </si>
  <si>
    <t>https://disk.yandex.ru/i/JKErsLMIh-92Pw</t>
  </si>
  <si>
    <r>
      <t>Открытка</t>
    </r>
    <r>
      <rPr>
        <b/>
        <sz val="14"/>
        <rFont val="Tahoma"/>
        <family val="2"/>
        <charset val="204"/>
      </rPr>
      <t xml:space="preserve"> "Парк Горького"</t>
    </r>
    <r>
      <rPr>
        <sz val="14"/>
        <rFont val="Tahoma"/>
        <family val="2"/>
        <charset val="204"/>
      </rPr>
      <t xml:space="preserve"> Волковой</t>
    </r>
  </si>
  <si>
    <t>https://disk.yandex.ru/i/_M6iBGdxU-4vxA</t>
  </si>
  <si>
    <r>
      <t>Открытка</t>
    </r>
    <r>
      <rPr>
        <b/>
        <sz val="14"/>
        <rFont val="Tahoma"/>
        <family val="2"/>
        <charset val="204"/>
      </rPr>
      <t xml:space="preserve"> "Патриаршие пруды" </t>
    </r>
    <r>
      <rPr>
        <sz val="14"/>
        <rFont val="Tahoma"/>
        <family val="2"/>
        <charset val="204"/>
      </rPr>
      <t>Волковой</t>
    </r>
  </si>
  <si>
    <t>https://disk.yandex.ru/i/wpUhvzHguM_BHQ</t>
  </si>
  <si>
    <r>
      <t>Открытка</t>
    </r>
    <r>
      <rPr>
        <b/>
        <sz val="14"/>
        <rFont val="Tahoma"/>
        <family val="2"/>
        <charset val="204"/>
      </rPr>
      <t xml:space="preserve"> "Рабочий и колхозница"</t>
    </r>
    <r>
      <rPr>
        <sz val="14"/>
        <rFont val="Tahoma"/>
        <family val="2"/>
        <charset val="204"/>
      </rPr>
      <t xml:space="preserve"> Волковой</t>
    </r>
  </si>
  <si>
    <r>
      <t xml:space="preserve">Открытка </t>
    </r>
    <r>
      <rPr>
        <b/>
        <sz val="14"/>
        <rFont val="Tahoma"/>
        <family val="2"/>
        <charset val="204"/>
      </rPr>
      <t>"Туристическая карта Москвы"</t>
    </r>
    <r>
      <rPr>
        <sz val="14"/>
        <rFont val="Tahoma"/>
        <family val="2"/>
        <charset val="204"/>
      </rPr>
      <t xml:space="preserve"> Волковой</t>
    </r>
  </si>
  <si>
    <t>https://disk.yandex.ru/i/MSWYOr5ZL4_4WA</t>
  </si>
  <si>
    <r>
      <t xml:space="preserve">Открытка </t>
    </r>
    <r>
      <rPr>
        <b/>
        <sz val="14"/>
        <rFont val="Tahoma"/>
        <family val="2"/>
        <charset val="204"/>
      </rPr>
      <t>"Храм Василия Блаженного"</t>
    </r>
    <r>
      <rPr>
        <sz val="14"/>
        <rFont val="Tahoma"/>
        <family val="2"/>
        <charset val="204"/>
      </rPr>
      <t xml:space="preserve"> Волковой</t>
    </r>
  </si>
  <si>
    <t>https://disk.yandex.ru/i/Tc2wpm0YW3uLIg</t>
  </si>
  <si>
    <t>Открытки "Калининград Волковой"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</si>
  <si>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"Туристическая карта Калининграда"</t>
    </r>
  </si>
  <si>
    <t>https://disk.360.yandex.ru/i/5mI9b3tQzoAa7g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</si>
  <si>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"Калининград.Амалиенау"</t>
    </r>
    <r>
      <rPr>
        <sz val="14"/>
        <rFont val="Tahoma"/>
        <family val="2"/>
        <charset val="204"/>
      </rPr>
      <t xml:space="preserve"> Волковой</t>
    </r>
  </si>
  <si>
    <t>https://disk.360.yandex.ru/i/MHHVmS8Cxv4Xmg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</si>
  <si>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"Калининград.Бранденбургские ворота"</t>
    </r>
    <r>
      <rPr>
        <sz val="14"/>
        <rFont val="Tahoma"/>
        <family val="2"/>
        <charset val="204"/>
      </rPr>
      <t xml:space="preserve"> Волковой</t>
    </r>
  </si>
  <si>
    <t>https://disk.360.yandex.ru/i/MsaA5-m1LNBuOQ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</si>
  <si>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"Калининград.Домик смотрителя"</t>
    </r>
    <r>
      <rPr>
        <sz val="14"/>
        <rFont val="Tahoma"/>
        <family val="2"/>
        <charset val="204"/>
      </rPr>
      <t xml:space="preserve"> Волковой</t>
    </r>
  </si>
  <si>
    <t>https://disk.360.yandex.ru/i/dwoTyXKFCzfcyQ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</si>
  <si>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"Калининград.Монумент зубры"</t>
    </r>
    <r>
      <rPr>
        <sz val="14"/>
        <rFont val="Tahoma"/>
        <family val="2"/>
        <charset val="204"/>
      </rPr>
      <t xml:space="preserve"> Волковой</t>
    </r>
  </si>
  <si>
    <t>https://disk.360.yandex.ru/i/D_lDISaWABZDnw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</si>
  <si>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"Калининград.Музей янтаря"</t>
    </r>
    <r>
      <rPr>
        <sz val="14"/>
        <rFont val="Tahoma"/>
        <family val="2"/>
        <charset val="204"/>
      </rPr>
      <t xml:space="preserve"> Волковой</t>
    </r>
  </si>
  <si>
    <t>https://disk.360.yandex.ru/i/QlvdSxs2ae5DMw</t>
  </si>
  <si>
    <t>Открытки "Нижний Новгород Волковой"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</si>
  <si>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"Н.Новгород. Дом Рукавишниковых"</t>
    </r>
    <r>
      <rPr>
        <sz val="14"/>
        <rFont val="Tahoma"/>
        <family val="2"/>
        <charset val="204"/>
      </rPr>
      <t xml:space="preserve"> Волковой</t>
    </r>
  </si>
  <si>
    <t>https://disk.360.yandex.ru/i/G29IYt5cK--aBQ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</si>
  <si>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"Н.Новгород. Кремль"</t>
    </r>
    <r>
      <rPr>
        <sz val="14"/>
        <rFont val="Tahoma"/>
        <family val="2"/>
        <charset val="204"/>
      </rPr>
      <t xml:space="preserve"> Волковой</t>
    </r>
  </si>
  <si>
    <t>https://disk.360.yandex.ru/i/RM_d0WRSlVRkgg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</si>
  <si>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"Н.Новгород. Минин и Пожарский"</t>
    </r>
    <r>
      <rPr>
        <sz val="14"/>
        <rFont val="Tahoma"/>
        <family val="2"/>
        <charset val="204"/>
      </rPr>
      <t xml:space="preserve"> Волковой</t>
    </r>
  </si>
  <si>
    <t>https://disk.360.yandex.ru/i/rzKrYbFBXkMj8Q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</si>
  <si>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"Н.Новгород. Рождественская церковь"</t>
    </r>
    <r>
      <rPr>
        <sz val="14"/>
        <rFont val="Tahoma"/>
        <family val="2"/>
        <charset val="204"/>
      </rPr>
      <t xml:space="preserve"> Волковой</t>
    </r>
  </si>
  <si>
    <t>https://disk.360.yandex.ru/i/NLLr_J1XISwyyw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</si>
  <si>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"Н.Новгород. Чкаловская лестница"</t>
    </r>
    <r>
      <rPr>
        <sz val="14"/>
        <rFont val="Tahoma"/>
        <family val="2"/>
        <charset val="204"/>
      </rPr>
      <t xml:space="preserve"> Волковой</t>
    </r>
  </si>
  <si>
    <t>https://disk.360.yandex.ru/i/tEFdUTH9-B9o_g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</si>
  <si>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"Н.Новгород. Ярмарка"</t>
    </r>
    <r>
      <rPr>
        <sz val="14"/>
        <rFont val="Tahoma"/>
        <family val="2"/>
        <charset val="204"/>
      </rPr>
      <t xml:space="preserve"> Волковой</t>
    </r>
  </si>
  <si>
    <t>https://disk.360.yandex.ru/i/swOlmwtA0pMHyA</t>
  </si>
  <si>
    <t>Открытки "Казань Волковой"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</si>
  <si>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"Казань. Кремль"</t>
    </r>
    <r>
      <rPr>
        <sz val="14"/>
        <rFont val="Tahoma"/>
        <family val="2"/>
        <charset val="204"/>
      </rPr>
      <t xml:space="preserve">  Волковой</t>
    </r>
  </si>
  <si>
    <t>https://disk.360.yandex.ru/i/0ns_W8G3MVEW6g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</si>
  <si>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"Казань. Старо-татарская слобода"</t>
    </r>
    <r>
      <rPr>
        <sz val="14"/>
        <rFont val="Tahoma"/>
        <family val="2"/>
        <charset val="204"/>
      </rPr>
      <t xml:space="preserve">  Волковой</t>
    </r>
  </si>
  <si>
    <t>https://disk.360.yandex.ru/i/2x904mAF2FlJqg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</si>
  <si>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"Казань. Тур карта"</t>
    </r>
    <r>
      <rPr>
        <sz val="14"/>
        <rFont val="Tahoma"/>
        <family val="2"/>
        <charset val="204"/>
      </rPr>
      <t xml:space="preserve"> Волковой</t>
    </r>
  </si>
  <si>
    <t>https://disk.360.yandex.ru/i/dSI_U-CjTCRQKg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</si>
  <si>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"Казань. Экият"</t>
    </r>
    <r>
      <rPr>
        <sz val="14"/>
        <rFont val="Tahoma"/>
        <family val="2"/>
        <charset val="204"/>
      </rPr>
      <t xml:space="preserve"> Волковой</t>
    </r>
  </si>
  <si>
    <t>https://disk.360.yandex.ru/i/-nqL-pbDUluyFg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</si>
  <si>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 xml:space="preserve">"Казань. Эчпочмак" </t>
    </r>
    <r>
      <rPr>
        <sz val="14"/>
        <rFont val="Tahoma"/>
        <family val="2"/>
        <charset val="204"/>
      </rPr>
      <t xml:space="preserve"> Волковой</t>
    </r>
  </si>
  <si>
    <t>https://disk.360.yandex.ru/i/4ATlYnOvx0Ytdw</t>
  </si>
  <si>
    <t>Открытки Ретро Петербург</t>
  </si>
  <si>
    <r>
      <t xml:space="preserve">Открытка ретро </t>
    </r>
    <r>
      <rPr>
        <b/>
        <sz val="14"/>
        <rFont val="Tahoma"/>
        <family val="2"/>
        <charset val="204"/>
      </rPr>
      <t>"Аврора"</t>
    </r>
  </si>
  <si>
    <t>https://disk.yandex.ru/i/YhTSupjG7VJioQ</t>
  </si>
  <si>
    <r>
      <t xml:space="preserve">Открытка ретро </t>
    </r>
    <r>
      <rPr>
        <b/>
        <sz val="14"/>
        <rFont val="Tahoma"/>
        <family val="2"/>
        <charset val="204"/>
      </rPr>
      <t>"Дом книги"</t>
    </r>
  </si>
  <si>
    <t>https://disk.yandex.ru/i/NlsprapN6wrunA</t>
  </si>
  <si>
    <r>
      <t xml:space="preserve">Открытка ретро </t>
    </r>
    <r>
      <rPr>
        <b/>
        <sz val="14"/>
        <rFont val="Tahoma"/>
        <family val="2"/>
        <charset val="204"/>
      </rPr>
      <t>"Исаакиевский собор"</t>
    </r>
  </si>
  <si>
    <t>https://disk.yandex.ru/i/iEj9K8QjTKHCaw</t>
  </si>
  <si>
    <r>
      <t>Открытка ретро</t>
    </r>
    <r>
      <rPr>
        <b/>
        <sz val="14"/>
        <rFont val="Tahoma"/>
        <family val="2"/>
        <charset val="204"/>
      </rPr>
      <t xml:space="preserve"> "Медный всадник"</t>
    </r>
  </si>
  <si>
    <t>https://disk.yandex.ru/i/FAk4zV06Eskypw</t>
  </si>
  <si>
    <r>
      <t xml:space="preserve">Открытка ретро </t>
    </r>
    <r>
      <rPr>
        <b/>
        <sz val="14"/>
        <rFont val="Tahoma"/>
        <family val="2"/>
        <charset val="204"/>
      </rPr>
      <t>"Петергоф"</t>
    </r>
  </si>
  <si>
    <t>https://disk.yandex.ru/i/vqGPF8_WJJz6sw</t>
  </si>
  <si>
    <r>
      <t>Открытка ретро</t>
    </r>
    <r>
      <rPr>
        <b/>
        <sz val="14"/>
        <rFont val="Tahoma"/>
        <family val="2"/>
        <charset val="204"/>
      </rPr>
      <t xml:space="preserve"> "Разводные мосты"</t>
    </r>
  </si>
  <si>
    <t>https://disk.yandex.ru/i/u6-9gy3EVj-u7g</t>
  </si>
  <si>
    <r>
      <t xml:space="preserve">Открытка ретро </t>
    </r>
    <r>
      <rPr>
        <b/>
        <sz val="14"/>
        <rFont val="Tahoma"/>
        <family val="2"/>
        <charset val="204"/>
      </rPr>
      <t>"Ростральные колонны"</t>
    </r>
  </si>
  <si>
    <t>https://disk.yandex.ru/i/4KAiUrOuEg7Qbg</t>
  </si>
  <si>
    <r>
      <t xml:space="preserve">Открытка ретро </t>
    </r>
    <r>
      <rPr>
        <b/>
        <sz val="14"/>
        <rFont val="Tahoma"/>
        <family val="2"/>
        <charset val="204"/>
      </rPr>
      <t>"Спас на крови"</t>
    </r>
  </si>
  <si>
    <t>https://disk.yandex.ru/i/AZ3UxdueB_-1bA</t>
  </si>
  <si>
    <t>Открытки Петербург</t>
  </si>
  <si>
    <r>
      <t xml:space="preserve">Открытка </t>
    </r>
    <r>
      <rPr>
        <b/>
        <sz val="14"/>
        <rFont val="Tahoma"/>
        <family val="2"/>
        <charset val="204"/>
      </rPr>
      <t>"Встретимся на Рубинштейна"</t>
    </r>
  </si>
  <si>
    <t>https://disk.yandex.ru/i/Rud-N9flmMLO6g</t>
  </si>
  <si>
    <r>
      <t xml:space="preserve">Открытка </t>
    </r>
    <r>
      <rPr>
        <b/>
        <sz val="14"/>
        <rFont val="Tahoma"/>
        <family val="2"/>
        <charset val="204"/>
      </rPr>
      <t>"Завтрак по-петербургски"</t>
    </r>
  </si>
  <si>
    <t>https://disk.yandex.ru/i/TtnmAhzAdKgOpg</t>
  </si>
  <si>
    <r>
      <t xml:space="preserve">Открытка </t>
    </r>
    <r>
      <rPr>
        <b/>
        <sz val="14"/>
        <rFont val="Tahoma"/>
        <family val="2"/>
        <charset val="204"/>
      </rPr>
      <t>"Ужин на набережной"</t>
    </r>
  </si>
  <si>
    <t>https://disk.yandex.ru/i/z4gzg1t44W7prA</t>
  </si>
  <si>
    <r>
      <t xml:space="preserve">Открытка </t>
    </r>
    <r>
      <rPr>
        <b/>
        <sz val="14"/>
        <rFont val="Tahoma"/>
        <family val="2"/>
        <charset val="204"/>
      </rPr>
      <t>"J'adore Saint Petersburg"</t>
    </r>
  </si>
  <si>
    <t>https://disk.yandex.ru/i/SgvER9U3mzgp7Q</t>
  </si>
  <si>
    <r>
      <t>Открытка</t>
    </r>
    <r>
      <rPr>
        <b/>
        <sz val="14"/>
        <rFont val="Tahoma"/>
        <family val="2"/>
        <charset val="204"/>
      </rPr>
      <t xml:space="preserve"> "Пышки"</t>
    </r>
  </si>
  <si>
    <t>https://disk.yandex.ru/i/UhMogA7xz0ZlIQ</t>
  </si>
  <si>
    <t>Открытки Марка. Санкт-Петербург</t>
  </si>
  <si>
    <r>
      <t>Открытка</t>
    </r>
    <r>
      <rPr>
        <b/>
        <sz val="14"/>
        <rFont val="Tahoma"/>
        <family val="2"/>
        <charset val="204"/>
      </rPr>
      <t xml:space="preserve"> "Марка. Карта Петербурга"</t>
    </r>
  </si>
  <si>
    <t>https://disk.yandex.ru/i/hHukkrMf-aZA2w</t>
  </si>
  <si>
    <r>
      <t xml:space="preserve">Открытка </t>
    </r>
    <r>
      <rPr>
        <b/>
        <sz val="14"/>
        <rFont val="Tahoma"/>
        <family val="2"/>
        <charset val="204"/>
      </rPr>
      <t>«Марка. Канал Грибоедова»</t>
    </r>
    <r>
      <rPr>
        <sz val="14"/>
        <rFont val="Tahoma"/>
        <family val="2"/>
        <charset val="204"/>
      </rPr>
      <t xml:space="preserve">
</t>
    </r>
  </si>
  <si>
    <t>https://disk.yandex.ru/i/0tJtpNElCOdHjg</t>
  </si>
  <si>
    <r>
      <t>Открытка</t>
    </r>
    <r>
      <rPr>
        <b/>
        <sz val="14"/>
        <rFont val="Tahoma"/>
        <family val="2"/>
        <charset val="204"/>
      </rPr>
      <t xml:space="preserve"> "Марка. Saint Petersburg, Севкабель"</t>
    </r>
  </si>
  <si>
    <t>https://disk.yandex.ru/i/2xdZjL7BMJIUoQ</t>
  </si>
  <si>
    <r>
      <t>Открытка</t>
    </r>
    <r>
      <rPr>
        <b/>
        <sz val="14"/>
        <rFont val="Tahoma"/>
        <family val="2"/>
        <charset val="204"/>
      </rPr>
      <t xml:space="preserve"> "Марка. Saint Petersburg, крыши" </t>
    </r>
  </si>
  <si>
    <t>https://disk.yandex.ru/i/dv70uJBHLEW1qw</t>
  </si>
  <si>
    <r>
      <t xml:space="preserve">Открытка </t>
    </r>
    <r>
      <rPr>
        <b/>
        <sz val="14"/>
        <rFont val="Tahoma"/>
        <family val="2"/>
        <charset val="204"/>
      </rPr>
      <t>"Марка. From Saint Petersburg"</t>
    </r>
  </si>
  <si>
    <t>https://disk.yandex.ru/i/FI1WZq2eO3Rahg</t>
  </si>
  <si>
    <r>
      <t>Открытка</t>
    </r>
    <r>
      <rPr>
        <b/>
        <sz val="14"/>
        <rFont val="Tahoma"/>
        <family val="2"/>
        <charset val="204"/>
      </rPr>
      <t xml:space="preserve"> "Марка. Петергоф"     </t>
    </r>
  </si>
  <si>
    <t>https://disk.yandex.ru/i/9XxkgKkRtxpTbQ</t>
  </si>
  <si>
    <r>
      <t>Открытка</t>
    </r>
    <r>
      <rPr>
        <b/>
        <sz val="14"/>
        <rFont val="Tahoma"/>
        <family val="2"/>
        <charset val="204"/>
      </rPr>
      <t xml:space="preserve"> "Марка. Санкт-Петербург"</t>
    </r>
  </si>
  <si>
    <t>https://disk.yandex.ru/i/S7vZOEbp1zcDRw</t>
  </si>
  <si>
    <r>
      <t xml:space="preserve">Открытка </t>
    </r>
    <r>
      <rPr>
        <b/>
        <sz val="14"/>
        <rFont val="Tahoma"/>
        <family val="2"/>
        <charset val="204"/>
      </rPr>
      <t>"Марка. Кронштадт"</t>
    </r>
  </si>
  <si>
    <t>https://disk.yandex.ru/i/7Tr23a8pycXCjw</t>
  </si>
  <si>
    <r>
      <t xml:space="preserve">Открытка </t>
    </r>
    <r>
      <rPr>
        <b/>
        <sz val="14"/>
        <rFont val="Tahoma"/>
        <family val="2"/>
        <charset val="204"/>
      </rPr>
      <t>"Марка. Выборг"</t>
    </r>
  </si>
  <si>
    <t>https://disk.yandex.ru/i/bR5GBakD3H2TGQ</t>
  </si>
  <si>
    <r>
      <t xml:space="preserve">Открытка </t>
    </r>
    <r>
      <rPr>
        <b/>
        <sz val="14"/>
        <rFont val="Tahoma"/>
        <family val="2"/>
        <charset val="204"/>
      </rPr>
      <t>"Марка. Кижи"</t>
    </r>
  </si>
  <si>
    <t>https://disk.yandex.ru/i/WI9boagwMfoIIw</t>
  </si>
  <si>
    <r>
      <t xml:space="preserve">Открытка </t>
    </r>
    <r>
      <rPr>
        <b/>
        <sz val="14"/>
        <rFont val="Tahoma"/>
        <family val="2"/>
        <charset val="204"/>
      </rPr>
      <t>"Марка. Рускеала"</t>
    </r>
  </si>
  <si>
    <t>https://disk.yandex.ru/i/3eP9dn3KL5tErQ</t>
  </si>
  <si>
    <r>
      <t>Открытка</t>
    </r>
    <r>
      <rPr>
        <b/>
        <sz val="14"/>
        <rFont val="Tahoma"/>
        <family val="2"/>
        <charset val="204"/>
      </rPr>
      <t xml:space="preserve"> "Марка. Петрозаводск"</t>
    </r>
  </si>
  <si>
    <t>https://disk.yandex.ru/i/079LOGeIhbGiXA</t>
  </si>
  <si>
    <t>Открытки Марка. Москва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</si>
  <si>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 xml:space="preserve">"Марка. Москва, зима" </t>
    </r>
  </si>
  <si>
    <t>https://disk.yandex.ru/i/dUAmBnoijKCVPw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</si>
  <si>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"Марка. Москва, лето"</t>
    </r>
  </si>
  <si>
    <t>https://disk.yandex.ru/i/ZaGM3ItgMizRTQ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</si>
  <si>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"Марка. Москва, романтики"</t>
    </r>
  </si>
  <si>
    <t>https://disk.yandex.ru/i/7yY9uopPtIGCIg</t>
  </si>
  <si>
    <t>Открытки Марка. Калининград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</si>
  <si>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"Марка. Калининград, Рыбная деревня"</t>
    </r>
  </si>
  <si>
    <t>https://disk.yandex.ru/i/sUVHCE9mIB4BWw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</si>
  <si>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> "Марка. Калининград, Дом Советов"</t>
    </r>
  </si>
  <si>
    <t>https://disk.yandex.ru/i/PDV9wdwdgaHoEQ</t>
  </si>
  <si>
    <t>Открытки Марка. Сочи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</si>
  <si>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"Марка. Сочи, пляж"</t>
    </r>
  </si>
  <si>
    <t>https://disk.yandex.ru/i/k2C_DE2t2yZ2KQ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</si>
  <si>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"Марка. Сочи, горный курорт"</t>
    </r>
  </si>
  <si>
    <t>https://disk.yandex.ru/i/nkPEDjsG6rxWOQ</t>
  </si>
  <si>
    <t>Открытки Марка. Екатеринбург</t>
  </si>
  <si>
    <r>
      <rPr>
        <sz val="14"/>
        <rFont val="Tahoma"/>
        <family val="2"/>
        <charset val="204"/>
      </rPr>
      <t xml:space="preserve">Открытка </t>
    </r>
    <r>
      <rPr>
        <b/>
        <sz val="14"/>
        <rFont val="Tahoma"/>
        <family val="2"/>
        <charset val="204"/>
      </rPr>
      <t>"Марка. Екатеринбург"</t>
    </r>
  </si>
  <si>
    <t>https://disk.yandex.ru/i/VLJGYQw69eA5DA</t>
  </si>
  <si>
    <t>Открытки Марка. Нижний Новгород</t>
  </si>
  <si>
    <r>
      <t xml:space="preserve">Открытка </t>
    </r>
    <r>
      <rPr>
        <b/>
        <sz val="14"/>
        <rFont val="Tahoma"/>
        <family val="2"/>
        <charset val="204"/>
      </rPr>
      <t>"Марка. Нижний Новогород"</t>
    </r>
  </si>
  <si>
    <t>https://disk.yandex.ru/i/5y016J7V4GZicQ</t>
  </si>
  <si>
    <t>Открытки Марка. Казань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</si>
  <si>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"Марка. Казань, набережная"</t>
    </r>
  </si>
  <si>
    <t>https://disk.yandex.ru/i/lszJpQxKcPD_MQ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</si>
  <si>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"Марка. Казань, мост"</t>
    </r>
  </si>
  <si>
    <t>https://disk.yandex.ru/i/uvChDevZZEsLLw</t>
  </si>
  <si>
    <t>Открытки Пленочное фото. Санкт-Петербург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</si>
  <si>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"Пленочное фото.Петропавловская крепость"</t>
    </r>
  </si>
  <si>
    <t>https://disk.yandex.ru/i/PVQzHx_OtijUwA</t>
  </si>
  <si>
    <t>Открытка "Пленочное фото. Зимняя канавка"</t>
  </si>
  <si>
    <t>https://disk.yandex.ru/i/-ilc3Av5sXXc6g</t>
  </si>
  <si>
    <r>
      <rPr>
        <sz val="14"/>
        <rFont val="Tahoma"/>
        <family val="2"/>
        <charset val="204"/>
      </rPr>
      <t>Открытка</t>
    </r>
    <r>
      <rPr>
        <b/>
        <sz val="14"/>
        <rFont val="Tahoma"/>
        <family val="2"/>
        <charset val="204"/>
      </rPr>
      <t xml:space="preserve"> "Пленочное фото. Казанский сквер"</t>
    </r>
  </si>
  <si>
    <t>https://disk.yandex.ru/i/YbpdYSZhGAn85A</t>
  </si>
  <si>
    <t>Открытка "Пленочное фото. Ростральная колонна"</t>
  </si>
  <si>
    <t>https://disk.yandex.ru/i/5KDxztWTmHojUw</t>
  </si>
  <si>
    <t>Открытка "Пленочное фото. Saint Petersburg"</t>
  </si>
  <si>
    <t>https://disk.yandex.ru/i/86bREnn-UGuUkg</t>
  </si>
  <si>
    <r>
      <t xml:space="preserve">Открытка </t>
    </r>
    <r>
      <rPr>
        <b/>
        <sz val="14"/>
        <rFont val="Tahoma"/>
        <family val="2"/>
        <charset val="204"/>
      </rPr>
      <t>"Пленочное фото. Собачка"</t>
    </r>
  </si>
  <si>
    <t>https://disk.yandex.ru/i/kFtKR7VAfSD5MQ</t>
  </si>
  <si>
    <r>
      <t xml:space="preserve">Открытка </t>
    </r>
    <r>
      <rPr>
        <b/>
        <sz val="14"/>
        <rFont val="Tahoma"/>
        <family val="2"/>
        <charset val="204"/>
      </rPr>
      <t>"Пленочное фото. Радуга"</t>
    </r>
  </si>
  <si>
    <t>https://disk.yandex.ru/d/8es8dPrrLSd0MA</t>
  </si>
  <si>
    <r>
      <t xml:space="preserve">Открытка </t>
    </r>
    <r>
      <rPr>
        <b/>
        <sz val="14"/>
        <rFont val="Tahoma"/>
        <family val="2"/>
        <charset val="204"/>
      </rPr>
      <t>"Пленочное фото. Казанский собор"</t>
    </r>
  </si>
  <si>
    <t>https://disk.yandex.ru/i/fvhA6XCz4J6Z1g</t>
  </si>
  <si>
    <r>
      <t xml:space="preserve">Открытка </t>
    </r>
    <r>
      <rPr>
        <b/>
        <sz val="14"/>
        <rFont val="Tahoma"/>
        <family val="2"/>
        <charset val="204"/>
      </rPr>
      <t>"Пленочное фото. Миллион любви"</t>
    </r>
  </si>
  <si>
    <t>https://disk.yandex.ru/i/O5NqC3pGgS6Sgg</t>
  </si>
  <si>
    <r>
      <t>Открытка</t>
    </r>
    <r>
      <rPr>
        <b/>
        <sz val="14"/>
        <rFont val="Tahoma"/>
        <family val="2"/>
        <charset val="204"/>
      </rPr>
      <t xml:space="preserve"> "Пленочное фото. Кораблик"</t>
    </r>
  </si>
  <si>
    <t>https://disk.yandex.ru/i/S_LnJYfEUB8NfA</t>
  </si>
  <si>
    <r>
      <t xml:space="preserve">Открытка </t>
    </r>
    <r>
      <rPr>
        <b/>
        <sz val="14"/>
        <rFont val="Tahoma"/>
        <family val="2"/>
        <charset val="204"/>
      </rPr>
      <t>"Пленочное фото. Трамвай"</t>
    </r>
  </si>
  <si>
    <t>https://disk.yandex.ru/i/LJ_avPS_mHjLuA</t>
  </si>
  <si>
    <r>
      <t xml:space="preserve">Открытка </t>
    </r>
    <r>
      <rPr>
        <b/>
        <sz val="14"/>
        <rFont val="Tahoma"/>
        <family val="2"/>
        <charset val="204"/>
      </rPr>
      <t>"Пленочное фото. Исаакиевский собор.ч/б"</t>
    </r>
  </si>
  <si>
    <t>https://disk.yandex.ru/i/J1q91B9WaHG7fw</t>
  </si>
  <si>
    <r>
      <t xml:space="preserve">Открытка </t>
    </r>
    <r>
      <rPr>
        <b/>
        <sz val="14"/>
        <rFont val="Tahoma"/>
        <family val="2"/>
        <charset val="204"/>
      </rPr>
      <t>"Пленочное фото. Медный всадник"</t>
    </r>
  </si>
  <si>
    <t>https://disk.yandex.ru/i/bSNR1EThBuny5w</t>
  </si>
  <si>
    <r>
      <t>Открытка</t>
    </r>
    <r>
      <rPr>
        <b/>
        <sz val="14"/>
        <rFont val="Tahoma"/>
        <family val="2"/>
        <charset val="204"/>
      </rPr>
      <t xml:space="preserve"> "Пленочное фото. Дворцовая площадь"</t>
    </r>
  </si>
  <si>
    <t>https://disk.yandex.ru/i/-leD1InKcxSRKQ</t>
  </si>
  <si>
    <r>
      <t>Открытка</t>
    </r>
    <r>
      <rPr>
        <b/>
        <sz val="14"/>
        <rFont val="Tahoma"/>
        <family val="2"/>
        <charset val="204"/>
      </rPr>
      <t xml:space="preserve"> "Пленочное фото. Дворцовый мост"</t>
    </r>
  </si>
  <si>
    <t>https://disk.yandex.ru/i/6-zgGCobzQsfPw</t>
  </si>
  <si>
    <r>
      <t xml:space="preserve">Открытка </t>
    </r>
    <r>
      <rPr>
        <b/>
        <sz val="14"/>
        <rFont val="Tahoma"/>
        <family val="2"/>
        <charset val="204"/>
      </rPr>
      <t>"Пленочное фото. Троицкий мост"</t>
    </r>
  </si>
  <si>
    <t>https://disk.yandex.ru/i/y_O-IRL7lZcAww</t>
  </si>
  <si>
    <r>
      <t xml:space="preserve">Открытка </t>
    </r>
    <r>
      <rPr>
        <b/>
        <sz val="14"/>
        <rFont val="Tahoma"/>
        <family val="2"/>
        <charset val="204"/>
      </rPr>
      <t>"Пленочное фото. Пляж"</t>
    </r>
  </si>
  <si>
    <t>https://disk.yandex.ru/i/pXNdfGLSX9I5GQ</t>
  </si>
  <si>
    <t>Открытки Мини марки. Санкт-Петербург</t>
  </si>
  <si>
    <r>
      <rPr>
        <sz val="14"/>
        <rFont val="Tahoma"/>
        <family val="2"/>
        <charset val="204"/>
      </rPr>
      <t xml:space="preserve">Открытка 93х67 </t>
    </r>
    <r>
      <rPr>
        <b/>
        <sz val="14"/>
        <rFont val="Tahoma"/>
        <family val="2"/>
        <charset val="204"/>
      </rPr>
      <t>"По пышке"</t>
    </r>
  </si>
  <si>
    <t>https://disk.360.yandex.ru/i/WuiXnMLEowxqqA</t>
  </si>
  <si>
    <r>
      <rPr>
        <sz val="14"/>
        <rFont val="Tahoma"/>
        <family val="2"/>
        <charset val="204"/>
      </rPr>
      <t xml:space="preserve">Открытка 93х67 </t>
    </r>
    <r>
      <rPr>
        <b/>
        <sz val="14"/>
        <rFont val="Tahoma"/>
        <family val="2"/>
        <charset val="204"/>
      </rPr>
      <t>"Ну я пошла"</t>
    </r>
  </si>
  <si>
    <t>https://disk.360.yandex.ru/i/pNalHhBSzA5sRA</t>
  </si>
  <si>
    <r>
      <t xml:space="preserve">Открытка 93х67 </t>
    </r>
    <r>
      <rPr>
        <b/>
        <sz val="14"/>
        <rFont val="Tahoma"/>
        <family val="2"/>
        <charset val="204"/>
      </rPr>
      <t>"Теплоход"</t>
    </r>
  </si>
  <si>
    <t>https://disk.yandex.ru/i/WZ-pVDg3546FwA</t>
  </si>
  <si>
    <r>
      <t xml:space="preserve">Открытка 93х67 </t>
    </r>
    <r>
      <rPr>
        <b/>
        <sz val="14"/>
        <rFont val="Tahoma"/>
        <family val="2"/>
        <charset val="204"/>
      </rPr>
      <t>"Спас на крови"</t>
    </r>
  </si>
  <si>
    <t>https://disk.yandex.ru/i/0bF2IE63F0pKZw</t>
  </si>
  <si>
    <r>
      <t>Открытка 93х67</t>
    </r>
    <r>
      <rPr>
        <b/>
        <sz val="14"/>
        <rFont val="Tahoma"/>
        <family val="2"/>
        <charset val="204"/>
      </rPr>
      <t xml:space="preserve"> "Семимостье"</t>
    </r>
  </si>
  <si>
    <t>https://disk.yandex.ru/i/ETFtvKZVOzu8og</t>
  </si>
  <si>
    <r>
      <rPr>
        <sz val="14"/>
        <rFont val="Tahoma"/>
        <family val="2"/>
        <charset val="204"/>
      </rPr>
      <t xml:space="preserve">Открытка 93х67 </t>
    </r>
    <r>
      <rPr>
        <b/>
        <sz val="14"/>
        <rFont val="Tahoma"/>
        <family val="2"/>
        <charset val="204"/>
      </rPr>
      <t>"Разводные мосты"</t>
    </r>
  </si>
  <si>
    <t>https://disk.yandex.ru/i/_oQjC9oFBRdpnA</t>
  </si>
  <si>
    <r>
      <t>Открытка 93х67</t>
    </r>
    <r>
      <rPr>
        <b/>
        <sz val="14"/>
        <rFont val="Tahoma"/>
        <family val="2"/>
        <charset val="204"/>
      </rPr>
      <t xml:space="preserve"> "Лети в Петербург"</t>
    </r>
  </si>
  <si>
    <t>https://disk.yandex.ru/i/G0PTyjBSKnAW8A</t>
  </si>
  <si>
    <r>
      <t xml:space="preserve">Открытка 93х67 </t>
    </r>
    <r>
      <rPr>
        <b/>
        <sz val="14"/>
        <rFont val="Tahoma"/>
        <family val="2"/>
        <charset val="204"/>
      </rPr>
      <t>"Красный мост"</t>
    </r>
  </si>
  <si>
    <t>https://disk.yandex.ru/i/lGoeopUY5si8jw</t>
  </si>
  <si>
    <r>
      <t xml:space="preserve">Открытка 93х67 </t>
    </r>
    <r>
      <rPr>
        <b/>
        <sz val="14"/>
        <rFont val="Tahoma"/>
        <family val="2"/>
        <charset val="204"/>
      </rPr>
      <t>"Колонна"</t>
    </r>
  </si>
  <si>
    <t>https://disk.yandex.ru/i/lUvj8iEUu4cvjg</t>
  </si>
  <si>
    <r>
      <t>Открытка 93х67</t>
    </r>
    <r>
      <rPr>
        <b/>
        <sz val="14"/>
        <rFont val="Tahoma"/>
        <family val="2"/>
        <charset val="204"/>
      </rPr>
      <t xml:space="preserve"> "Исаакиевский собор, тюльпаны"</t>
    </r>
  </si>
  <si>
    <t>https://disk.yandex.ru/i/U42dU9kMy7fjJA</t>
  </si>
  <si>
    <r>
      <t>Открытка 93х67</t>
    </r>
    <r>
      <rPr>
        <b/>
        <sz val="14"/>
        <rFont val="Tahoma"/>
        <family val="2"/>
        <charset val="204"/>
      </rPr>
      <t xml:space="preserve"> "Зимняя канавка"</t>
    </r>
  </si>
  <si>
    <t>https://disk.yandex.ru/i/q7xJWSFI7Or0jQ</t>
  </si>
  <si>
    <r>
      <t xml:space="preserve">Открытка 93х67 </t>
    </r>
    <r>
      <rPr>
        <b/>
        <sz val="14"/>
        <rFont val="Tahoma"/>
        <family val="2"/>
        <charset val="204"/>
      </rPr>
      <t>"Дом городских учреждений"</t>
    </r>
  </si>
  <si>
    <t>https://disk.yandex.ru/i/OxVtjqfrTdDiNA</t>
  </si>
  <si>
    <r>
      <t xml:space="preserve">Открытка 93х67 </t>
    </r>
    <r>
      <rPr>
        <b/>
        <sz val="14"/>
        <rFont val="Tahoma"/>
        <family val="2"/>
        <charset val="204"/>
      </rPr>
      <t>"Арка главного штаба"</t>
    </r>
  </si>
  <si>
    <t>https://disk.yandex.ru/i/KS6pYijeyTz82w</t>
  </si>
  <si>
    <r>
      <t xml:space="preserve">Открытка 93х67 </t>
    </r>
    <r>
      <rPr>
        <b/>
        <sz val="14"/>
        <rFont val="Tahoma"/>
        <family val="2"/>
        <charset val="204"/>
      </rPr>
      <t>"From Saint Petersburg"</t>
    </r>
  </si>
  <si>
    <t>https://disk.yandex.ru/i/o-5gS_BMevsVRQ</t>
  </si>
  <si>
    <t>Открытки коллажи. Санкт-Петербург</t>
  </si>
  <si>
    <r>
      <t xml:space="preserve">Открытка </t>
    </r>
    <r>
      <rPr>
        <b/>
        <sz val="14"/>
        <rFont val="Tahoma"/>
        <family val="2"/>
        <charset val="204"/>
      </rPr>
      <t>"Petersburg. Yellow"</t>
    </r>
  </si>
  <si>
    <t>https://disk.yandex.ru/i/oVPOovcQZd00-Q</t>
  </si>
  <si>
    <r>
      <t xml:space="preserve">Открытка </t>
    </r>
    <r>
      <rPr>
        <b/>
        <sz val="14"/>
        <rFont val="Tahoma"/>
        <family val="2"/>
        <charset val="204"/>
      </rPr>
      <t>"Petersburg. Corners"</t>
    </r>
  </si>
  <si>
    <t>https://disk.yandex.ru/i/7-6ZZBpng_yhfw</t>
  </si>
  <si>
    <r>
      <t xml:space="preserve">Открытка </t>
    </r>
    <r>
      <rPr>
        <b/>
        <sz val="14"/>
        <rFont val="Tahoma"/>
        <family val="2"/>
        <charset val="204"/>
      </rPr>
      <t>"Petersburg. Cars"</t>
    </r>
  </si>
  <si>
    <t>https://disk.yandex.ru/i/sYFVhOOfzHlnBg</t>
  </si>
  <si>
    <r>
      <t xml:space="preserve">Открытка </t>
    </r>
    <r>
      <rPr>
        <b/>
        <sz val="14"/>
        <rFont val="Tahoma"/>
        <family val="2"/>
        <charset val="204"/>
      </rPr>
      <t>"Petersburg. Bad news"</t>
    </r>
  </si>
  <si>
    <t>https://disk.yandex.ru/i/hPJMBU9syWV8xA</t>
  </si>
  <si>
    <r>
      <t xml:space="preserve">Открытка </t>
    </r>
    <r>
      <rPr>
        <b/>
        <sz val="14"/>
        <rFont val="Tahoma"/>
        <family val="2"/>
        <charset val="204"/>
      </rPr>
      <t>"Petersbourg. Pink"</t>
    </r>
  </si>
  <si>
    <t>https://disk.yandex.ru/i/5A6mtyfJN3LFhg</t>
  </si>
  <si>
    <r>
      <t xml:space="preserve">Открытка </t>
    </r>
    <r>
      <rPr>
        <b/>
        <sz val="14"/>
        <rFont val="Tahoma"/>
        <family val="2"/>
        <charset val="204"/>
      </rPr>
      <t>"Petersbourg. Red"</t>
    </r>
  </si>
  <si>
    <t>https://disk.yandex.ru/i/rCYqmquECaHnbQ</t>
  </si>
  <si>
    <t>Открытки акварелью. Санкт-Петербург</t>
  </si>
  <si>
    <r>
      <t xml:space="preserve">Открытка </t>
    </r>
    <r>
      <rPr>
        <b/>
        <sz val="14"/>
        <rFont val="Tahoma"/>
        <family val="2"/>
        <charset val="204"/>
      </rPr>
      <t>"Пять углов" Сидневой</t>
    </r>
  </si>
  <si>
    <t>https://disk.yandex.ru/i/Mj4-zVS1Gop5XQ</t>
  </si>
  <si>
    <r>
      <t xml:space="preserve">Открытка </t>
    </r>
    <r>
      <rPr>
        <b/>
        <sz val="14"/>
        <rFont val="Tahoma"/>
        <family val="2"/>
        <charset val="204"/>
      </rPr>
      <t>"Ростральные колонны" Сидневой</t>
    </r>
  </si>
  <si>
    <t>https://disk.yandex.ru/i/eIyipEBEFP4ErQ</t>
  </si>
  <si>
    <r>
      <t xml:space="preserve">Открытка </t>
    </r>
    <r>
      <rPr>
        <b/>
        <sz val="14"/>
        <rFont val="Tahoma"/>
        <family val="2"/>
        <charset val="204"/>
      </rPr>
      <t>"Вознесенский мост" Сидневой</t>
    </r>
  </si>
  <si>
    <t>https://disk.yandex.ru/i/5xqd4f47YHNUiw</t>
  </si>
  <si>
    <r>
      <t xml:space="preserve">Открытка </t>
    </r>
    <r>
      <rPr>
        <b/>
        <sz val="14"/>
        <rFont val="Tahoma"/>
        <family val="2"/>
        <charset val="204"/>
      </rPr>
      <t>"Дворцовая площадь" Сидневой</t>
    </r>
  </si>
  <si>
    <t>https://disk.yandex.ru/i/PxeEHdlYAgt_Jw</t>
  </si>
  <si>
    <r>
      <t xml:space="preserve">Открытка </t>
    </r>
    <r>
      <rPr>
        <b/>
        <sz val="14"/>
        <rFont val="Tahoma"/>
        <family val="2"/>
        <charset val="204"/>
      </rPr>
      <t>"Красный мост" Сидневой</t>
    </r>
  </si>
  <si>
    <t>https://disk.yandex.ru/i/lXP-eiwHaEY9zQ</t>
  </si>
  <si>
    <r>
      <t xml:space="preserve">Открытка </t>
    </r>
    <r>
      <rPr>
        <b/>
        <sz val="14"/>
        <rFont val="Tahoma"/>
        <family val="2"/>
        <charset val="204"/>
      </rPr>
      <t>"Летний сад" Сидневой</t>
    </r>
  </si>
  <si>
    <t>https://disk.yandex.ru/i/xeyRdne9ndDOow</t>
  </si>
  <si>
    <r>
      <t xml:space="preserve">Открытка </t>
    </r>
    <r>
      <rPr>
        <b/>
        <sz val="14"/>
        <rFont val="Tahoma"/>
        <family val="2"/>
        <charset val="204"/>
      </rPr>
      <t>"Ночной Петербург" Сидневой</t>
    </r>
  </si>
  <si>
    <t>https://disk.yandex.ru/i/i6IJ0DBSAe0C4Q</t>
  </si>
  <si>
    <r>
      <t xml:space="preserve">Открытка </t>
    </r>
    <r>
      <rPr>
        <b/>
        <sz val="14"/>
        <rFont val="Tahoma"/>
        <family val="2"/>
        <charset val="204"/>
      </rPr>
      <t>"Памятник Крузенштерну" Сидневой</t>
    </r>
  </si>
  <si>
    <t>https://disk.yandex.ru/i/auEAJ2rEs627MA</t>
  </si>
  <si>
    <r>
      <t xml:space="preserve">Открытка </t>
    </r>
    <r>
      <rPr>
        <b/>
        <sz val="14"/>
        <rFont val="Tahoma"/>
        <family val="2"/>
        <charset val="204"/>
      </rPr>
      <t>"Стрелка Васильевского острова" Сидневой</t>
    </r>
  </si>
  <si>
    <t>https://disk.yandex.ru/i/TCc-8Rza4s15EQ</t>
  </si>
  <si>
    <r>
      <t>Открытка</t>
    </r>
    <r>
      <rPr>
        <b/>
        <sz val="14"/>
        <rFont val="Tahoma"/>
        <family val="2"/>
        <charset val="204"/>
      </rPr>
      <t xml:space="preserve"> "Троицкий собор" Сидневой</t>
    </r>
  </si>
  <si>
    <t>https://disk.yandex.ru/i/6AjxnRAmzIEgxA</t>
  </si>
  <si>
    <r>
      <t xml:space="preserve">Открытка </t>
    </r>
    <r>
      <rPr>
        <b/>
        <sz val="14"/>
        <rFont val="Tahoma"/>
        <family val="2"/>
        <charset val="204"/>
      </rPr>
      <t xml:space="preserve">«Фрида» </t>
    </r>
  </si>
  <si>
    <t>https://disk.yandex.ru/i/KmmJQJH9e2IYZg</t>
  </si>
  <si>
    <t xml:space="preserve">Открытки Тихий ход </t>
  </si>
  <si>
    <r>
      <t xml:space="preserve">Открытка </t>
    </r>
    <r>
      <rPr>
        <b/>
        <sz val="14"/>
        <rFont val="Tahoma"/>
        <family val="2"/>
        <charset val="204"/>
      </rPr>
      <t>Тихий ход "Книжный"</t>
    </r>
  </si>
  <si>
    <t>https://disk.yandex.ru/i/2wwohPccMQ59Ig</t>
  </si>
  <si>
    <t>Открытки Животные</t>
  </si>
  <si>
    <r>
      <t xml:space="preserve">Открытка </t>
    </r>
    <r>
      <rPr>
        <b/>
        <sz val="14"/>
        <rFont val="Tahoma"/>
        <family val="2"/>
        <charset val="204"/>
      </rPr>
      <t>"Ленивец на диване"</t>
    </r>
  </si>
  <si>
    <t>https://disk.yandex.ru/i/ZsjowaAJgogviQ</t>
  </si>
  <si>
    <r>
      <t xml:space="preserve">Открытка </t>
    </r>
    <r>
      <rPr>
        <b/>
        <sz val="14"/>
        <rFont val="Tahoma"/>
        <family val="2"/>
        <charset val="204"/>
      </rPr>
      <t>"Панда в шляпе"</t>
    </r>
  </si>
  <si>
    <t>https://disk.yandex.ru/i/TtDCZJMKe8BHvQ</t>
  </si>
  <si>
    <r>
      <t xml:space="preserve">Открытка </t>
    </r>
    <r>
      <rPr>
        <b/>
        <sz val="14"/>
        <rFont val="Tahoma"/>
        <family val="2"/>
        <charset val="204"/>
      </rPr>
      <t>"Единорог"</t>
    </r>
  </si>
  <si>
    <t>https://disk.yandex.ru/i/GohRKW7mn6JVAA</t>
  </si>
  <si>
    <t>Открытки</t>
  </si>
  <si>
    <r>
      <t xml:space="preserve">Открытка </t>
    </r>
    <r>
      <rPr>
        <b/>
        <sz val="14"/>
        <rFont val="Tahoma"/>
        <family val="2"/>
        <charset val="204"/>
      </rPr>
      <t>"Один город"</t>
    </r>
  </si>
  <si>
    <t>https://disk.yandex.ru/i/kfQjJbQtmxZbig</t>
  </si>
  <si>
    <r>
      <t xml:space="preserve">Открытка </t>
    </r>
    <r>
      <rPr>
        <b/>
        <sz val="14"/>
        <rFont val="Tahoma"/>
        <family val="2"/>
        <charset val="204"/>
      </rPr>
      <t>"Стиль Петербурга, пальтишко"</t>
    </r>
  </si>
  <si>
    <t>https://disk.yandex.ru/i/5xHbP9afGWX3aQ</t>
  </si>
  <si>
    <r>
      <t xml:space="preserve">Открытка </t>
    </r>
    <r>
      <rPr>
        <b/>
        <sz val="14"/>
        <rFont val="Tahoma"/>
        <family val="2"/>
        <charset val="204"/>
      </rPr>
      <t>"Стиль Петербурга, колонна"</t>
    </r>
  </si>
  <si>
    <t>https://disk.yandex.ru/i/937QEAYuXIPiag</t>
  </si>
  <si>
    <r>
      <t xml:space="preserve">Открытка </t>
    </r>
    <r>
      <rPr>
        <b/>
        <sz val="14"/>
        <rFont val="Tahoma"/>
        <family val="2"/>
        <charset val="204"/>
      </rPr>
      <t xml:space="preserve">«Колонна» </t>
    </r>
    <r>
      <rPr>
        <sz val="14"/>
        <rFont val="Tahoma"/>
        <family val="2"/>
        <charset val="204"/>
      </rPr>
      <t xml:space="preserve">105х105 </t>
    </r>
  </si>
  <si>
    <t>https://disk.yandex.ru/i/SMtLVeEHwwFqHQ</t>
  </si>
  <si>
    <r>
      <t xml:space="preserve">Открытка  </t>
    </r>
    <r>
      <rPr>
        <b/>
        <sz val="14"/>
        <rFont val="Tahoma"/>
        <family val="2"/>
        <charset val="204"/>
      </rPr>
      <t>"По любви в Петербург"</t>
    </r>
  </si>
  <si>
    <t>https://disk.yandex.ru/i/YhPkhl8amyzAsA</t>
  </si>
  <si>
    <r>
      <t xml:space="preserve">Открытка </t>
    </r>
    <r>
      <rPr>
        <b/>
        <sz val="14"/>
        <rFont val="Tahoma"/>
        <family val="2"/>
        <charset val="204"/>
      </rPr>
      <t xml:space="preserve"> "С апатией и безразличием"</t>
    </r>
  </si>
  <si>
    <t>https://disk.yandex.ru/i/5AVys7cZzpLpTw</t>
  </si>
  <si>
    <r>
      <t xml:space="preserve">Открытка </t>
    </r>
    <r>
      <rPr>
        <b/>
        <sz val="14"/>
        <rFont val="Tahoma"/>
        <family val="2"/>
        <charset val="204"/>
      </rPr>
      <t>"Холодно"</t>
    </r>
  </si>
  <si>
    <t>https://disk.yandex.ru/i/y3niC-rHdejCbg</t>
  </si>
  <si>
    <r>
      <t xml:space="preserve">Открытка </t>
    </r>
    <r>
      <rPr>
        <b/>
        <sz val="14"/>
        <rFont val="Tahoma"/>
        <family val="2"/>
        <charset val="204"/>
      </rPr>
      <t xml:space="preserve">"Девочка" </t>
    </r>
    <r>
      <rPr>
        <sz val="14"/>
        <rFont val="Tahoma"/>
        <family val="2"/>
        <charset val="204"/>
      </rPr>
      <t xml:space="preserve">    </t>
    </r>
  </si>
  <si>
    <t>https://disk.yandex.ru/i/KLvZ1in3TYj0iw</t>
  </si>
  <si>
    <r>
      <t xml:space="preserve">Открытка </t>
    </r>
    <r>
      <rPr>
        <b/>
        <sz val="14"/>
        <rFont val="Tahoma"/>
        <family val="2"/>
        <charset val="204"/>
      </rPr>
      <t>"Лейка"</t>
    </r>
  </si>
  <si>
    <t>https://disk.yandex.ru/i/cix86u8DWuEymQ</t>
  </si>
  <si>
    <r>
      <t xml:space="preserve">Открытка </t>
    </r>
    <r>
      <rPr>
        <b/>
        <sz val="14"/>
        <rFont val="Tahoma"/>
        <family val="2"/>
        <charset val="204"/>
      </rPr>
      <t xml:space="preserve">"Зонт СПб"    </t>
    </r>
  </si>
  <si>
    <t>https://disk.yandex.ru/i/vu3sWegD8a00Fg</t>
  </si>
  <si>
    <r>
      <t xml:space="preserve">Открытка </t>
    </r>
    <r>
      <rPr>
        <b/>
        <sz val="14"/>
        <rFont val="Tahoma"/>
        <family val="2"/>
        <charset val="204"/>
      </rPr>
      <t>"Петербург Ольги Скомороховой"</t>
    </r>
  </si>
  <si>
    <t>https://disk.yandex.ru/i/XMQDUJ2B-zrxEQ</t>
  </si>
  <si>
    <r>
      <t xml:space="preserve">Открытка </t>
    </r>
    <r>
      <rPr>
        <b/>
        <sz val="14"/>
        <rFont val="Tahoma"/>
        <family val="2"/>
        <charset val="204"/>
      </rPr>
      <t>"Велосипед"</t>
    </r>
  </si>
  <si>
    <t>https://disk.yandex.ru/i/Rq1F-0YC6CZ6aQ</t>
  </si>
  <si>
    <r>
      <t>Открытка</t>
    </r>
    <r>
      <rPr>
        <b/>
        <sz val="14"/>
        <rFont val="Tahoma"/>
        <family val="2"/>
        <charset val="204"/>
      </rPr>
      <t xml:space="preserve"> "Apathy"</t>
    </r>
  </si>
  <si>
    <t>https://disk.yandex.ru/i/AH85m07IZ0tIfw</t>
  </si>
  <si>
    <r>
      <t xml:space="preserve">Открытка </t>
    </r>
    <r>
      <rPr>
        <b/>
        <sz val="14"/>
        <rFont val="Tahoma"/>
        <family val="2"/>
        <charset val="204"/>
      </rPr>
      <t>"Под водой"</t>
    </r>
  </si>
  <si>
    <t>https://disk.yandex.ru/i/SashnC4NrkC0kg</t>
  </si>
  <si>
    <r>
      <t xml:space="preserve">Открытка </t>
    </r>
    <r>
      <rPr>
        <b/>
        <sz val="14"/>
        <rFont val="Tahoma"/>
        <family val="2"/>
        <charset val="204"/>
      </rPr>
      <t xml:space="preserve">"С любовью" </t>
    </r>
  </si>
  <si>
    <t>https://disk.yandex.ru/i/At1x8zu1woN-2w</t>
  </si>
  <si>
    <r>
      <t xml:space="preserve">Открытка </t>
    </r>
    <r>
      <rPr>
        <b/>
        <sz val="14"/>
        <rFont val="Tahoma"/>
        <family val="2"/>
        <charset val="204"/>
      </rPr>
      <t>"Внутри себя (вырубная)"</t>
    </r>
  </si>
  <si>
    <t>https://disk.yandex.ru/i/tO80aeK12P5wvQ</t>
  </si>
  <si>
    <r>
      <t>Открытка</t>
    </r>
    <r>
      <rPr>
        <b/>
        <sz val="14"/>
        <rFont val="Tahoma"/>
        <family val="2"/>
        <charset val="204"/>
      </rPr>
      <t xml:space="preserve"> "Говори как петербуржец"</t>
    </r>
  </si>
  <si>
    <t>https://disk.yandex.ru/i/Y8Q4AaKtfyddmA</t>
  </si>
  <si>
    <r>
      <t xml:space="preserve">Открытка </t>
    </r>
    <r>
      <rPr>
        <b/>
        <sz val="14"/>
        <rFont val="Tahoma"/>
        <family val="2"/>
        <charset val="204"/>
      </rPr>
      <t>"Дорого и грустно"</t>
    </r>
  </si>
  <si>
    <r>
      <t xml:space="preserve">Открытка </t>
    </r>
    <r>
      <rPr>
        <b/>
        <sz val="14"/>
        <rFont val="Tahoma"/>
        <family val="2"/>
        <charset val="204"/>
      </rPr>
      <t>"In books we trust"</t>
    </r>
  </si>
  <si>
    <t>https://disk.yandex.ru/i/kFYXGKUJKoTnNA</t>
  </si>
  <si>
    <r>
      <t xml:space="preserve">Открытка </t>
    </r>
    <r>
      <rPr>
        <b/>
        <sz val="14"/>
        <rFont val="Tahoma"/>
        <family val="2"/>
        <charset val="204"/>
      </rPr>
      <t>"Бродячие мосты"</t>
    </r>
  </si>
  <si>
    <t>https://disk.yandex.ru/i/1t0i-0lZEf702g</t>
  </si>
  <si>
    <t>Наклейка на окно</t>
  </si>
  <si>
    <t>1203402</t>
  </si>
  <si>
    <r>
      <rPr>
        <sz val="14"/>
        <rFont val="Tahoma"/>
        <family val="2"/>
        <charset val="204"/>
      </rPr>
      <t xml:space="preserve">Наклейка на окно </t>
    </r>
    <r>
      <rPr>
        <b/>
        <sz val="14"/>
        <rFont val="Tahoma"/>
        <family val="2"/>
        <charset val="204"/>
      </rPr>
      <t>"Брат. Directed by"</t>
    </r>
  </si>
  <si>
    <t>https://disk.360.yandex.ru/i/sAfFrc2vv0onNw</t>
  </si>
  <si>
    <t>Брелоки</t>
  </si>
  <si>
    <r>
      <rPr>
        <sz val="14"/>
        <rFont val="Tahoma"/>
        <family val="2"/>
        <charset val="204"/>
      </rPr>
      <t xml:space="preserve">Брелок </t>
    </r>
    <r>
      <rPr>
        <b/>
        <sz val="14"/>
        <rFont val="Tahoma"/>
        <family val="2"/>
        <charset val="204"/>
      </rPr>
      <t>"Санкт-Петербург. Заяц"</t>
    </r>
  </si>
  <si>
    <t>https://disk.360.yandex.ru/i/SCl4Y4PgFQFdHA</t>
  </si>
  <si>
    <r>
      <rPr>
        <sz val="14"/>
        <rFont val="Tahoma"/>
        <family val="2"/>
        <charset val="204"/>
      </rPr>
      <t xml:space="preserve">Брелок </t>
    </r>
    <r>
      <rPr>
        <b/>
        <sz val="14"/>
        <rFont val="Tahoma"/>
        <family val="2"/>
        <charset val="204"/>
      </rPr>
      <t>"Санкт-Петербург. Капля"</t>
    </r>
  </si>
  <si>
    <t>https://disk.360.yandex.ru/i/jDLNf2U6ATf-pQ</t>
  </si>
  <si>
    <r>
      <rPr>
        <sz val="14"/>
        <rFont val="Tahoma"/>
        <family val="2"/>
        <charset val="204"/>
      </rPr>
      <t xml:space="preserve">Брелок отельный </t>
    </r>
    <r>
      <rPr>
        <b/>
        <sz val="14"/>
        <rFont val="Tahoma"/>
        <family val="2"/>
        <charset val="204"/>
      </rPr>
      <t>"Лев. Петербург 1703"</t>
    </r>
  </si>
  <si>
    <t>https://disk.360.yandex.ru/i/-i-2Y-BrtpT6mA</t>
  </si>
  <si>
    <r>
      <rPr>
        <sz val="14"/>
        <rFont val="Tahoma"/>
        <family val="2"/>
        <charset val="204"/>
      </rPr>
      <t xml:space="preserve">Брелок отельный </t>
    </r>
    <r>
      <rPr>
        <b/>
        <sz val="14"/>
        <rFont val="Tahoma"/>
        <family val="2"/>
        <charset val="204"/>
      </rPr>
      <t>"Грифон. 1703"</t>
    </r>
  </si>
  <si>
    <t>https://disk.360.yandex.ru/i/_icKnUhOcncvMw</t>
  </si>
  <si>
    <r>
      <rPr>
        <sz val="14"/>
        <rFont val="Tahoma"/>
        <family val="2"/>
        <charset val="204"/>
      </rPr>
      <t xml:space="preserve">Брелок </t>
    </r>
    <r>
      <rPr>
        <b/>
        <sz val="14"/>
        <rFont val="Tahoma"/>
        <family val="2"/>
        <charset val="204"/>
      </rPr>
      <t>"Брат. Кассета"</t>
    </r>
  </si>
  <si>
    <t>https://disk.360.yandex.ru/i/JNOY4Qe6CzlyZw</t>
  </si>
  <si>
    <r>
      <rPr>
        <sz val="14"/>
        <rFont val="Tahoma"/>
        <family val="2"/>
        <charset val="204"/>
      </rPr>
      <t xml:space="preserve">Брелок </t>
    </r>
    <r>
      <rPr>
        <b/>
        <sz val="14"/>
        <rFont val="Tahoma"/>
        <family val="2"/>
        <charset val="204"/>
      </rPr>
      <t>"Петергоф. Дворец"</t>
    </r>
  </si>
  <si>
    <t>https://disk.360.yandex.ru/i/vPSKDaoWEGgmBg</t>
  </si>
  <si>
    <r>
      <rPr>
        <sz val="14"/>
        <rFont val="Tahoma"/>
        <family val="2"/>
        <charset val="204"/>
      </rPr>
      <t xml:space="preserve">Брелок </t>
    </r>
    <r>
      <rPr>
        <b/>
        <sz val="14"/>
        <rFont val="Tahoma"/>
        <family val="2"/>
        <charset val="204"/>
      </rPr>
      <t>"Петергоф. Самсон"</t>
    </r>
  </si>
  <si>
    <t>https://disk.360.yandex.ru/i/ctpkhy6s-EGp5Q</t>
  </si>
  <si>
    <r>
      <rPr>
        <sz val="14"/>
        <rFont val="Tahoma"/>
        <family val="2"/>
        <charset val="204"/>
      </rPr>
      <t xml:space="preserve">Брелок </t>
    </r>
    <r>
      <rPr>
        <b/>
        <sz val="14"/>
        <rFont val="Tahoma"/>
        <family val="2"/>
        <charset val="204"/>
      </rPr>
      <t>"Сердце. Reading is sexy"</t>
    </r>
  </si>
  <si>
    <t>https://disk.yandex.ru/i/qHHOoHyRVbQN5A</t>
  </si>
  <si>
    <r>
      <rPr>
        <sz val="14"/>
        <rFont val="Tahoma"/>
        <family val="2"/>
        <charset val="204"/>
      </rPr>
      <t xml:space="preserve">Брелок </t>
    </r>
    <r>
      <rPr>
        <b/>
        <sz val="14"/>
        <rFont val="Tahoma"/>
        <family val="2"/>
        <charset val="204"/>
      </rPr>
      <t>"Сердце. Love and read"</t>
    </r>
  </si>
  <si>
    <t>https://disk.yandex.ru/i/fGXwSH3R_N6ULg</t>
  </si>
  <si>
    <r>
      <rPr>
        <sz val="14"/>
        <rFont val="Tahoma"/>
        <family val="2"/>
        <charset val="204"/>
      </rPr>
      <t>Брелок металлический</t>
    </r>
    <r>
      <rPr>
        <b/>
        <sz val="14"/>
        <rFont val="Tahoma"/>
        <family val="2"/>
        <charset val="204"/>
      </rPr>
      <t xml:space="preserve"> "Брат. Directed by"</t>
    </r>
  </si>
  <si>
    <t>https://disk.360.yandex.ru/i/kqBh6-OcuG7WJw</t>
  </si>
  <si>
    <r>
      <rPr>
        <sz val="14"/>
        <rFont val="Tahoma"/>
        <family val="2"/>
        <charset val="204"/>
      </rPr>
      <t xml:space="preserve">Брелок металлический </t>
    </r>
    <r>
      <rPr>
        <b/>
        <sz val="14"/>
        <rFont val="Tahoma"/>
        <family val="2"/>
        <charset val="204"/>
      </rPr>
      <t>"Санкт-Петербург"</t>
    </r>
  </si>
  <si>
    <t>https://disk.360.yandex.ru/i/V9bg0MTy8blILw</t>
  </si>
  <si>
    <r>
      <rPr>
        <sz val="14"/>
        <rFont val="Tahoma"/>
        <family val="2"/>
        <charset val="204"/>
      </rPr>
      <t xml:space="preserve">Брелок металлический </t>
    </r>
    <r>
      <rPr>
        <b/>
        <sz val="14"/>
        <rFont val="Tahoma"/>
        <family val="2"/>
        <charset val="204"/>
      </rPr>
      <t>"Собор. Шпиль"</t>
    </r>
  </si>
  <si>
    <t>https://disk.360.yandex.ru/i/9tnIUrVPpvGdOA</t>
  </si>
  <si>
    <r>
      <rPr>
        <sz val="14"/>
        <rFont val="Tahoma"/>
        <family val="2"/>
        <charset val="204"/>
      </rPr>
      <t xml:space="preserve">Брелок металлический </t>
    </r>
    <r>
      <rPr>
        <b/>
        <sz val="14"/>
        <rFont val="Tahoma"/>
        <family val="2"/>
        <charset val="204"/>
      </rPr>
      <t>"Собор. Ангел СПб"</t>
    </r>
  </si>
  <si>
    <t>https://disk.360.yandex.ru/i/PUDMsqMp0xxTBg</t>
  </si>
  <si>
    <r>
      <rPr>
        <sz val="14"/>
        <rFont val="Tahoma"/>
        <family val="2"/>
        <charset val="204"/>
      </rPr>
      <t xml:space="preserve">Брелок металлический </t>
    </r>
    <r>
      <rPr>
        <b/>
        <sz val="14"/>
        <rFont val="Tahoma"/>
        <family val="2"/>
        <charset val="204"/>
      </rPr>
      <t>"Зингер"</t>
    </r>
  </si>
  <si>
    <t>https://disk.yandex.ru/i/nMtAGrYmFSn_Mg</t>
  </si>
  <si>
    <r>
      <rPr>
        <sz val="14"/>
        <rFont val="Tahoma"/>
        <family val="2"/>
        <charset val="204"/>
      </rPr>
      <t xml:space="preserve">Брелок металлический </t>
    </r>
    <r>
      <rPr>
        <b/>
        <sz val="14"/>
        <rFont val="Tahoma"/>
        <family val="2"/>
        <charset val="204"/>
      </rPr>
      <t>"Медный всадник"</t>
    </r>
  </si>
  <si>
    <t>https://disk.yandex.ru/i/f0Xpxu4DaGygLw</t>
  </si>
  <si>
    <r>
      <rPr>
        <sz val="14"/>
        <rFont val="Tahoma"/>
        <family val="2"/>
        <charset val="204"/>
      </rPr>
      <t xml:space="preserve">Брелок металлический </t>
    </r>
    <r>
      <rPr>
        <b/>
        <sz val="14"/>
        <rFont val="Tahoma"/>
        <family val="2"/>
        <charset val="204"/>
      </rPr>
      <t>"Спас на крови"</t>
    </r>
  </si>
  <si>
    <t>https://disk.yandex.ru/i/qw2tivpxcdEJQA</t>
  </si>
  <si>
    <r>
      <rPr>
        <sz val="14"/>
        <rFont val="Tahoma"/>
        <family val="2"/>
        <charset val="204"/>
      </rPr>
      <t xml:space="preserve">Брелок металлический </t>
    </r>
    <r>
      <rPr>
        <b/>
        <sz val="14"/>
        <rFont val="Tahoma"/>
        <family val="2"/>
        <charset val="204"/>
      </rPr>
      <t>"Ростральная колонна"</t>
    </r>
  </si>
  <si>
    <t>https://disk.yandex.ru/i/7qy_e9Bl-rU-Jw</t>
  </si>
  <si>
    <r>
      <t xml:space="preserve">Брелок кожаный </t>
    </r>
    <r>
      <rPr>
        <b/>
        <sz val="14"/>
        <rFont val="Tahoma"/>
        <family val="2"/>
        <charset val="204"/>
      </rPr>
      <t>"J'adore Saint Petersbourg"</t>
    </r>
    <r>
      <rPr>
        <sz val="14"/>
        <rFont val="Tahoma"/>
        <family val="2"/>
        <charset val="204"/>
      </rPr>
      <t xml:space="preserve"> красный</t>
    </r>
  </si>
  <si>
    <t>https://disk.yandex.ru/i/c1MYv7WqDJy3Zg</t>
  </si>
  <si>
    <t>Наклейка на карту</t>
  </si>
  <si>
    <t>Наклейка на карту "Вжух!"</t>
  </si>
  <si>
    <t>https://disk.360.yandex.ru/i/XMvDvPahBMaUvA</t>
  </si>
  <si>
    <t>Наклейка на карту "Потрачено" жел.</t>
  </si>
  <si>
    <t>https://disk.360.yandex.ru/i/SuZz9gwymdt7EA</t>
  </si>
  <si>
    <t>Наклейка на карту "Потрачено" зел.</t>
  </si>
  <si>
    <t>https://disk.360.yandex.ru/i/Q8oW5ubZk3t57Q</t>
  </si>
  <si>
    <t>Наклейка на карту "Потрачено" кр.</t>
  </si>
  <si>
    <t>https://disk.360.yandex.ru/i/JDBKFCttIm9azg</t>
  </si>
  <si>
    <t>Наклейка на карту "Потрачено" чер.</t>
  </si>
  <si>
    <t>https://disk.360.yandex.ru/i/GTs_uHGgiaK94g</t>
  </si>
  <si>
    <t>Наклейка на карту "Пу пу пу"</t>
  </si>
  <si>
    <t>https://disk.360.yandex.ru/i/qaa8Q8RmhHD9mw</t>
  </si>
  <si>
    <t>Наклейка на карту "Финансовая подушка"</t>
  </si>
  <si>
    <t>https://disk.360.yandex.ru/i/3XL493048vD3uQ</t>
  </si>
  <si>
    <t>Наклейка на карту "Хочется человеческого..."</t>
  </si>
  <si>
    <t>https://disk.360.yandex.ru/i/kitPpD1C3UNRig</t>
  </si>
  <si>
    <t>Скрепки фигурные</t>
  </si>
  <si>
    <r>
      <rPr>
        <b/>
        <sz val="14"/>
        <rFont val="Tahoma"/>
        <family val="2"/>
        <charset val="204"/>
      </rPr>
      <t>Скрепка фигурная</t>
    </r>
    <r>
      <rPr>
        <sz val="14"/>
        <rFont val="Tahoma"/>
        <family val="2"/>
        <charset val="204"/>
      </rPr>
      <t xml:space="preserve"> «С любовью из Петербурга»</t>
    </r>
  </si>
  <si>
    <t>https://disk.360.yandex.ru/i/vyS7pLHrUldnMA</t>
  </si>
  <si>
    <r>
      <rPr>
        <b/>
        <sz val="14"/>
        <rFont val="Tahoma"/>
        <family val="2"/>
        <charset val="204"/>
      </rPr>
      <t>Скрепка фигурная</t>
    </r>
    <r>
      <rPr>
        <sz val="14"/>
        <rFont val="Tahoma"/>
        <family val="2"/>
        <charset val="204"/>
      </rPr>
      <t xml:space="preserve"> «Корюшка из Петербурга»</t>
    </r>
  </si>
  <si>
    <t>https://disk.360.yandex.ru/i/DhVCV9E7GcXZDA</t>
  </si>
  <si>
    <t>Карандаши</t>
  </si>
  <si>
    <r>
      <t xml:space="preserve">Карандаш </t>
    </r>
    <r>
      <rPr>
        <b/>
        <sz val="14"/>
        <rFont val="Tahoma"/>
        <family val="2"/>
        <charset val="204"/>
      </rPr>
      <t>"J'adore Saint-Petersbourg"</t>
    </r>
  </si>
  <si>
    <t>https://disk.yandex.ru/i/7Ik3OgeJbsiXnQ</t>
  </si>
  <si>
    <r>
      <t xml:space="preserve">Карандаш </t>
    </r>
    <r>
      <rPr>
        <b/>
        <sz val="14"/>
        <rFont val="Tahoma"/>
        <family val="2"/>
        <charset val="204"/>
      </rPr>
      <t>"Love and read"</t>
    </r>
  </si>
  <si>
    <t>https://disk.yandex.ru/i/2zld8IMRnJtbbQ</t>
  </si>
  <si>
    <r>
      <t>Карандаш</t>
    </r>
    <r>
      <rPr>
        <b/>
        <sz val="14"/>
        <rFont val="Tahoma"/>
        <family val="2"/>
        <charset val="204"/>
      </rPr>
      <t xml:space="preserve"> "Из Петербурга. Серый"</t>
    </r>
  </si>
  <si>
    <t>https://disk.yandex.ru/i/DSmYeVoo7ESAfg</t>
  </si>
  <si>
    <r>
      <t xml:space="preserve">Карандаш </t>
    </r>
    <r>
      <rPr>
        <b/>
        <sz val="14"/>
        <rFont val="Tahoma"/>
        <family val="2"/>
        <charset val="204"/>
      </rPr>
      <t>«Из Петербурга с апатией и безразличием»</t>
    </r>
  </si>
  <si>
    <t>https://disk.yandex.ru/i/t63bak43Kv3PfQ</t>
  </si>
  <si>
    <t>Спички сувенирные Санкт-Петербург</t>
  </si>
  <si>
    <r>
      <rPr>
        <sz val="14"/>
        <rFont val="Tahoma"/>
        <family val="2"/>
        <charset val="204"/>
      </rPr>
      <t>Спички сувенирные</t>
    </r>
    <r>
      <rPr>
        <b/>
        <sz val="14"/>
        <rFont val="Tahoma"/>
        <family val="2"/>
        <charset val="204"/>
      </rPr>
      <t xml:space="preserve"> "Петербург.Спас на Крови"</t>
    </r>
  </si>
  <si>
    <t>https://disk.yandex.ru/i/DKKoa5BlEMj9Dw</t>
  </si>
  <si>
    <r>
      <rPr>
        <sz val="14"/>
        <rFont val="Tahoma"/>
        <family val="2"/>
        <charset val="204"/>
      </rPr>
      <t xml:space="preserve">Спички сувенирные </t>
    </r>
    <r>
      <rPr>
        <b/>
        <sz val="14"/>
        <rFont val="Tahoma"/>
        <family val="2"/>
        <charset val="204"/>
      </rPr>
      <t>"Петербург. Ростральные колонны"</t>
    </r>
  </si>
  <si>
    <t>https://disk.yandex.ru/i/ojEE9lg1zMfwUg</t>
  </si>
  <si>
    <t>https://disk.yandex.ru/i/BL_bJ7Dyhz0WRQ</t>
  </si>
  <si>
    <r>
      <rPr>
        <sz val="14"/>
        <rFont val="Tahoma"/>
        <family val="2"/>
        <charset val="204"/>
      </rPr>
      <t xml:space="preserve">Спички сувенирные </t>
    </r>
    <r>
      <rPr>
        <b/>
        <sz val="14"/>
        <rFont val="Tahoma"/>
        <family val="2"/>
        <charset val="204"/>
      </rPr>
      <t>"Петербург.Медный всадник"</t>
    </r>
  </si>
  <si>
    <t>https://disk.yandex.ru/i/vCbK_Ec62Qtfdg</t>
  </si>
  <si>
    <r>
      <rPr>
        <sz val="14"/>
        <rFont val="Tahoma"/>
        <family val="2"/>
        <charset val="204"/>
      </rPr>
      <t>Спички сувенирные</t>
    </r>
    <r>
      <rPr>
        <b/>
        <sz val="14"/>
        <rFont val="Tahoma"/>
        <family val="2"/>
        <charset val="204"/>
      </rPr>
      <t xml:space="preserve"> "Петербург.Исаакиевский собор"</t>
    </r>
  </si>
  <si>
    <t>https://disk.yandex.ru/i/mJRdsNdspcabEw</t>
  </si>
  <si>
    <r>
      <rPr>
        <sz val="14"/>
        <rFont val="Tahoma"/>
        <family val="2"/>
        <charset val="204"/>
      </rPr>
      <t>Спички сувенирные</t>
    </r>
    <r>
      <rPr>
        <b/>
        <sz val="14"/>
        <rFont val="Tahoma"/>
        <family val="2"/>
        <charset val="204"/>
      </rPr>
      <t xml:space="preserve"> "Петербург.Дом книги"</t>
    </r>
  </si>
  <si>
    <t>https://disk.yandex.ru/i/7ml4cb6rGIHYlg</t>
  </si>
  <si>
    <r>
      <rPr>
        <sz val="14"/>
        <rFont val="Tahoma"/>
        <family val="2"/>
        <charset val="204"/>
      </rPr>
      <t xml:space="preserve">Спички сувенирные </t>
    </r>
    <r>
      <rPr>
        <b/>
        <sz val="14"/>
        <rFont val="Tahoma"/>
        <family val="2"/>
        <charset val="204"/>
      </rPr>
      <t>"Петербург.Аврора"</t>
    </r>
  </si>
  <si>
    <t>https://disk.yandex.ru/i/r73PmePORqlCsw</t>
  </si>
  <si>
    <r>
      <rPr>
        <sz val="14"/>
        <rFont val="Tahoma"/>
        <family val="2"/>
        <charset val="204"/>
      </rPr>
      <t xml:space="preserve">Спички сувенирные </t>
    </r>
    <r>
      <rPr>
        <b/>
        <sz val="14"/>
        <rFont val="Tahoma"/>
        <family val="2"/>
        <charset val="204"/>
      </rPr>
      <t>"Петергоф. Цианотип, Вид с канала"</t>
    </r>
  </si>
  <si>
    <t>https://disk.360.yandex.ru/i/3xQg_VAQNyLo4A</t>
  </si>
  <si>
    <r>
      <t>Спички сувенирные</t>
    </r>
    <r>
      <rPr>
        <b/>
        <sz val="14"/>
        <rFont val="Tahoma"/>
        <family val="2"/>
        <charset val="204"/>
      </rPr>
      <t xml:space="preserve"> "Петергоф"</t>
    </r>
  </si>
  <si>
    <t>https://disk.yandex.ru/i/Tn6kljkilz8GQw</t>
  </si>
  <si>
    <t>Царское село</t>
  </si>
  <si>
    <r>
      <rPr>
        <sz val="14"/>
        <rFont val="Tahoma"/>
        <family val="2"/>
        <charset val="204"/>
      </rPr>
      <t xml:space="preserve">Спички сувенирные </t>
    </r>
    <r>
      <rPr>
        <b/>
        <sz val="14"/>
        <rFont val="Tahoma"/>
        <family val="2"/>
        <charset val="204"/>
      </rPr>
      <t>"Царское село"</t>
    </r>
  </si>
  <si>
    <t>https://disk.360.yandex.ru/i/z-nvpWnJ3kiE1A</t>
  </si>
  <si>
    <t>Спички сувенирные Казань</t>
  </si>
  <si>
    <r>
      <t>Спички сувенирные</t>
    </r>
    <r>
      <rPr>
        <b/>
        <sz val="14"/>
        <rFont val="Tahoma"/>
        <family val="2"/>
        <charset val="204"/>
      </rPr>
      <t xml:space="preserve"> "Казань. Дворец Земледельцев"</t>
    </r>
  </si>
  <si>
    <t>https://disk.yandex.ru/i/cKI5T6cBJDgkLw</t>
  </si>
  <si>
    <r>
      <t>Спички сувенирные</t>
    </r>
    <r>
      <rPr>
        <b/>
        <sz val="14"/>
        <rFont val="Tahoma"/>
        <family val="2"/>
        <charset val="204"/>
      </rPr>
      <t xml:space="preserve"> "Казань. Мечеть Кул-Шариф"</t>
    </r>
  </si>
  <si>
    <t>https://disk.yandex.ru/i/1o3r1-CV_2t_wA</t>
  </si>
  <si>
    <r>
      <t xml:space="preserve">Спички сувенирные </t>
    </r>
    <r>
      <rPr>
        <b/>
        <sz val="14"/>
        <rFont val="Tahoma"/>
        <family val="2"/>
        <charset val="204"/>
      </rPr>
      <t>"Казань. Театр Камала"</t>
    </r>
  </si>
  <si>
    <t>https://disk.yandex.ru/i/-db3OHKUZFRh0A</t>
  </si>
  <si>
    <r>
      <t>Спички сувенирные</t>
    </r>
    <r>
      <rPr>
        <b/>
        <sz val="14"/>
        <rFont val="Tahoma"/>
        <family val="2"/>
        <charset val="204"/>
      </rPr>
      <t xml:space="preserve"> "Казань. Усадьба Ушковой"</t>
    </r>
  </si>
  <si>
    <t>https://disk.yandex.ru/i/d7LbSMRR_UecSQ</t>
  </si>
  <si>
    <r>
      <t xml:space="preserve">Спички сувенирные </t>
    </r>
    <r>
      <rPr>
        <b/>
        <sz val="14"/>
        <rFont val="Tahoma"/>
        <family val="2"/>
        <charset val="204"/>
      </rPr>
      <t>"Казань. Центр семьи Казан"</t>
    </r>
  </si>
  <si>
    <t>https://disk.yandex.ru/i/UKgIDgMfUvPGtw</t>
  </si>
  <si>
    <r>
      <t xml:space="preserve">Спички сувенирные </t>
    </r>
    <r>
      <rPr>
        <b/>
        <sz val="14"/>
        <rFont val="Tahoma"/>
        <family val="2"/>
        <charset val="204"/>
      </rPr>
      <t>"Казань. Вид на Кремль"</t>
    </r>
  </si>
  <si>
    <t>https://disk.yandex.ru/i/3KZbu09MyyBorg</t>
  </si>
  <si>
    <t xml:space="preserve">Раскраски </t>
  </si>
  <si>
    <r>
      <rPr>
        <sz val="14"/>
        <rFont val="Tahoma"/>
        <family val="2"/>
        <charset val="204"/>
      </rPr>
      <t>Раскраска - путеводитель по</t>
    </r>
    <r>
      <rPr>
        <b/>
        <sz val="14"/>
        <rFont val="Tahoma"/>
        <family val="2"/>
        <charset val="204"/>
      </rPr>
      <t xml:space="preserve"> Санкт-Петербургу</t>
    </r>
  </si>
  <si>
    <t>https://disk.yandex.ru/i/4f3vnos-sI6eLA</t>
  </si>
  <si>
    <r>
      <rPr>
        <sz val="16"/>
        <rFont val="Tahoma"/>
        <family val="2"/>
        <charset val="204"/>
      </rPr>
      <t>Раскраска - путеводитель по</t>
    </r>
    <r>
      <rPr>
        <b/>
        <sz val="16"/>
        <rFont val="Tahoma"/>
        <family val="2"/>
        <charset val="204"/>
      </rPr>
      <t xml:space="preserve"> Москве</t>
    </r>
  </si>
  <si>
    <t>https://disk.yandex.ru/i/AuYIclwx3Z03Ww</t>
  </si>
  <si>
    <r>
      <rPr>
        <sz val="14"/>
        <rFont val="Tahoma"/>
        <family val="2"/>
        <charset val="204"/>
      </rPr>
      <t>Раскраска - путеводитель по</t>
    </r>
    <r>
      <rPr>
        <b/>
        <sz val="14"/>
        <rFont val="Tahoma"/>
        <family val="2"/>
        <charset val="204"/>
      </rPr>
      <t xml:space="preserve"> Нижнему Новгороду </t>
    </r>
  </si>
  <si>
    <t>https://disk.yandex.ru/i/iIIpLMH7LM8euA</t>
  </si>
  <si>
    <r>
      <t xml:space="preserve">Раскраска - путеводитель по </t>
    </r>
    <r>
      <rPr>
        <b/>
        <sz val="16"/>
        <rFont val="Tahoma"/>
        <family val="2"/>
        <charset val="204"/>
      </rPr>
      <t>Казани</t>
    </r>
  </si>
  <si>
    <t>https://disk.yandex.ru/i/Z3FK_iow4Es9IA</t>
  </si>
  <si>
    <r>
      <t xml:space="preserve">Раскраска - путеводитель по </t>
    </r>
    <r>
      <rPr>
        <b/>
        <sz val="14"/>
        <rFont val="Tahoma"/>
        <family val="2"/>
        <charset val="204"/>
      </rPr>
      <t>Калининграду</t>
    </r>
  </si>
  <si>
    <t>4673748661459</t>
  </si>
  <si>
    <t>https://disk.yandex.ru/i/xZtvAOFvQd2kRQ</t>
  </si>
  <si>
    <r>
      <rPr>
        <sz val="14"/>
        <rFont val="Tahoma"/>
        <family val="2"/>
        <charset val="204"/>
      </rPr>
      <t xml:space="preserve">Раскраска - путеводитель по </t>
    </r>
    <r>
      <rPr>
        <b/>
        <sz val="16"/>
        <rFont val="Tahoma"/>
        <family val="2"/>
        <charset val="204"/>
      </rPr>
      <t>Сочи</t>
    </r>
  </si>
  <si>
    <t>https://disk.yandex.ru/i/j3juhNcpnqBKzQ</t>
  </si>
  <si>
    <r>
      <rPr>
        <sz val="14"/>
        <rFont val="Tahoma"/>
        <family val="2"/>
        <charset val="204"/>
      </rPr>
      <t xml:space="preserve">Раскраска - путеводитель по </t>
    </r>
    <r>
      <rPr>
        <b/>
        <sz val="14"/>
        <rFont val="Tahoma"/>
        <family val="2"/>
        <charset val="204"/>
      </rPr>
      <t>Петергофу</t>
    </r>
  </si>
  <si>
    <t>https://disk.360.yandex.ru/i/fvRqQQWsPM-rmA</t>
  </si>
  <si>
    <r>
      <rPr>
        <sz val="14"/>
        <rFont val="Tahoma"/>
        <family val="2"/>
        <charset val="204"/>
      </rPr>
      <t xml:space="preserve">Раскраска - путеводитель по </t>
    </r>
    <r>
      <rPr>
        <b/>
        <sz val="14"/>
        <rFont val="Tahoma"/>
        <family val="2"/>
        <charset val="204"/>
      </rPr>
      <t>Кронштадту</t>
    </r>
  </si>
  <si>
    <t>https://disk.360.yandex.ru/i/DH4cQVVlin_UEA</t>
  </si>
  <si>
    <r>
      <rPr>
        <sz val="14"/>
        <rFont val="Tahoma"/>
        <family val="2"/>
        <charset val="204"/>
      </rPr>
      <t xml:space="preserve">Раскраска - путеводитель по </t>
    </r>
    <r>
      <rPr>
        <b/>
        <sz val="14"/>
        <rFont val="Tahoma"/>
        <family val="2"/>
        <charset val="204"/>
      </rPr>
      <t>Петропавловской крепости</t>
    </r>
  </si>
  <si>
    <t>https://disk.360.yandex.ru/i/mve0an0sv-yq8w</t>
  </si>
  <si>
    <r>
      <rPr>
        <sz val="14"/>
        <rFont val="Tahoma"/>
        <family val="2"/>
        <charset val="204"/>
      </rPr>
      <t xml:space="preserve">Раскраска - путеводитель </t>
    </r>
    <r>
      <rPr>
        <b/>
        <sz val="14"/>
        <rFont val="Tahoma"/>
        <family val="2"/>
        <charset val="204"/>
      </rPr>
      <t>Путешествие Пушкина</t>
    </r>
  </si>
  <si>
    <t>https://disk.360.yandex.ru/i/dJYjrOzUaowIIw</t>
  </si>
  <si>
    <r>
      <t xml:space="preserve">Раскраска складная </t>
    </r>
    <r>
      <rPr>
        <b/>
        <sz val="14"/>
        <rFont val="Tahoma"/>
        <family val="2"/>
        <charset val="204"/>
      </rPr>
      <t>"Канал Грибоедова"</t>
    </r>
    <r>
      <rPr>
        <sz val="14"/>
        <rFont val="Tahoma"/>
        <family val="2"/>
        <charset val="204"/>
      </rPr>
      <t xml:space="preserve"> А2</t>
    </r>
  </si>
  <si>
    <t>https://disk.yandex.ru/d/uj6AsBgBRGKRBQ</t>
  </si>
  <si>
    <t>Разное</t>
  </si>
  <si>
    <r>
      <t>Кружка</t>
    </r>
    <r>
      <rPr>
        <b/>
        <sz val="14"/>
        <rFont val="Tahoma"/>
        <family val="2"/>
        <charset val="204"/>
      </rPr>
      <t xml:space="preserve"> "Казанский" </t>
    </r>
    <r>
      <rPr>
        <sz val="14"/>
        <rFont val="Tahoma"/>
        <family val="2"/>
        <charset val="204"/>
      </rPr>
      <t>90мл</t>
    </r>
  </si>
  <si>
    <t>https://disk.yandex.ru/i/8x8j7if9mft5nQ</t>
  </si>
  <si>
    <r>
      <t xml:space="preserve">Кружка </t>
    </r>
    <r>
      <rPr>
        <b/>
        <sz val="14"/>
        <rFont val="Tahoma"/>
        <family val="2"/>
        <charset val="204"/>
      </rPr>
      <t xml:space="preserve">"Погода в Петербурге" </t>
    </r>
    <r>
      <rPr>
        <sz val="14"/>
        <rFont val="Tahoma"/>
        <family val="2"/>
        <charset val="204"/>
      </rPr>
      <t>90мл</t>
    </r>
  </si>
  <si>
    <t>https://disk.yandex.ru/i/9Bs6t8Kq4gWg_A</t>
  </si>
  <si>
    <r>
      <t xml:space="preserve">Детский краеведческий альбом </t>
    </r>
    <r>
      <rPr>
        <b/>
        <sz val="14"/>
        <rFont val="Tahoma"/>
        <family val="2"/>
        <charset val="204"/>
      </rPr>
      <t>"Петербург в ладошках"</t>
    </r>
  </si>
  <si>
    <t>https://disk.yandex.ru/i/Rm_qy363mG3dJw</t>
  </si>
  <si>
    <t>Travel Guide to Russia (English version)</t>
  </si>
  <si>
    <t>https://www.podpisnie.ru/books/travel-guide-to-russia--2/</t>
  </si>
  <si>
    <t xml:space="preserve">Travel Guide to Russia (на китайском)          </t>
  </si>
  <si>
    <t>https://disk.yandex.ru/i/849O5Wxx21sHiw</t>
  </si>
  <si>
    <r>
      <t xml:space="preserve">Конверт </t>
    </r>
    <r>
      <rPr>
        <b/>
        <sz val="14"/>
        <rFont val="Tahoma"/>
        <family val="2"/>
        <charset val="204"/>
      </rPr>
      <t>«Вам письмо из Петербурга. Крафт»</t>
    </r>
  </si>
  <si>
    <t>https://disk.yandex.ru/i/YYw8B3hfMcFPmA</t>
  </si>
  <si>
    <t>Обложки для паспорта и студенческих</t>
  </si>
  <si>
    <t>Картхолдер "Брат. Чужие слабости"</t>
  </si>
  <si>
    <t>https://disk.360.yandex.ru/i/YvUnFJ1n_PDo0w</t>
  </si>
  <si>
    <t>Картхолдер "Брат. Домой летим"</t>
  </si>
  <si>
    <t>https://disk.360.yandex.ru/i/Vm3zBMIwqQ6MaA</t>
  </si>
  <si>
    <t>Картхолдер "Брат. Город-злая сила"</t>
  </si>
  <si>
    <t>https://disk.360.yandex.ru/i/Vl_Ss7Q0YbTC8Q</t>
  </si>
  <si>
    <t>Картхолдер "Брат. Directed by"</t>
  </si>
  <si>
    <t>https://disk.360.yandex.ru/i/kwxPWK1Q8dV7xw</t>
  </si>
  <si>
    <t>Клининград</t>
  </si>
  <si>
    <r>
      <rPr>
        <sz val="14"/>
        <rFont val="Tahoma"/>
        <family val="2"/>
        <charset val="204"/>
      </rPr>
      <t>Обложка на паспорт</t>
    </r>
    <r>
      <rPr>
        <b/>
        <sz val="14"/>
        <rFont val="Tahoma"/>
        <family val="2"/>
        <charset val="204"/>
      </rPr>
      <t xml:space="preserve"> "Карта Калининграда"</t>
    </r>
  </si>
  <si>
    <t>https://disk.360.yandex.ru/i/1J_uIjn6mvOeZw</t>
  </si>
  <si>
    <r>
      <rPr>
        <sz val="14"/>
        <rFont val="Tahoma"/>
        <family val="2"/>
        <charset val="204"/>
      </rPr>
      <t xml:space="preserve">Обложка для паспорта </t>
    </r>
    <r>
      <rPr>
        <b/>
        <sz val="14"/>
        <rFont val="Tahoma"/>
        <family val="2"/>
        <charset val="204"/>
      </rPr>
      <t>"Петергоф. Самсон"</t>
    </r>
  </si>
  <si>
    <r>
      <rPr>
        <sz val="14"/>
        <rFont val="Tahoma"/>
        <family val="2"/>
        <charset val="204"/>
      </rPr>
      <t xml:space="preserve">Обложка для паспорта </t>
    </r>
    <r>
      <rPr>
        <b/>
        <sz val="14"/>
        <rFont val="Tahoma"/>
        <family val="2"/>
        <charset val="204"/>
      </rPr>
      <t>"Петергоф. Дворец"</t>
    </r>
  </si>
  <si>
    <r>
      <t>Обложка на паспорт</t>
    </r>
    <r>
      <rPr>
        <b/>
        <sz val="14"/>
        <rFont val="Tahoma"/>
        <family val="2"/>
        <charset val="204"/>
      </rPr>
      <t xml:space="preserve"> "Карта Нижнего Новгорода"</t>
    </r>
  </si>
  <si>
    <r>
      <t>Обложка для паспорта</t>
    </r>
    <r>
      <rPr>
        <b/>
        <sz val="14"/>
        <rFont val="Tahoma"/>
        <family val="2"/>
        <charset val="204"/>
      </rPr>
      <t xml:space="preserve"> "Cars"</t>
    </r>
  </si>
  <si>
    <t>https://disk.yandex.ru/i/aeTeuJ32CCGfzA</t>
  </si>
  <si>
    <r>
      <t>Обложка для паспорта</t>
    </r>
    <r>
      <rPr>
        <b/>
        <sz val="14"/>
        <rFont val="Tahoma"/>
        <family val="2"/>
        <charset val="204"/>
      </rPr>
      <t xml:space="preserve"> "Шашечка Петербург" </t>
    </r>
  </si>
  <si>
    <t>https://disk.yandex.ru/i/_KfZIWdlwXIx0A</t>
  </si>
  <si>
    <r>
      <t xml:space="preserve">Обложка на паспорт </t>
    </r>
    <r>
      <rPr>
        <b/>
        <sz val="14"/>
        <rFont val="Tahoma"/>
        <family val="2"/>
        <charset val="204"/>
      </rPr>
      <t>"Туристическая карта Москвы"</t>
    </r>
  </si>
  <si>
    <t>https://disk.yandex.ru/i/00MYhf6TJizfmw</t>
  </si>
  <si>
    <r>
      <t xml:space="preserve">Обложка для паспорта </t>
    </r>
    <r>
      <rPr>
        <b/>
        <sz val="14"/>
        <rFont val="Tahoma"/>
        <family val="2"/>
        <charset val="204"/>
      </rPr>
      <t>"Герой нашего времени"</t>
    </r>
  </si>
  <si>
    <t>https://disk.yandex.ru/i/C8jyLA1Ff5t65g</t>
  </si>
  <si>
    <r>
      <t>Обложка на паспорт</t>
    </r>
    <r>
      <rPr>
        <b/>
        <sz val="14"/>
        <rFont val="Tahoma"/>
        <family val="2"/>
        <charset val="204"/>
      </rPr>
      <t xml:space="preserve"> "Туристическая карта Петербурга"</t>
    </r>
  </si>
  <si>
    <t>https://disk.yandex.ru/i/dCyQn_PjBJofaw</t>
  </si>
  <si>
    <r>
      <t xml:space="preserve">Обложка для паспорта </t>
    </r>
    <r>
      <rPr>
        <b/>
        <sz val="16"/>
        <rFont val="Tahoma"/>
        <family val="2"/>
        <charset val="204"/>
      </rPr>
      <t>"Домой летим"</t>
    </r>
  </si>
  <si>
    <t>https://disk.yandex.ru/i/IzkaBpJksuD8qw</t>
  </si>
  <si>
    <r>
      <t xml:space="preserve">Обложка для паспорта </t>
    </r>
    <r>
      <rPr>
        <b/>
        <sz val="16"/>
        <rFont val="Arial"/>
        <family val="2"/>
        <charset val="204"/>
      </rPr>
      <t>"Directed by"</t>
    </r>
  </si>
  <si>
    <t>https://disk.yandex.ru/i/t5vvWz57JfuFyQ</t>
  </si>
  <si>
    <r>
      <t xml:space="preserve">Обложка для паспорта </t>
    </r>
    <r>
      <rPr>
        <b/>
        <sz val="14"/>
        <rFont val="Tahoma"/>
        <family val="2"/>
        <charset val="204"/>
      </rPr>
      <t>"На дне"</t>
    </r>
    <r>
      <rPr>
        <sz val="14"/>
        <rFont val="Tahoma"/>
        <family val="2"/>
        <charset val="204"/>
      </rPr>
      <t xml:space="preserve"> </t>
    </r>
  </si>
  <si>
    <t>https://disk.yandex.ru/i/x9IldrUQo3K3vg</t>
  </si>
  <si>
    <r>
      <t xml:space="preserve">Обложка для паспорта </t>
    </r>
    <r>
      <rPr>
        <b/>
        <sz val="14"/>
        <rFont val="Tahoma"/>
        <family val="2"/>
        <charset val="204"/>
      </rPr>
      <t xml:space="preserve">"Карта Петербурга" </t>
    </r>
  </si>
  <si>
    <t>https://disk.yandex.ru/i/z0oLqvGoPPbmNQ</t>
  </si>
  <si>
    <r>
      <t xml:space="preserve">Обложка для паспорта </t>
    </r>
    <r>
      <rPr>
        <b/>
        <sz val="14"/>
        <rFont val="Tahoma"/>
        <family val="2"/>
        <charset val="204"/>
      </rPr>
      <t xml:space="preserve">"Идиот" </t>
    </r>
  </si>
  <si>
    <t>https://disk.yandex.ru/i/Bu2VLVHSCU1r-w</t>
  </si>
  <si>
    <r>
      <t xml:space="preserve">Обложка на студенческий билет </t>
    </r>
    <r>
      <rPr>
        <b/>
        <sz val="14"/>
        <rFont val="Tahoma"/>
        <family val="2"/>
        <charset val="204"/>
      </rPr>
      <t xml:space="preserve">"Униженные и оскорбленные" </t>
    </r>
  </si>
  <si>
    <t>https://disk.yandex.ru/i/tSGvZ-mGJ4MQ8w</t>
  </si>
  <si>
    <t>Стикеры (наклейки)</t>
  </si>
  <si>
    <r>
      <t xml:space="preserve">Стикеры </t>
    </r>
    <r>
      <rPr>
        <b/>
        <sz val="14"/>
        <rFont val="Tahoma"/>
        <family val="2"/>
        <charset val="204"/>
      </rPr>
      <t>"Марки Петербурга. Дом Зингера"</t>
    </r>
  </si>
  <si>
    <t>https://disk.yandex.ru/i/RSDGCYCK-SHo7Q</t>
  </si>
  <si>
    <r>
      <t xml:space="preserve">Стикеры </t>
    </r>
    <r>
      <rPr>
        <b/>
        <sz val="14"/>
        <rFont val="Tahoma"/>
        <family val="2"/>
        <charset val="204"/>
      </rPr>
      <t>"Марки Петербурга.Медный всадник"</t>
    </r>
  </si>
  <si>
    <t>https://disk.yandex.ru/i/Q-VQHx4WP8VLBw</t>
  </si>
  <si>
    <r>
      <t xml:space="preserve">Стикеры </t>
    </r>
    <r>
      <rPr>
        <b/>
        <sz val="14"/>
        <rFont val="Tahoma"/>
        <family val="2"/>
        <charset val="204"/>
      </rPr>
      <t>"Марки Петербурга"</t>
    </r>
  </si>
  <si>
    <t>https://disk.yandex.ru/i/HjD02QKrs2CL6A</t>
  </si>
  <si>
    <r>
      <t xml:space="preserve">Стикеры </t>
    </r>
    <r>
      <rPr>
        <b/>
        <sz val="14"/>
        <rFont val="Tahoma"/>
        <family val="2"/>
        <charset val="204"/>
      </rPr>
      <t>"Цветной Петербург"</t>
    </r>
  </si>
  <si>
    <t>https://disk.yandex.ru/i/dIDCJqNY9Xitcw</t>
  </si>
  <si>
    <r>
      <t xml:space="preserve">Стикеры </t>
    </r>
    <r>
      <rPr>
        <b/>
        <sz val="14"/>
        <rFont val="Tahoma"/>
        <family val="2"/>
        <charset val="204"/>
      </rPr>
      <t xml:space="preserve">"Петербург" </t>
    </r>
  </si>
  <si>
    <t>https://disk.yandex.ru/i/R1UMmyS9TFWJeA</t>
  </si>
  <si>
    <r>
      <t xml:space="preserve">Стикеры </t>
    </r>
    <r>
      <rPr>
        <b/>
        <sz val="14"/>
        <rFont val="Tahoma"/>
        <family val="2"/>
        <charset val="204"/>
      </rPr>
      <t xml:space="preserve">"Петербург 2" </t>
    </r>
  </si>
  <si>
    <t>https://disk.yandex.ru/i/UpgHzoMOw0ArKw</t>
  </si>
  <si>
    <r>
      <t xml:space="preserve">Стикеры </t>
    </r>
    <r>
      <rPr>
        <b/>
        <sz val="14"/>
        <rFont val="Tahoma"/>
        <family val="2"/>
        <charset val="204"/>
      </rPr>
      <t>«Петербургское настроение»</t>
    </r>
  </si>
  <si>
    <t>https://disk.yandex.ru/i/Cq3zEdUoOdK_Hg</t>
  </si>
  <si>
    <r>
      <t xml:space="preserve">Стикеры </t>
    </r>
    <r>
      <rPr>
        <b/>
        <sz val="14"/>
        <rFont val="Tahoma"/>
        <family val="2"/>
        <charset val="204"/>
      </rPr>
      <t>«Санкт-Петербург»</t>
    </r>
  </si>
  <si>
    <t>https://disk.yandex.ru/i/QEQTXyfR1cX_Fg</t>
  </si>
  <si>
    <t>Гирлянды</t>
  </si>
  <si>
    <r>
      <rPr>
        <sz val="14"/>
        <rFont val="Tahoma"/>
        <family val="2"/>
        <charset val="204"/>
      </rPr>
      <t xml:space="preserve">Гирлянда </t>
    </r>
    <r>
      <rPr>
        <b/>
        <sz val="14"/>
        <rFont val="Tahoma"/>
        <family val="2"/>
        <charset val="204"/>
      </rPr>
      <t>"Тортики и подарки"</t>
    </r>
  </si>
  <si>
    <t>https://disk.yandex.ru/i/MHL7dEgb6fBGPA</t>
  </si>
  <si>
    <r>
      <rPr>
        <sz val="14"/>
        <rFont val="Tahoma"/>
        <family val="2"/>
        <charset val="204"/>
      </rPr>
      <t xml:space="preserve">Гирлянда </t>
    </r>
    <r>
      <rPr>
        <b/>
        <sz val="14"/>
        <rFont val="Tahoma"/>
        <family val="2"/>
        <charset val="204"/>
      </rPr>
      <t>"С Днем Рождения!"</t>
    </r>
  </si>
  <si>
    <t>https://disk.yandex.ru/i/f9n4-p9c_2S9nQ</t>
  </si>
  <si>
    <r>
      <t xml:space="preserve">Гирлянда </t>
    </r>
    <r>
      <rPr>
        <b/>
        <sz val="14"/>
        <color theme="1"/>
        <rFont val="Tahoma"/>
        <family val="2"/>
        <charset val="204"/>
      </rPr>
      <t>"Сердца"</t>
    </r>
  </si>
  <si>
    <t>https://disk.yandex.ru/i/g4f6AiENiA8BmQ       https://disk.yandex.ru/i/AYLMMO74qcGxUg</t>
  </si>
  <si>
    <r>
      <rPr>
        <sz val="14"/>
        <color theme="1"/>
        <rFont val="Tahoma"/>
        <family val="2"/>
        <charset val="204"/>
      </rPr>
      <t xml:space="preserve">Гирлянда </t>
    </r>
    <r>
      <rPr>
        <b/>
        <sz val="14"/>
        <color theme="1"/>
        <rFont val="Tahoma"/>
        <family val="2"/>
        <charset val="204"/>
      </rPr>
      <t>"Конфетки"</t>
    </r>
  </si>
  <si>
    <t>https://disk.yandex.ru/d/iJwYpS6y7ejLAg</t>
  </si>
  <si>
    <t>Закладки магнитные</t>
  </si>
  <si>
    <r>
      <t>Закладки магнитные</t>
    </r>
    <r>
      <rPr>
        <b/>
        <sz val="16"/>
        <rFont val="Tahoma"/>
        <family val="2"/>
        <charset val="204"/>
      </rPr>
      <t xml:space="preserve"> "Санкт-Петербург"</t>
    </r>
    <r>
      <rPr>
        <sz val="16"/>
        <rFont val="Tahoma"/>
        <family val="2"/>
        <charset val="204"/>
      </rPr>
      <t xml:space="preserve"> (3шт) №1</t>
    </r>
  </si>
  <si>
    <t>https://disk.yandex.ru/i/C9mfE0LCAqTl5A</t>
  </si>
  <si>
    <r>
      <t>Закладки магнитные</t>
    </r>
    <r>
      <rPr>
        <b/>
        <sz val="16"/>
        <rFont val="Tahoma"/>
        <family val="2"/>
        <charset val="204"/>
      </rPr>
      <t xml:space="preserve"> "Санкт-Петербург"</t>
    </r>
    <r>
      <rPr>
        <sz val="16"/>
        <rFont val="Tahoma"/>
        <family val="2"/>
        <charset val="204"/>
      </rPr>
      <t xml:space="preserve"> (3шт) №2</t>
    </r>
  </si>
  <si>
    <t>https://disk.yandex.ru/i/paHFIiJcPSL7uw</t>
  </si>
  <si>
    <t>Закладки Петергоф</t>
  </si>
  <si>
    <r>
      <rPr>
        <sz val="14"/>
        <rFont val="Tahoma"/>
        <family val="2"/>
        <charset val="204"/>
      </rPr>
      <t xml:space="preserve">Закладка </t>
    </r>
    <r>
      <rPr>
        <b/>
        <sz val="14"/>
        <rFont val="Tahoma"/>
        <family val="2"/>
        <charset val="204"/>
      </rPr>
      <t>"Петергоф. тиснение надпись"</t>
    </r>
  </si>
  <si>
    <t>https://disk.360.yandex.ru/i/Y6onvn566lY5Gg</t>
  </si>
  <si>
    <r>
      <rPr>
        <sz val="14"/>
        <rFont val="Tahoma"/>
        <family val="2"/>
        <charset val="204"/>
      </rPr>
      <t xml:space="preserve">Закладка </t>
    </r>
    <r>
      <rPr>
        <b/>
        <sz val="14"/>
        <rFont val="Tahoma"/>
        <family val="2"/>
        <charset val="204"/>
      </rPr>
      <t>"Петергоф. Дворец"</t>
    </r>
  </si>
  <si>
    <t>https://disk.360.yandex.ru/i/bMSYyYkNGUZn4g</t>
  </si>
  <si>
    <r>
      <rPr>
        <sz val="14"/>
        <rFont val="Tahoma"/>
        <family val="2"/>
        <charset val="204"/>
      </rPr>
      <t xml:space="preserve">Закладка </t>
    </r>
    <r>
      <rPr>
        <b/>
        <sz val="14"/>
        <rFont val="Tahoma"/>
        <family val="2"/>
        <charset val="204"/>
      </rPr>
      <t>"Петергоф. Самсон"</t>
    </r>
  </si>
  <si>
    <t>https://disk.360.yandex.ru/i/x3UR6dvlgHBMzw</t>
  </si>
  <si>
    <t>Закладки по лицензии Балабанова. БРАТ</t>
  </si>
  <si>
    <r>
      <t xml:space="preserve">Закладка </t>
    </r>
    <r>
      <rPr>
        <b/>
        <sz val="16"/>
        <rFont val="Arial"/>
        <family val="2"/>
        <charset val="204"/>
      </rPr>
      <t>"Фотоколлаж Брат. Вокзал"</t>
    </r>
  </si>
  <si>
    <t>https://disk.yandex.ru/i/G7WsA0ogG-n1Lw</t>
  </si>
  <si>
    <r>
      <t>Закладка</t>
    </r>
    <r>
      <rPr>
        <b/>
        <sz val="16"/>
        <rFont val="Arial"/>
        <family val="2"/>
        <charset val="204"/>
      </rPr>
      <t xml:space="preserve"> "Фотоколлаж Брат. Казанский собор"</t>
    </r>
  </si>
  <si>
    <t>https://disk.yandex.ru/i/3oPnnL1mOUuz2w</t>
  </si>
  <si>
    <r>
      <t xml:space="preserve">Закладка </t>
    </r>
    <r>
      <rPr>
        <b/>
        <sz val="16"/>
        <rFont val="Arial"/>
        <family val="2"/>
        <charset val="204"/>
      </rPr>
      <t>"Фотоколлаж Брат. Крузенштерн"</t>
    </r>
  </si>
  <si>
    <t>https://disk.yandex.ru/i/p5jfGsPE_XOYng</t>
  </si>
  <si>
    <r>
      <t>Закладка</t>
    </r>
    <r>
      <rPr>
        <b/>
        <sz val="16"/>
        <rFont val="Arial"/>
        <family val="2"/>
        <charset val="204"/>
      </rPr>
      <t xml:space="preserve"> "Фотоколлаж Брат. Медный всадник"</t>
    </r>
  </si>
  <si>
    <t>https://disk.yandex.ru/i/v-yVomdOqMQwEQ</t>
  </si>
  <si>
    <r>
      <t>Закладка</t>
    </r>
    <r>
      <rPr>
        <b/>
        <sz val="16"/>
        <rFont val="Arial"/>
        <family val="2"/>
        <charset val="204"/>
      </rPr>
      <t xml:space="preserve"> "Фотоколлаж Брат. Смоленское кладбище"</t>
    </r>
  </si>
  <si>
    <t>https://disk.yandex.ru/i/V7e_1-Tf4CUVfw</t>
  </si>
  <si>
    <t>Закладки Фотоколлаж. Санкт-Петербург</t>
  </si>
  <si>
    <r>
      <t>Закладка</t>
    </r>
    <r>
      <rPr>
        <b/>
        <sz val="14"/>
        <rFont val="Tahoma"/>
        <family val="2"/>
        <charset val="204"/>
      </rPr>
      <t xml:space="preserve"> "Фотоколлаж. Вантовый мост"</t>
    </r>
  </si>
  <si>
    <t> 4603749888432</t>
  </si>
  <si>
    <t>https://disk.yandex.ru/i/sEAEB5QzYOW2jw</t>
  </si>
  <si>
    <r>
      <t xml:space="preserve">Закладка </t>
    </r>
    <r>
      <rPr>
        <b/>
        <sz val="14"/>
        <rFont val="Tahoma"/>
        <family val="2"/>
        <charset val="204"/>
      </rPr>
      <t>"Фотоколлаж. Гостиный двор"</t>
    </r>
  </si>
  <si>
    <t>https://disk.yandex.ru/i/84Rt1jopz6xP5A</t>
  </si>
  <si>
    <r>
      <t>Закладка</t>
    </r>
    <r>
      <rPr>
        <b/>
        <sz val="14"/>
        <rFont val="Tahoma"/>
        <family val="2"/>
        <charset val="204"/>
      </rPr>
      <t xml:space="preserve"> "Фотоколлаж. Дворцовый мост"</t>
    </r>
  </si>
  <si>
    <t>https://disk.yandex.ru/i/Ka1OhkddIRNE-Q</t>
  </si>
  <si>
    <r>
      <t xml:space="preserve">Закладка </t>
    </r>
    <r>
      <rPr>
        <b/>
        <sz val="14"/>
        <rFont val="Tahoma"/>
        <family val="2"/>
        <charset val="204"/>
      </rPr>
      <t>"Фотоколлаж. Казанский собор"</t>
    </r>
  </si>
  <si>
    <t>https://disk.yandex.ru/i/QCVE-EI-GRKhFA</t>
  </si>
  <si>
    <r>
      <t xml:space="preserve">Закладка </t>
    </r>
    <r>
      <rPr>
        <b/>
        <sz val="14"/>
        <rFont val="Tahoma"/>
        <family val="2"/>
        <charset val="204"/>
      </rPr>
      <t>"Фотоколлаж. Котельная Камчатка"</t>
    </r>
  </si>
  <si>
    <t>https://disk.yandex.ru/i/GhDGAC8ymn9J4A</t>
  </si>
  <si>
    <r>
      <t xml:space="preserve">Закладка </t>
    </r>
    <r>
      <rPr>
        <b/>
        <sz val="14"/>
        <rFont val="Tahoma"/>
        <family val="2"/>
        <charset val="204"/>
      </rPr>
      <t>"Фотоколлаж. Кунсткамера, ч/б"</t>
    </r>
  </si>
  <si>
    <t>https://disk.yandex.ru/i/68xgx28eeFPLKA</t>
  </si>
  <si>
    <r>
      <t>Закладка</t>
    </r>
    <r>
      <rPr>
        <b/>
        <sz val="14"/>
        <rFont val="Tahoma"/>
        <family val="2"/>
        <charset val="204"/>
      </rPr>
      <t xml:space="preserve"> "Фотоколлаж. Львиный мост, ч/б"</t>
    </r>
  </si>
  <si>
    <t>https://disk.yandex.ru/i/aqp6cbY9JE_tQA</t>
  </si>
  <si>
    <r>
      <t xml:space="preserve">Закладка </t>
    </r>
    <r>
      <rPr>
        <b/>
        <sz val="14"/>
        <rFont val="Tahoma"/>
        <family val="2"/>
        <charset val="204"/>
      </rPr>
      <t>"Фотоколлаж. Наб. реки Мойки"</t>
    </r>
  </si>
  <si>
    <t>https://disk.yandex.ru/i/0YBnGEcjEbwVZg</t>
  </si>
  <si>
    <r>
      <t xml:space="preserve">Закладка </t>
    </r>
    <r>
      <rPr>
        <b/>
        <sz val="14"/>
        <rFont val="Tahoma"/>
        <family val="2"/>
        <charset val="204"/>
      </rPr>
      <t>"Фотоколлаж. Птицы, ч/б"</t>
    </r>
  </si>
  <si>
    <t>https://disk.yandex.ru/i/InD9jyTfD-eDPg</t>
  </si>
  <si>
    <r>
      <t xml:space="preserve">Закладка </t>
    </r>
    <r>
      <rPr>
        <b/>
        <sz val="14"/>
        <rFont val="Tahoma"/>
        <family val="2"/>
        <charset val="204"/>
      </rPr>
      <t>"Фотоколлаж. Ростральная колонна, ч/б"</t>
    </r>
  </si>
  <si>
    <t>https://disk.yandex.ru/i/bCYA9ekNpGgBKw</t>
  </si>
  <si>
    <r>
      <t xml:space="preserve">Закладка </t>
    </r>
    <r>
      <rPr>
        <b/>
        <sz val="14"/>
        <rFont val="Tahoma"/>
        <family val="2"/>
        <charset val="204"/>
      </rPr>
      <t>"Фотоколлаж. Рыбак"</t>
    </r>
  </si>
  <si>
    <t>https://disk.yandex.ru/i/MJI58zjNn8E6ZQ</t>
  </si>
  <si>
    <r>
      <t>Закладка</t>
    </r>
    <r>
      <rPr>
        <b/>
        <sz val="14"/>
        <rFont val="Tahoma"/>
        <family val="2"/>
        <charset val="204"/>
      </rPr>
      <t xml:space="preserve"> "Фотоколлаж. Сфинкс, ч/б"</t>
    </r>
  </si>
  <si>
    <t>https://disk.yandex.ru/i/6V2WCp9GmWh1oQ</t>
  </si>
  <si>
    <r>
      <t>Закладка</t>
    </r>
    <r>
      <rPr>
        <b/>
        <sz val="14"/>
        <rFont val="Tahoma"/>
        <family val="2"/>
        <charset val="204"/>
      </rPr>
      <t xml:space="preserve"> "Фотоколлаж. Трамвай"</t>
    </r>
  </si>
  <si>
    <t>https://disk.yandex.ru/i/oGE-AQC4tN7rnw</t>
  </si>
  <si>
    <r>
      <t>Закладка</t>
    </r>
    <r>
      <rPr>
        <b/>
        <sz val="14"/>
        <rFont val="Tahoma"/>
        <family val="2"/>
        <charset val="204"/>
      </rPr>
      <t xml:space="preserve"> "Фотоколлаж. Троицкий мост"</t>
    </r>
  </si>
  <si>
    <t>https://disk.yandex.ru/i/aY8bftNcwBY57A</t>
  </si>
  <si>
    <r>
      <t>Закладка</t>
    </r>
    <r>
      <rPr>
        <b/>
        <sz val="14"/>
        <rFont val="Tahoma"/>
        <family val="2"/>
        <charset val="204"/>
      </rPr>
      <t xml:space="preserve"> "Фотоколлаж. Фонтанный дом, ч/б"</t>
    </r>
  </si>
  <si>
    <t>https://disk.yandex.ru/i/OsoaFoBwc0aXXg</t>
  </si>
  <si>
    <r>
      <t xml:space="preserve">Закладка </t>
    </r>
    <r>
      <rPr>
        <b/>
        <sz val="14"/>
        <rFont val="Tahoma"/>
        <family val="2"/>
        <charset val="204"/>
      </rPr>
      <t>"In books we trust"</t>
    </r>
  </si>
  <si>
    <t>https://disk.yandex.ru/i/8Xso4IR8SJdNVA</t>
  </si>
  <si>
    <t>Закладки вдохновляющие</t>
  </si>
  <si>
    <r>
      <t>Закладка</t>
    </r>
    <r>
      <rPr>
        <b/>
        <sz val="14"/>
        <rFont val="Tahoma"/>
        <family val="2"/>
        <charset val="204"/>
      </rPr>
      <t xml:space="preserve"> «Reading is sexy»</t>
    </r>
  </si>
  <si>
    <t>https://disk.yandex.ru/i/y7Um94xGNO6yQA</t>
  </si>
  <si>
    <r>
      <t xml:space="preserve">Закладка </t>
    </r>
    <r>
      <rPr>
        <b/>
        <sz val="14"/>
        <rFont val="Tahoma"/>
        <family val="2"/>
        <charset val="204"/>
      </rPr>
      <t>«Лети в Петербург»</t>
    </r>
  </si>
  <si>
    <t>https://disk.yandex.ru/i/GmN66gV-d6U3Yg</t>
  </si>
  <si>
    <r>
      <t xml:space="preserve">Закладка </t>
    </r>
    <r>
      <rPr>
        <b/>
        <sz val="14"/>
        <rFont val="Tahoma"/>
        <family val="2"/>
        <charset val="204"/>
      </rPr>
      <t>"Туча"</t>
    </r>
  </si>
  <si>
    <t>https://disk.yandex.ru/i/BvNRUCHZ4Aak1w</t>
  </si>
  <si>
    <t>Закладки Маленький принц</t>
  </si>
  <si>
    <r>
      <t xml:space="preserve">Закладка </t>
    </r>
    <r>
      <rPr>
        <b/>
        <sz val="14"/>
        <rFont val="Tahoma"/>
        <family val="2"/>
        <charset val="204"/>
      </rPr>
      <t>«Маленький принц. Зорко одно лишь сердце»</t>
    </r>
  </si>
  <si>
    <t>https://disk.yandex.ru/i/jl9AryBIOVMA_Q</t>
  </si>
  <si>
    <r>
      <t>Закладка</t>
    </r>
    <r>
      <rPr>
        <b/>
        <sz val="14"/>
        <rFont val="Tahoma"/>
        <family val="2"/>
        <charset val="204"/>
      </rPr>
      <t xml:space="preserve"> «Маленький принц. Если идти все прямо»</t>
    </r>
  </si>
  <si>
    <t>https://disk.yandex.ru/i/lgynzJZOP3ZQWQ</t>
  </si>
  <si>
    <r>
      <t xml:space="preserve">Закладка </t>
    </r>
    <r>
      <rPr>
        <b/>
        <sz val="14"/>
        <rFont val="Tahoma"/>
        <family val="2"/>
        <charset val="204"/>
      </rPr>
      <t>«Маленький принц. Все взрослые сначала»</t>
    </r>
  </si>
  <si>
    <t>https://disk.yandex.ru/i/hYQDbCofNqJj9w</t>
  </si>
  <si>
    <r>
      <t>Закладка</t>
    </r>
    <r>
      <rPr>
        <b/>
        <sz val="14"/>
        <rFont val="Tahoma"/>
        <family val="2"/>
        <charset val="204"/>
      </rPr>
      <t xml:space="preserve"> «Маленький принц. Когда даешь приручить»</t>
    </r>
  </si>
  <si>
    <t>https://disk.yandex.ru/i/8vmUkeGGRxE6Zw</t>
  </si>
  <si>
    <r>
      <t>Закладка</t>
    </r>
    <r>
      <rPr>
        <b/>
        <sz val="14"/>
        <rFont val="Tahoma"/>
        <family val="2"/>
        <charset val="204"/>
      </rPr>
      <t xml:space="preserve"> «Маленький принц. Себя судить труднее»</t>
    </r>
  </si>
  <si>
    <t>https://disk.yandex.ru/i/sQbCyqg8tlCUGw</t>
  </si>
  <si>
    <r>
      <t>Закладка</t>
    </r>
    <r>
      <rPr>
        <b/>
        <sz val="14"/>
        <rFont val="Tahoma"/>
        <family val="2"/>
        <charset val="204"/>
      </rPr>
      <t xml:space="preserve"> «Маленький принц. Хотел бы я знать»</t>
    </r>
  </si>
  <si>
    <t>https://disk.yandex.ru/i/NKmfj8L2vQle3A</t>
  </si>
  <si>
    <r>
      <t xml:space="preserve">Закладка </t>
    </r>
    <r>
      <rPr>
        <b/>
        <sz val="14"/>
        <rFont val="Tahoma"/>
        <family val="2"/>
        <charset val="204"/>
      </rPr>
      <t>«Маленький принц. Ты всегда в ответе»</t>
    </r>
  </si>
  <si>
    <t>https://disk.yandex.ru/i/T9gdAoadIrVOnQ</t>
  </si>
  <si>
    <r>
      <t xml:space="preserve">Закладка </t>
    </r>
    <r>
      <rPr>
        <b/>
        <sz val="14"/>
        <rFont val="Tahoma"/>
        <family val="2"/>
        <charset val="204"/>
      </rPr>
      <t>«Маленький принц. Будь то дом, звезда»</t>
    </r>
  </si>
  <si>
    <t>https://disk.yandex.ru/i/45Pw-1JqAfY-Vg</t>
  </si>
  <si>
    <r>
      <t xml:space="preserve">Закладка </t>
    </r>
    <r>
      <rPr>
        <b/>
        <sz val="14"/>
        <rFont val="Tahoma"/>
        <family val="2"/>
        <charset val="204"/>
      </rPr>
      <t>«Маленький принц. А где же люди?»</t>
    </r>
  </si>
  <si>
    <t>https://disk.yandex.ru/i/HmPyrvimEppkjQ</t>
  </si>
  <si>
    <r>
      <t xml:space="preserve">Закладка </t>
    </r>
    <r>
      <rPr>
        <b/>
        <sz val="14"/>
        <rFont val="Tahoma"/>
        <family val="2"/>
        <charset val="204"/>
      </rPr>
      <t>«Маленький принц. Слова только мешают»</t>
    </r>
  </si>
  <si>
    <t>https://disk.yandex.ru/i/LsFZIVHRrMbRRw</t>
  </si>
  <si>
    <r>
      <t xml:space="preserve">Закладка </t>
    </r>
    <r>
      <rPr>
        <b/>
        <sz val="14"/>
        <rFont val="Tahoma"/>
        <family val="2"/>
        <charset val="204"/>
      </rPr>
      <t>«Маленький принц. Есть такое правило»</t>
    </r>
  </si>
  <si>
    <t>https://disk.yandex.ru/i/ui_83-YpsKNsvw</t>
  </si>
  <si>
    <r>
      <t>Закладка</t>
    </r>
    <r>
      <rPr>
        <b/>
        <sz val="14"/>
        <rFont val="Tahoma"/>
        <family val="2"/>
        <charset val="204"/>
      </rPr>
      <t xml:space="preserve"> «Маленький принц. А на той планете»</t>
    </r>
  </si>
  <si>
    <t>https://disk.yandex.ru/i/FknICwAuLHmafg</t>
  </si>
  <si>
    <t>Парные стикеры</t>
  </si>
  <si>
    <r>
      <rPr>
        <sz val="14"/>
        <rFont val="Tahoma"/>
        <family val="2"/>
        <charset val="204"/>
      </rPr>
      <t xml:space="preserve">Парные объемные стикеры </t>
    </r>
    <r>
      <rPr>
        <b/>
        <sz val="14"/>
        <rFont val="Tahoma"/>
        <family val="2"/>
        <charset val="204"/>
      </rPr>
      <t>«Минимум-максимум»</t>
    </r>
  </si>
  <si>
    <t>https://disk.360.yandex.ru/i/RII-zhOYIkOrQw</t>
  </si>
  <si>
    <r>
      <rPr>
        <sz val="14"/>
        <rFont val="Tahoma"/>
        <family val="2"/>
        <charset val="204"/>
      </rPr>
      <t xml:space="preserve">Парные объемные стикеры </t>
    </r>
    <r>
      <rPr>
        <b/>
        <sz val="14"/>
        <rFont val="Tahoma"/>
        <family val="2"/>
        <charset val="204"/>
      </rPr>
      <t>"Идите в баню"</t>
    </r>
  </si>
  <si>
    <t>https://disk.360.yandex.ru/i/QbPxx-kLE_XBzw</t>
  </si>
  <si>
    <r>
      <rPr>
        <sz val="14"/>
        <rFont val="Tahoma"/>
        <family val="2"/>
        <charset val="204"/>
      </rPr>
      <t xml:space="preserve">Парные объемные стикеры </t>
    </r>
    <r>
      <rPr>
        <b/>
        <sz val="14"/>
        <rFont val="Tahoma"/>
        <family val="2"/>
        <charset val="204"/>
      </rPr>
      <t>"Завтрак"</t>
    </r>
  </si>
  <si>
    <t>https://disk.360.yandex.ru/i/yi28RdYPsWlCtA</t>
  </si>
  <si>
    <r>
      <rPr>
        <sz val="14"/>
        <rFont val="Tahoma"/>
        <family val="2"/>
        <charset val="204"/>
      </rPr>
      <t xml:space="preserve">Парные объемные стикеры </t>
    </r>
    <r>
      <rPr>
        <b/>
        <sz val="14"/>
        <rFont val="Tahoma"/>
        <family val="2"/>
        <charset val="204"/>
      </rPr>
      <t>"Бутерброд"</t>
    </r>
  </si>
  <si>
    <t>https://disk.360.yandex.ru/i/sYzp_4iRzOs7FQ</t>
  </si>
  <si>
    <r>
      <rPr>
        <sz val="14"/>
        <rFont val="Tahoma"/>
        <family val="2"/>
        <charset val="204"/>
      </rPr>
      <t xml:space="preserve">Парные объемные стикеры </t>
    </r>
    <r>
      <rPr>
        <b/>
        <sz val="14"/>
        <rFont val="Tahoma"/>
        <family val="2"/>
        <charset val="204"/>
      </rPr>
      <t>"Корюшка ушла"</t>
    </r>
  </si>
  <si>
    <t>https://disk.360.yandex.ru/i/4qWBwSttpRP4mQ</t>
  </si>
  <si>
    <r>
      <rPr>
        <sz val="14"/>
        <rFont val="Tahoma"/>
        <family val="2"/>
        <charset val="204"/>
      </rPr>
      <t xml:space="preserve">Парные объемные стикеры </t>
    </r>
    <r>
      <rPr>
        <b/>
        <sz val="14"/>
        <rFont val="Tahoma"/>
        <family val="2"/>
        <charset val="204"/>
      </rPr>
      <t>"То одно, то другое"</t>
    </r>
  </si>
  <si>
    <t>https://disk.360.yandex.ru/i/IAxwvkPdkYxqEA</t>
  </si>
  <si>
    <r>
      <rPr>
        <sz val="14"/>
        <rFont val="Tahoma"/>
        <family val="2"/>
        <charset val="204"/>
      </rPr>
      <t xml:space="preserve">Парные объемные стикеры </t>
    </r>
    <r>
      <rPr>
        <b/>
        <sz val="14"/>
        <rFont val="Tahoma"/>
        <family val="2"/>
        <charset val="204"/>
      </rPr>
      <t>"За нас!"</t>
    </r>
  </si>
  <si>
    <t>https://disk.360.yandex.ru/i/fE8UDt74pdKPQQ</t>
  </si>
  <si>
    <r>
      <rPr>
        <sz val="14"/>
        <rFont val="Tahoma"/>
        <family val="2"/>
        <charset val="204"/>
      </rPr>
      <t xml:space="preserve">Парные объемные стикеры </t>
    </r>
    <r>
      <rPr>
        <b/>
        <sz val="14"/>
        <rFont val="Tahoma"/>
        <family val="2"/>
        <charset val="204"/>
      </rPr>
      <t>"Разводные мосты"</t>
    </r>
  </si>
  <si>
    <t>https://disk.360.yandex.ru/i/l5EG5WetFBEYFg</t>
  </si>
  <si>
    <t>Стикеры Школа</t>
  </si>
  <si>
    <t>Стикер объемный "Школа. Скажи громче"</t>
  </si>
  <si>
    <t>https://disk.360.yandex.ru/i/KreC8LicqDIKSw</t>
  </si>
  <si>
    <t>Стикер объемный "Школа. Сердце"</t>
  </si>
  <si>
    <t>https://disk.360.yandex.ru/i/DgF6_0TtKvt2SA</t>
  </si>
  <si>
    <t>Стикер объемный "Школа. Мне ко 2-му"</t>
  </si>
  <si>
    <t>https://disk.360.yandex.ru/i/3_cqZt1duWgNMQ</t>
  </si>
  <si>
    <t>Стикер объемный "Школа. Листочки"</t>
  </si>
  <si>
    <t>https://disk.360.yandex.ru/i/0ulIn5t-M3Q_BQ</t>
  </si>
  <si>
    <t>Стикер объемный "Школа. Лес рук"</t>
  </si>
  <si>
    <t>https://disk.360.yandex.ru/i/r-6fYOJ5dA8s4Q</t>
  </si>
  <si>
    <t>Стикер объемный "Школа. Выйди"</t>
  </si>
  <si>
    <t>https://disk.360.yandex.ru/i/spEFXVd7Vc6PiQ</t>
  </si>
  <si>
    <t>Стикер объемный "Школа. Звонок"</t>
  </si>
  <si>
    <t>https://disk.360.yandex.ru/i/fFhNHWYkVUJ9dQ</t>
  </si>
  <si>
    <t>Стикеры Маленький принц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</si>
  <si>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"МП. Слон"</t>
    </r>
  </si>
  <si>
    <t>https://disk.360.yandex.ru/i/6s4yMlwuFVoTyA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</si>
  <si>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"МП. Принц со шпагой"</t>
    </r>
  </si>
  <si>
    <t>https://disk.360.yandex.ru/i/Seb2dn_RgRkBfw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</si>
  <si>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"МП. Принц на книге"</t>
    </r>
  </si>
  <si>
    <t>https://disk.360.yandex.ru/i/T7RNHLDykIh_lw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</si>
  <si>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"МП. Принц в самолете"</t>
    </r>
  </si>
  <si>
    <t>https://disk.360.yandex.ru/i/_xIaPdi2nf2_8Q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</si>
  <si>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"МП. Лис"</t>
    </r>
  </si>
  <si>
    <t>https://disk.360.yandex.ru/i/9hC20XV8wctKoQ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</si>
  <si>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"МП. Барашек"</t>
    </r>
  </si>
  <si>
    <t>https://disk.360.yandex.ru/i/AXm9_LiIJdpQBw</t>
  </si>
  <si>
    <t>Стикеры Лайфстайл</t>
  </si>
  <si>
    <r>
      <rPr>
        <sz val="14"/>
        <rFont val="Tahoma"/>
        <family val="2"/>
        <charset val="204"/>
      </rPr>
      <t>Стикер объемный "</t>
    </r>
    <r>
      <rPr>
        <b/>
        <sz val="14"/>
        <rFont val="Tahoma"/>
        <family val="2"/>
        <charset val="204"/>
      </rPr>
      <t>Берёза"</t>
    </r>
  </si>
  <si>
    <t>https://disk.360.yandex.ru/i/nwGxCYWiLp5JiA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</si>
  <si>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"Янтарь. На богатом"</t>
    </r>
  </si>
  <si>
    <t>https://disk.360.yandex.ru/i/f9n1rwEY6ln1qg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</si>
  <si>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"Таро. Солнце"</t>
    </r>
  </si>
  <si>
    <t>https://disk.360.yandex.ru/i/bRIdtI2i7bqvPg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</si>
  <si>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"Таро. Любовники"</t>
    </r>
  </si>
  <si>
    <t>https://disk.360.yandex.ru/i/WUytjqJQoSDEUA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</si>
  <si>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"Таро. Звезда"</t>
    </r>
  </si>
  <si>
    <t>https://disk.360.yandex.ru/i/l47WMICtw7byVA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</si>
  <si>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"Кошка Искра"</t>
    </r>
  </si>
  <si>
    <t>https://disk.360.yandex.ru/i/1bUP76SuRLaHAw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</si>
  <si>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"Кошка с клыками"</t>
    </r>
  </si>
  <si>
    <t>https://disk.360.yandex.ru/i/NJsp4GIv4ETpBQ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</si>
  <si>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"Кошка Луна"</t>
    </r>
  </si>
  <si>
    <t>https://disk.360.yandex.ru/i/5NoavBimNeDmrw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</si>
  <si>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"Заякориться в Петербурге"</t>
    </r>
  </si>
  <si>
    <t>https://disk.360.yandex.ru/i/r8sT8zHsHG_Vfw</t>
  </si>
  <si>
    <r>
      <rPr>
        <sz val="14"/>
        <rFont val="Tahoma"/>
        <family val="2"/>
        <charset val="204"/>
      </rPr>
      <t>Стикерпак</t>
    </r>
    <r>
      <rPr>
        <b/>
        <sz val="14"/>
        <rFont val="Tahoma"/>
        <family val="2"/>
        <charset val="204"/>
      </rPr>
      <t xml:space="preserve"> "Мармеладные мишки"</t>
    </r>
  </si>
  <si>
    <t>https://disk.360.yandex.ru/i/IXmm5arKgbwljA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</si>
  <si>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"Розовое сердце"</t>
    </r>
  </si>
  <si>
    <t>https://disk.yandex.ru/i/lrWRxpG_1079Tg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</si>
  <si>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"Золотая звезда"</t>
    </r>
  </si>
  <si>
    <t>https://disk.yandex.ru/i/DSjBdXBAfU0kmw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</si>
  <si>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"Мраморное сердце"</t>
    </r>
  </si>
  <si>
    <t>https://disk.yandex.ru/i/3_Am8OJOha-hWQ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</si>
  <si>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"Цветок из камня"</t>
    </r>
  </si>
  <si>
    <t>https://disk.yandex.ru/i/vYDtVbWtWxfBOg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</si>
  <si>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"Пластырь. Все наладится"</t>
    </r>
  </si>
  <si>
    <t>https://disk.yandex.ru/i/yherk0jA4r8tzg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</si>
  <si>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"Пластырь. Не унывай"</t>
    </r>
  </si>
  <si>
    <t>https://disk.yandex.ru/i/S2-mrNBRFmXN-g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</si>
  <si>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"Пластырь. Сердце"</t>
    </r>
  </si>
  <si>
    <t>https://disk.yandex.ru/i/xFfhYOURlHzXEw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</si>
  <si>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"Пластырь. Reading"</t>
    </r>
  </si>
  <si>
    <t>https://disk.yandex.ru/i/A2qhjWat_d-S4Q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</si>
  <si>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"Пластырь. Отоспимся завтра"</t>
    </r>
  </si>
  <si>
    <t>https://disk.yandex.ru/i/uCeLb8-7C0Zkpw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</si>
  <si>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"Пластырь. Ну ты умница"</t>
    </r>
  </si>
  <si>
    <t>https://disk.yandex.ru/i/xgVFyhL-abjCqg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</si>
  <si>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"Пластырь. Через не могу"</t>
    </r>
  </si>
  <si>
    <t>https://disk.yandex.ru/i/YbG16o-eXMIwsQ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</si>
  <si>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"Пластырь. Все пройдет"</t>
    </r>
  </si>
  <si>
    <t>https://disk.yandex.ru/i/VL-C1LH356CvVQ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</si>
  <si>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"Мелок. Мечтатель"</t>
    </r>
  </si>
  <si>
    <t>https://disk.yandex.ru/i/mPXRjdcE3h06Kw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</si>
  <si>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"Мелок. Созерцатель"</t>
    </r>
  </si>
  <si>
    <t>https://disk.yandex.ru/i/tXBjwP51tAQD9w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</si>
  <si>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"Мелок. Время творить"</t>
    </r>
  </si>
  <si>
    <t>https://disk.yandex.ru/i/KO-G7gI4Obw6rA</t>
  </si>
  <si>
    <r>
      <rPr>
        <sz val="14"/>
        <color theme="1"/>
        <rFont val="Tahoma"/>
        <family val="2"/>
        <charset val="204"/>
      </rPr>
      <t xml:space="preserve">Стикер объемный </t>
    </r>
    <r>
      <rPr>
        <b/>
        <sz val="14"/>
        <color theme="1"/>
        <rFont val="Tahoma"/>
        <family val="2"/>
        <charset val="204"/>
      </rPr>
      <t>"Молчать хорошо"</t>
    </r>
  </si>
  <si>
    <t>https://disk.yandex.ru/i/RTfkcTb9DEDnjA</t>
  </si>
  <si>
    <r>
      <rPr>
        <sz val="14"/>
        <color theme="1"/>
        <rFont val="Tahoma"/>
        <family val="2"/>
        <charset val="204"/>
      </rPr>
      <t xml:space="preserve">Стикер объемный </t>
    </r>
    <r>
      <rPr>
        <b/>
        <sz val="14"/>
        <color theme="1"/>
        <rFont val="Tahoma"/>
        <family val="2"/>
        <charset val="204"/>
      </rPr>
      <t>"Лучшее развлечение"</t>
    </r>
  </si>
  <si>
    <t>https://disk.yandex.ru/i/oUuB20J1omQG1g</t>
  </si>
  <si>
    <r>
      <rPr>
        <sz val="14"/>
        <color theme="1"/>
        <rFont val="Tahoma"/>
        <family val="2"/>
        <charset val="204"/>
      </rPr>
      <t xml:space="preserve">Стикер объемный </t>
    </r>
    <r>
      <rPr>
        <b/>
        <sz val="14"/>
        <color theme="1"/>
        <rFont val="Tahoma"/>
        <family val="2"/>
        <charset val="204"/>
      </rPr>
      <t>"Будущее"</t>
    </r>
  </si>
  <si>
    <t>https://disk.yandex.ru/i/KowO_1YtqqdkTg</t>
  </si>
  <si>
    <r>
      <rPr>
        <sz val="14"/>
        <color theme="1"/>
        <rFont val="Tahoma"/>
        <family val="2"/>
        <charset val="204"/>
      </rPr>
      <t xml:space="preserve">Стикер объемный </t>
    </r>
    <r>
      <rPr>
        <b/>
        <sz val="14"/>
        <color theme="1"/>
        <rFont val="Tahoma"/>
        <family val="2"/>
        <charset val="204"/>
      </rPr>
      <t>"Надо любить жизнь"</t>
    </r>
  </si>
  <si>
    <t>https://disk.yandex.ru/i/ObRl4iIQEgCLvg</t>
  </si>
  <si>
    <r>
      <rPr>
        <sz val="14"/>
        <color theme="1"/>
        <rFont val="Tahoma"/>
        <family val="2"/>
        <charset val="204"/>
      </rPr>
      <t xml:space="preserve">Стикер объемный </t>
    </r>
    <r>
      <rPr>
        <b/>
        <sz val="14"/>
        <color theme="1"/>
        <rFont val="Tahoma"/>
        <family val="2"/>
        <charset val="204"/>
      </rPr>
      <t>"Перестать читать книги"</t>
    </r>
  </si>
  <si>
    <t>https://disk.yandex.ru/i/1HEAVt4D5OexkQ</t>
  </si>
  <si>
    <r>
      <rPr>
        <sz val="14"/>
        <color theme="1"/>
        <rFont val="Tahoma"/>
        <family val="2"/>
        <charset val="204"/>
      </rPr>
      <t>Стикер объемный</t>
    </r>
    <r>
      <rPr>
        <b/>
        <sz val="14"/>
        <color theme="1"/>
        <rFont val="Tahoma"/>
        <family val="2"/>
        <charset val="204"/>
      </rPr>
      <t xml:space="preserve"> "Отдых в уединении"</t>
    </r>
  </si>
  <si>
    <t>https://disk.yandex.ru/i/SVU4HD8VPCduTQ</t>
  </si>
  <si>
    <r>
      <rPr>
        <sz val="14"/>
        <color theme="1"/>
        <rFont val="Tahoma"/>
        <family val="2"/>
        <charset val="204"/>
      </rPr>
      <t>Стикер объемный</t>
    </r>
    <r>
      <rPr>
        <b/>
        <sz val="14"/>
        <color theme="1"/>
        <rFont val="Tahoma"/>
        <family val="2"/>
        <charset val="204"/>
      </rPr>
      <t xml:space="preserve"> "Топор"</t>
    </r>
  </si>
  <si>
    <t>https://disk.yandex.ru/i/q_AFKHA8NFCQyA</t>
  </si>
  <si>
    <r>
      <t xml:space="preserve">Стикер объемный </t>
    </r>
    <r>
      <rPr>
        <b/>
        <sz val="14"/>
        <rFont val="Tahoma"/>
        <family val="2"/>
        <charset val="204"/>
      </rPr>
      <t>"Reading"</t>
    </r>
  </si>
  <si>
    <t>https://disk.yandex.ru/i/DnpBy5_MsVgbjQ</t>
  </si>
  <si>
    <r>
      <t xml:space="preserve">Стикер объемный </t>
    </r>
    <r>
      <rPr>
        <b/>
        <sz val="14"/>
        <rFont val="Tahoma"/>
        <family val="2"/>
        <charset val="204"/>
      </rPr>
      <t>"Хартбрейк"</t>
    </r>
  </si>
  <si>
    <t>https://disk.yandex.ru/i/Tucz5WRgX2iYuA</t>
  </si>
  <si>
    <r>
      <t xml:space="preserve">Стикер объемный </t>
    </r>
    <r>
      <rPr>
        <b/>
        <sz val="14"/>
        <rFont val="Tahoma"/>
        <family val="2"/>
        <charset val="204"/>
      </rPr>
      <t>"Яичница"</t>
    </r>
  </si>
  <si>
    <t>https://disk.yandex.ru/i/AkFRElGfYx6Abg</t>
  </si>
  <si>
    <r>
      <t xml:space="preserve">Стикер объемный </t>
    </r>
    <r>
      <rPr>
        <b/>
        <sz val="14"/>
        <rFont val="Tahoma"/>
        <family val="2"/>
        <charset val="204"/>
      </rPr>
      <t>"Пингвин"</t>
    </r>
  </si>
  <si>
    <t>https://disk.yandex.ru/i/ELdyIR9Bq0EETA</t>
  </si>
  <si>
    <r>
      <t xml:space="preserve">Стикер объемный </t>
    </r>
    <r>
      <rPr>
        <b/>
        <sz val="14"/>
        <rFont val="Tahoma"/>
        <family val="2"/>
        <charset val="204"/>
      </rPr>
      <t>"Мишка на севере"</t>
    </r>
  </si>
  <si>
    <t>https://disk.yandex.ru/i/j3saG0l-qNfhfg</t>
  </si>
  <si>
    <t>Объемные стикеры. БРАТ</t>
  </si>
  <si>
    <t>ЛИЦЕНЗИЯ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</si>
  <si>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"Брат. Медный всадник"</t>
    </r>
  </si>
  <si>
    <t>https://disk.360.yandex.ru/i/VNii4NHWsI4Lcg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</si>
  <si>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"Брат. Мы домой летим!"</t>
    </r>
  </si>
  <si>
    <t>https://disk.360.yandex.ru/i/9fMNfz3y8B_4vA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</si>
  <si>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"Брат. Чужие слабости"</t>
    </r>
  </si>
  <si>
    <t>https://disk.360.yandex.ru/i/s82r1tnI3M3t1w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</si>
  <si>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"Брат. Поживешь подольше"</t>
    </r>
  </si>
  <si>
    <t>https://disk.360.yandex.ru/i/5Au0PIINK5NUzQ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</si>
  <si>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"Брат. Город - это злая сила"</t>
    </r>
  </si>
  <si>
    <t>https://disk.360.yandex.ru/i/60F-DbC6jnby_A</t>
  </si>
  <si>
    <r>
      <t xml:space="preserve">Стикер объемный </t>
    </r>
    <r>
      <rPr>
        <b/>
        <sz val="14"/>
        <rFont val="Tahoma"/>
        <family val="2"/>
        <charset val="204"/>
      </rPr>
      <t>"Directed by"</t>
    </r>
    <r>
      <rPr>
        <sz val="14"/>
        <rFont val="Tahoma"/>
        <family val="2"/>
        <charset val="204"/>
      </rPr>
      <t xml:space="preserve"> Балабанов. БРАТ</t>
    </r>
  </si>
  <si>
    <t>https://disk.yandex.ru/i/u4tY53RgUC9Djg</t>
  </si>
  <si>
    <t xml:space="preserve">Объемные стикеры. Серия Глиттер </t>
  </si>
  <si>
    <t>Стикер объемный с глиттером "Звёздочка"</t>
  </si>
  <si>
    <t>https://disk.yandex.ru/i/rM4ld1tdEyPDeQ</t>
  </si>
  <si>
    <t>Стикер объемный с глиттером "Кот"</t>
  </si>
  <si>
    <t>https://disk.yandex.ru/i/OCTbXFbAKyXinA</t>
  </si>
  <si>
    <t>Стикер объемный с глиттером "Нерпа"</t>
  </si>
  <si>
    <t>https://disk.yandex.ru/i/KTDEfarLorOuOQ</t>
  </si>
  <si>
    <t>Стикер объемный с глиттером "Пудель"</t>
  </si>
  <si>
    <t>https://disk.yandex.ru/i/zFds73AofjB3Cw</t>
  </si>
  <si>
    <t>Стикеры объемные. Серия "1703"</t>
  </si>
  <si>
    <t>Стикер объемный "1703 зеленый"</t>
  </si>
  <si>
    <t>https://disk.yandex.ru/i/MAFhhIbY9aRuMw</t>
  </si>
  <si>
    <t>Стикер объемный "1703 красный"</t>
  </si>
  <si>
    <t>https://disk.yandex.ru/i/r6vTfphFgHZ9VQ</t>
  </si>
  <si>
    <t>Стикер объемный "Hedonism club"</t>
  </si>
  <si>
    <t>https://disk.yandex.ru/i/e6Mr7v5jBavBfA</t>
  </si>
  <si>
    <t>Стикер объемный "Книга"</t>
  </si>
  <si>
    <t>https://disk.yandex.ru/i/Iv7ggXV865fIUg</t>
  </si>
  <si>
    <t>Стикер объемный "Reading is sexy"</t>
  </si>
  <si>
    <t>https://disk.yandex.ru/i/IhXwkPwBI6xX7w</t>
  </si>
  <si>
    <t>Стикер объемный "Петербург по любви"</t>
  </si>
  <si>
    <t>https://disk.yandex.ru/d/S3DD1G_vgy8nOg</t>
  </si>
  <si>
    <t>Стикер объемный "Лапка"</t>
  </si>
  <si>
    <t>https://disk.yandex.ru/i/4Lnm_48XOKSw0A</t>
  </si>
  <si>
    <t xml:space="preserve">Стикеры объемные. Голографические Стикеры объемные  </t>
  </si>
  <si>
    <r>
      <t xml:space="preserve">Стикер объемный </t>
    </r>
    <r>
      <rPr>
        <b/>
        <sz val="14"/>
        <rFont val="Tahoma"/>
        <family val="2"/>
        <charset val="204"/>
      </rPr>
      <t>"Заяц"</t>
    </r>
  </si>
  <si>
    <t>https://disk.yandex.ru/i/GkU2QHBiSQwb1g</t>
  </si>
  <si>
    <r>
      <t xml:space="preserve">Стикер объемный </t>
    </r>
    <r>
      <rPr>
        <b/>
        <sz val="14"/>
        <rFont val="Tahoma"/>
        <family val="2"/>
        <charset val="204"/>
      </rPr>
      <t>"Корги"</t>
    </r>
  </si>
  <si>
    <t>https://disk.yandex.ru/i/Jtqjp8sZh2Uppg</t>
  </si>
  <si>
    <r>
      <t xml:space="preserve">Стикер объемный </t>
    </r>
    <r>
      <rPr>
        <b/>
        <sz val="14"/>
        <rFont val="Tahoma"/>
        <family val="2"/>
        <charset val="204"/>
      </rPr>
      <t>"Что ты мне сделаешь"</t>
    </r>
  </si>
  <si>
    <t>https://disk.yandex.ru/i/mlHxQtiwngYi7A</t>
  </si>
  <si>
    <r>
      <t xml:space="preserve">Стикер объемный </t>
    </r>
    <r>
      <rPr>
        <b/>
        <sz val="14"/>
        <rFont val="Tahoma"/>
        <family val="2"/>
        <charset val="204"/>
      </rPr>
      <t>"Я же говорила"</t>
    </r>
  </si>
  <si>
    <t>https://disk.yandex.ru/i/NZQrP8sXx1rbGA</t>
  </si>
  <si>
    <r>
      <t>Стикер объемный</t>
    </r>
    <r>
      <rPr>
        <b/>
        <sz val="14"/>
        <rFont val="Tahoma"/>
        <family val="2"/>
        <charset val="204"/>
      </rPr>
      <t xml:space="preserve"> "Пу-пу-пу"</t>
    </r>
  </si>
  <si>
    <t>https://disk.yandex.ru/i/WYR8HPD7fBtcKw</t>
  </si>
  <si>
    <r>
      <t xml:space="preserve">Стикер объемный </t>
    </r>
    <r>
      <rPr>
        <b/>
        <sz val="14"/>
        <rFont val="Tahoma"/>
        <family val="2"/>
        <charset val="204"/>
      </rPr>
      <t>"Мир"</t>
    </r>
  </si>
  <si>
    <t>https://disk.yandex.ru/i/VXo1eWeSHFqQ1w</t>
  </si>
  <si>
    <r>
      <t xml:space="preserve">Стикер объемный </t>
    </r>
    <r>
      <rPr>
        <b/>
        <sz val="14"/>
        <rFont val="Tahoma"/>
        <family val="2"/>
        <charset val="204"/>
      </rPr>
      <t>"Клуб сплетен"</t>
    </r>
  </si>
  <si>
    <t>https://disk.yandex.ru/i/mpQtV2RbW8Yjcg</t>
  </si>
  <si>
    <r>
      <t xml:space="preserve">Стикер объемный </t>
    </r>
    <r>
      <rPr>
        <b/>
        <sz val="14"/>
        <rFont val="Tahoma"/>
        <family val="2"/>
        <charset val="204"/>
      </rPr>
      <t>"Сэлфлав"</t>
    </r>
  </si>
  <si>
    <t>https://disk.yandex.ru/i/bS3vjhB2Km1Clg</t>
  </si>
  <si>
    <r>
      <t xml:space="preserve">Стикер объемный </t>
    </r>
    <r>
      <rPr>
        <b/>
        <sz val="14"/>
        <rFont val="Tahoma"/>
        <family val="2"/>
        <charset val="204"/>
      </rPr>
      <t>"Ну как-то так"</t>
    </r>
  </si>
  <si>
    <t>https://disk.yandex.ru/i/s9pIOP7TYwtodw</t>
  </si>
  <si>
    <r>
      <t xml:space="preserve">Стикер объемный </t>
    </r>
    <r>
      <rPr>
        <b/>
        <sz val="14"/>
        <rFont val="Tahoma"/>
        <family val="2"/>
        <charset val="204"/>
      </rPr>
      <t>"Красота внутри"</t>
    </r>
  </si>
  <si>
    <t>https://disk.yandex.ru/i/6L-fWpDif6TFmA</t>
  </si>
  <si>
    <r>
      <t xml:space="preserve">Стикер объемный </t>
    </r>
    <r>
      <rPr>
        <b/>
        <sz val="14"/>
        <rFont val="Tahoma"/>
        <family val="2"/>
        <charset val="204"/>
      </rPr>
      <t>"Выбери себя"</t>
    </r>
  </si>
  <si>
    <t>https://disk.yandex.ru/i/WwEey25qiL0QWw</t>
  </si>
  <si>
    <r>
      <t>Стикер объемный</t>
    </r>
    <r>
      <rPr>
        <b/>
        <sz val="14"/>
        <rFont val="Tahoma"/>
        <family val="2"/>
        <charset val="204"/>
      </rPr>
      <t xml:space="preserve"> "Углеводное окно"</t>
    </r>
  </si>
  <si>
    <t>https://disk.yandex.ru/i/Jp71EpFWpFSexQ</t>
  </si>
  <si>
    <r>
      <t xml:space="preserve">Стикер объемный </t>
    </r>
    <r>
      <rPr>
        <b/>
        <sz val="14"/>
        <rFont val="Tahoma"/>
        <family val="2"/>
        <charset val="204"/>
      </rPr>
      <t>"Глупости"</t>
    </r>
  </si>
  <si>
    <t>https://disk.yandex.ru/i/7bej2rj5y5urvw</t>
  </si>
  <si>
    <r>
      <t xml:space="preserve">Стикер объемный </t>
    </r>
    <r>
      <rPr>
        <b/>
        <sz val="14"/>
        <rFont val="Tahoma"/>
        <family val="2"/>
        <charset val="204"/>
      </rPr>
      <t>"Прикольно"</t>
    </r>
  </si>
  <si>
    <t>https://disk.yandex.ru/i/luqFvKUEXfc_ZA</t>
  </si>
  <si>
    <r>
      <t xml:space="preserve">Стикер объемный </t>
    </r>
    <r>
      <rPr>
        <b/>
        <sz val="14"/>
        <rFont val="Tahoma"/>
        <family val="2"/>
        <charset val="204"/>
      </rPr>
      <t>"Тренер"</t>
    </r>
  </si>
  <si>
    <t>https://disk.yandex.ru/i/-YH9HfExZW0yWQ</t>
  </si>
  <si>
    <r>
      <t xml:space="preserve">Стикер объемный </t>
    </r>
    <r>
      <rPr>
        <b/>
        <sz val="14"/>
        <rFont val="Tahoma"/>
        <family val="2"/>
        <charset val="204"/>
      </rPr>
      <t>"Быть счастливым"</t>
    </r>
  </si>
  <si>
    <t>https://disk.yandex.ru/i/jTPUziObfBD2fg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</si>
  <si>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"В Петербурге тебя любят"</t>
    </r>
  </si>
  <si>
    <t>https://disk.360.yandex.ru/i/bl8qwYzm8afyZQ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</si>
  <si>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"Санкт-Петербург"</t>
    </r>
  </si>
  <si>
    <t>https://disk.360.yandex.ru/i/kAsfJcH50CxKlA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</si>
  <si>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"From Saint Petersburg"</t>
    </r>
  </si>
  <si>
    <t>https://disk.360.yandex.ru/i/lFABpppuAwBhIQ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</si>
  <si>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"Город на Неве"</t>
    </r>
  </si>
  <si>
    <t>https://disk.360.yandex.ru/i/AgYfZsDL_r6BUg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</si>
  <si>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"Петербург, я люблю тебя"</t>
    </r>
  </si>
  <si>
    <t>https://disk.360.yandex.ru/i/pnoBduMLkAXseA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</si>
  <si>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"Saint Petersburg"</t>
    </r>
  </si>
  <si>
    <t>https://disk.360.yandex.ru/i/Avb6hdIHnjQ2iA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</si>
  <si>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"Бросай все и лети в Петербург"</t>
    </r>
  </si>
  <si>
    <t>https://disk.360.yandex.ru/i/WLKTfyI5n30SWQ</t>
  </si>
  <si>
    <r>
      <rPr>
        <sz val="14"/>
        <rFont val="Tahoma"/>
        <family val="2"/>
        <charset val="204"/>
      </rPr>
      <t>Стикерпак объемный</t>
    </r>
    <r>
      <rPr>
        <b/>
        <sz val="14"/>
        <rFont val="Tahoma"/>
        <family val="2"/>
        <charset val="204"/>
      </rPr>
      <t xml:space="preserve"> "Петергоф. Не царское дело"</t>
    </r>
  </si>
  <si>
    <t>https://disk.360.yandex.ru/i/W9MXih0up772IQ</t>
  </si>
  <si>
    <r>
      <rPr>
        <sz val="14"/>
        <rFont val="Tahoma"/>
        <family val="2"/>
        <charset val="204"/>
      </rPr>
      <t xml:space="preserve">Стикерпак объемный </t>
    </r>
    <r>
      <rPr>
        <b/>
        <sz val="14"/>
        <rFont val="Tahoma"/>
        <family val="2"/>
        <charset val="204"/>
      </rPr>
      <t>"Петергоф. Настроение царствовать"</t>
    </r>
  </si>
  <si>
    <t>https://disk.360.yandex.ru/i/O2b1sTiB_O1bZQ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</si>
  <si>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"Царица"</t>
    </r>
  </si>
  <si>
    <t>https://disk.360.yandex.ru/i/AebRFZcL4GNOeA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</si>
  <si>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"Настроение царствовать"</t>
    </r>
  </si>
  <si>
    <t>https://disk.360.yandex.ru/i/6FTiNzmCi31W5Q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</si>
  <si>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"Карета"</t>
    </r>
  </si>
  <si>
    <t>https://disk.360.yandex.ru/i/gpjZCNNfoxCuOg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</si>
  <si>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"Петергоф. Дворец"</t>
    </r>
  </si>
  <si>
    <t>https://disk.360.yandex.ru/i/ZQhaHNd9w8iVUQ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</si>
  <si>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"Петергоф. Самсон"</t>
    </r>
  </si>
  <si>
    <t>https://disk.360.yandex.ru/i/CaxJlZdwP2mLYQ</t>
  </si>
  <si>
    <t>Набор стикеров Санкт-Петербург</t>
  </si>
  <si>
    <r>
      <rPr>
        <sz val="14"/>
        <rFont val="Tahoma"/>
        <family val="2"/>
        <charset val="204"/>
      </rPr>
      <t xml:space="preserve">Стикерпак </t>
    </r>
    <r>
      <rPr>
        <b/>
        <sz val="14"/>
        <rFont val="Tahoma"/>
        <family val="2"/>
        <charset val="204"/>
      </rPr>
      <t>Санкт-Петербург mix 1</t>
    </r>
  </si>
  <si>
    <t>https://disk.yandex.ru/i/R4F9yp1qL8d3Iw</t>
  </si>
  <si>
    <r>
      <rPr>
        <sz val="14"/>
        <rFont val="Tahoma"/>
        <family val="2"/>
        <charset val="204"/>
      </rPr>
      <t>Стикерпак</t>
    </r>
    <r>
      <rPr>
        <b/>
        <sz val="14"/>
        <rFont val="Tahoma"/>
        <family val="2"/>
        <charset val="204"/>
      </rPr>
      <t xml:space="preserve"> Санкт-Петербург mix 2</t>
    </r>
  </si>
  <si>
    <t>https://disk.yandex.ru/i/wxmZa7-KEG4CCg</t>
  </si>
  <si>
    <r>
      <rPr>
        <sz val="14"/>
        <rFont val="Tahoma"/>
        <family val="2"/>
        <charset val="204"/>
      </rPr>
      <t>Стикерпак</t>
    </r>
    <r>
      <rPr>
        <b/>
        <sz val="14"/>
        <rFont val="Tahoma"/>
        <family val="2"/>
        <charset val="204"/>
      </rPr>
      <t xml:space="preserve"> Санкт-Петербург mix 3</t>
    </r>
  </si>
  <si>
    <t>https://disk.yandex.ru/i/zqqSEgCsMsikCA</t>
  </si>
  <si>
    <t xml:space="preserve"> Санкт-Петербург. Волкова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</si>
  <si>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"На скамейке"</t>
    </r>
  </si>
  <si>
    <t>https://disk.yandex.ru/i/unvEJB0SEB57sA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</si>
  <si>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"Погода в Петербурге"</t>
    </r>
  </si>
  <si>
    <t>https://disk.yandex.ru/i/YBEQZIQaNdEmjw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</si>
  <si>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"Медный всадник"</t>
    </r>
  </si>
  <si>
    <t>https://disk.yandex.ru/i/cKIqeLEltkPhyg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</si>
  <si>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"Ростральная колонна"</t>
    </r>
  </si>
  <si>
    <t>https://disk.yandex.ru/i/PKDc1u9XKPEPmQ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</si>
  <si>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"Дом книги"</t>
    </r>
  </si>
  <si>
    <t>https://disk.yandex.ru/i/EgkvFHoQmLIczg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</si>
  <si>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"Исаакиевский"</t>
    </r>
  </si>
  <si>
    <t>https://disk.yandex.ru/i/ReX3nw2xa7PfOQ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</si>
  <si>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"Казанский"</t>
    </r>
  </si>
  <si>
    <t>https://disk.yandex.ru/i/ni8bO4YD7P8C1A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</si>
  <si>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"Love and read books"</t>
    </r>
  </si>
  <si>
    <t>https://disk.yandex.ru/i/BWurYeEdU-nf7Q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</si>
  <si>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"Петропавловка"</t>
    </r>
  </si>
  <si>
    <t>https://disk.yandex.ru/i/D4lJ-3KLCHQ86A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</si>
  <si>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"Спас на крови"</t>
    </r>
  </si>
  <si>
    <t>https://disk.yandex.ru/i/K8k1NSih7_L20w</t>
  </si>
  <si>
    <t>Москва. Волкова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</si>
  <si>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"Москва. ВДНХ и бегуны"</t>
    </r>
  </si>
  <si>
    <t>https://disk.yandex.ru/i/0YqREBfJCI2zvA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</si>
  <si>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"Москва. Большой театр"</t>
    </r>
  </si>
  <si>
    <t>https://disk.yandex.ru/i/gsPRk4ce54t3ag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</si>
  <si>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"Москва. Кремль"</t>
    </r>
  </si>
  <si>
    <t>https://disk.yandex.ru/i/aLRG0fy16WFG7w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</si>
  <si>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"Москва. Храм Христа Спасителя"</t>
    </r>
  </si>
  <si>
    <t>https://disk.yandex.ru/i/JWR79cIhwQNHlA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</si>
  <si>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"Москва. МГУ"</t>
    </r>
  </si>
  <si>
    <t>https://disk.yandex.ru/i/IK846qlntf3myA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</si>
  <si>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"Москва. Рабочий и колхозница"</t>
    </r>
  </si>
  <si>
    <t>https://disk.yandex.ru/i/Zpamq7PO9KEwJQ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</si>
  <si>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"Москва-сити"</t>
    </r>
  </si>
  <si>
    <t>https://disk.yandex.ru/i/0YLFXdQxkdZhxw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</si>
  <si>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"Москва. Храм Василия Блаженного"</t>
    </r>
  </si>
  <si>
    <t>https://disk.yandex.ru/i/q8DYZE1BQTf8PQ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</si>
  <si>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"Москва. Останкино"</t>
    </r>
  </si>
  <si>
    <t>https://disk.yandex.ru/i/Mlb8bdZULXD_UA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</si>
  <si>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"Москва. Третьяковская галерея"</t>
    </r>
  </si>
  <si>
    <t>https://disk.yandex.ru/i/9im2qu2xpnxZAw</t>
  </si>
  <si>
    <t>Нижний Новгород. Волкова</t>
  </si>
  <si>
    <t>1208126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</si>
  <si>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"НН. Ярмарка"</t>
    </r>
  </si>
  <si>
    <t>https://disk.360.yandex.ru/i/UkNK3ufukVAwmg</t>
  </si>
  <si>
    <t>1208129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</si>
  <si>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"НН. Чкаловская лестница"</t>
    </r>
  </si>
  <si>
    <t>https://disk.360.yandex.ru/i/AjwW82ugbpAaMw</t>
  </si>
  <si>
    <t>1208127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</si>
  <si>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"НН. Пакгаузы"</t>
    </r>
  </si>
  <si>
    <t>https://disk.360.yandex.ru/i/IT61lGjVzubBgg</t>
  </si>
  <si>
    <t>1208128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</si>
  <si>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"НН. Минин Пожарский"</t>
    </r>
  </si>
  <si>
    <t>https://disk.360.yandex.ru/i/xh4lXNpaBek9fw</t>
  </si>
  <si>
    <t>1208130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</si>
  <si>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"НН. Кремль"</t>
    </r>
  </si>
  <si>
    <t>https://disk.360.yandex.ru/i/CqgwWSYUvqD6zQ</t>
  </si>
  <si>
    <t>1208122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</si>
  <si>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"НН. Дом Рукавишниковых"</t>
    </r>
  </si>
  <si>
    <t>https://disk.360.yandex.ru/i/SbwNzA-3fYUaoQ</t>
  </si>
  <si>
    <t>Калининград. Волкова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</si>
  <si>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"Калининград. Музей янтаря"</t>
    </r>
  </si>
  <si>
    <t>https://disk.360.yandex.ru/i/U9q7KuaYRggkZw</t>
  </si>
  <si>
    <r>
      <rPr>
        <sz val="14"/>
        <rFont val="Tahoma"/>
        <family val="2"/>
        <charset val="204"/>
      </rPr>
      <t xml:space="preserve">Стикер объемный </t>
    </r>
    <r>
      <rPr>
        <b/>
        <sz val="14"/>
        <rFont val="Tahoma"/>
        <family val="2"/>
        <charset val="204"/>
      </rPr>
      <t>"Калининград. Храм Покрова"</t>
    </r>
  </si>
  <si>
    <t>https://disk.360.yandex.ru/i/Jzvz9Qledg_bjw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</si>
  <si>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"Калининград. Домик Смотрителя"</t>
    </r>
  </si>
  <si>
    <t>https://disk.360.yandex.ru/i/b0pEPTeHBy7iLA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</si>
  <si>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"Калининград. Кафедральный Собор"</t>
    </r>
  </si>
  <si>
    <t>https://disk.360.yandex.ru/i/j0KsymgFlyF7KQ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</si>
  <si>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"Калининград. Танцующий лес"</t>
    </r>
  </si>
  <si>
    <t>https://disk.360.yandex.ru/i/E3WGUkbPPPeFdA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</si>
  <si>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"Калининград. Крендель"</t>
    </r>
  </si>
  <si>
    <t>https://disk.360.yandex.ru/i/DNygqwxZVPTQzg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</si>
  <si>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"Калининград. Камбала"</t>
    </r>
  </si>
  <si>
    <t>https://disk.360.yandex.ru/i/MfnakzLZrzRWCQ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</si>
  <si>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"Калининград. Рыбная деревня"</t>
    </r>
  </si>
  <si>
    <t>https://disk.360.yandex.ru/i/Do2l65Ejma5drg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</si>
  <si>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"Калининград. Янтарное сердце"</t>
    </r>
  </si>
  <si>
    <t>https://disk.360.yandex.ru/i/bD62b45S0FBx_g</t>
  </si>
  <si>
    <t>Казань. Волкова</t>
  </si>
  <si>
    <t>Стикер объемный "Казань. Кремль"</t>
  </si>
  <si>
    <t>https://disk.360.yandex.ru/i/4VgzmMkCLHNoWQ</t>
  </si>
  <si>
    <t>Стикер объемный "Казань. Мост Миллениум"</t>
  </si>
  <si>
    <t>https://disk.360.yandex.ru/i/Twr9-lGaC1pRJA</t>
  </si>
  <si>
    <t>Стикер объемный "Казань. Я люблю Казань"</t>
  </si>
  <si>
    <t>https://disk.360.yandex.ru/i/JiKhovadklnDgA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</si>
  <si>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"Казань. Эчпочмак"</t>
    </r>
  </si>
  <si>
    <t>https://disk.360.yandex.ru/i/oBFKihVHvfjlWg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</si>
  <si>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"Казань. Экият"</t>
    </r>
  </si>
  <si>
    <t>https://disk.360.yandex.ru/i/pnHkqne-dGrzMA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</si>
  <si>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"Казань. Танцы"</t>
    </r>
  </si>
  <si>
    <t>https://disk.360.yandex.ru/i/BR7GjyO_OHoAFg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</si>
  <si>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"Казань. Казан"</t>
    </r>
  </si>
  <si>
    <t>https://disk.360.yandex.ru/i/YKgzzApWGixC2A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</si>
  <si>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"Казань. Дворец Земледельцев"</t>
    </r>
  </si>
  <si>
    <t>https://disk.360.yandex.ru/i/1KA53XUiRwvLqA</t>
  </si>
  <si>
    <r>
      <rPr>
        <sz val="14"/>
        <rFont val="Tahoma"/>
        <family val="2"/>
        <charset val="204"/>
      </rPr>
      <t>Стикер объемный</t>
    </r>
    <r>
      <rPr>
        <b/>
        <sz val="14"/>
        <rFont val="Tahoma"/>
        <family val="2"/>
        <charset val="204"/>
      </rPr>
      <t xml:space="preserve"> "Казань. Голубой дом"</t>
    </r>
  </si>
  <si>
    <t>https://disk.360.yandex.ru/i/lRbCSZ06u3AaAg</t>
  </si>
  <si>
    <t>Коллекция "Цветочек"</t>
  </si>
  <si>
    <r>
      <t xml:space="preserve">Стикер объемный </t>
    </r>
    <r>
      <rPr>
        <b/>
        <sz val="14"/>
        <rFont val="Tahoma"/>
        <family val="2"/>
        <charset val="204"/>
      </rPr>
      <t>"Цветочек Плачет фиолетовый"</t>
    </r>
  </si>
  <si>
    <t>https://disk.yandex.ru/i/dIGh39rSZ0c5eQ</t>
  </si>
  <si>
    <r>
      <t xml:space="preserve">Стикер объемный </t>
    </r>
    <r>
      <rPr>
        <b/>
        <sz val="14"/>
        <rFont val="Tahoma"/>
        <family val="2"/>
        <charset val="204"/>
      </rPr>
      <t>"Цветочек Плачет белый"</t>
    </r>
  </si>
  <si>
    <t>https://disk.yandex.ru/i/aAWQTlAktyUpkg</t>
  </si>
  <si>
    <r>
      <t xml:space="preserve">Стикер объемный </t>
    </r>
    <r>
      <rPr>
        <b/>
        <sz val="14"/>
        <rFont val="Tahoma"/>
        <family val="2"/>
        <charset val="204"/>
      </rPr>
      <t>"Цветочек Подозревает"</t>
    </r>
  </si>
  <si>
    <t>https://disk.yandex.ru/i/SkPrWPI-aFX4ZA</t>
  </si>
  <si>
    <r>
      <t xml:space="preserve">Стикер объемный </t>
    </r>
    <r>
      <rPr>
        <b/>
        <sz val="14"/>
        <rFont val="Tahoma"/>
        <family val="2"/>
        <charset val="204"/>
      </rPr>
      <t>"Цветочек Подмигивает"</t>
    </r>
  </si>
  <si>
    <t>https://disk.yandex.ru/i/1e6hkf9dhhWr6g</t>
  </si>
  <si>
    <r>
      <t xml:space="preserve">Стикер объемный </t>
    </r>
    <r>
      <rPr>
        <b/>
        <sz val="14"/>
        <rFont val="Tahoma"/>
        <family val="2"/>
        <charset val="204"/>
      </rPr>
      <t>"Цветочек В очках"</t>
    </r>
  </si>
  <si>
    <t>https://disk.yandex.ru/i/CH1YofdMdzXwTw</t>
  </si>
  <si>
    <r>
      <t xml:space="preserve">Стикер объемный </t>
    </r>
    <r>
      <rPr>
        <b/>
        <sz val="14"/>
        <rFont val="Tahoma"/>
        <family val="2"/>
        <charset val="204"/>
      </rPr>
      <t>"Цветочек Скептик белый"</t>
    </r>
  </si>
  <si>
    <t>https://disk.yandex.ru/i/OJmYtJItWz_sXQ</t>
  </si>
  <si>
    <r>
      <t>Стикер объемный</t>
    </r>
    <r>
      <rPr>
        <b/>
        <sz val="14"/>
        <rFont val="Tahoma"/>
        <family val="2"/>
        <charset val="204"/>
      </rPr>
      <t xml:space="preserve"> "Цветочек Скептик сиреневый"</t>
    </r>
  </si>
  <si>
    <t>https://disk.yandex.ru/i/BiWGB5DlrqSZXQ</t>
  </si>
  <si>
    <r>
      <t xml:space="preserve">Стикер объемный </t>
    </r>
    <r>
      <rPr>
        <b/>
        <sz val="14"/>
        <rFont val="Tahoma"/>
        <family val="2"/>
        <charset val="204"/>
      </rPr>
      <t>"Цветочек Молчит"</t>
    </r>
  </si>
  <si>
    <t>https://disk.yandex.ru/i/oQCAqi7NG88vew</t>
  </si>
  <si>
    <r>
      <t xml:space="preserve">Стикер объемный </t>
    </r>
    <r>
      <rPr>
        <b/>
        <sz val="14"/>
        <rFont val="Tahoma"/>
        <family val="2"/>
        <charset val="204"/>
      </rPr>
      <t>"Цветочек Влюбился"</t>
    </r>
  </si>
  <si>
    <t>https://disk.yandex.ru/i/Dp9UDJjpZbo5FA</t>
  </si>
  <si>
    <r>
      <t xml:space="preserve">Стикер объемный </t>
    </r>
    <r>
      <rPr>
        <b/>
        <sz val="14"/>
        <rFont val="Tahoma"/>
        <family val="2"/>
        <charset val="204"/>
      </rPr>
      <t>"Цветочек Улыбается"</t>
    </r>
  </si>
  <si>
    <t>https://disk.yandex.ru/i/V6EtbefziPAY3w</t>
  </si>
  <si>
    <t>Коллекция J'adore</t>
  </si>
  <si>
    <r>
      <t xml:space="preserve">Стикер объемный </t>
    </r>
    <r>
      <rPr>
        <b/>
        <sz val="14"/>
        <rFont val="Tahoma"/>
        <family val="2"/>
        <charset val="204"/>
      </rPr>
      <t>"J'adore Hardcore"</t>
    </r>
    <r>
      <rPr>
        <sz val="14"/>
        <rFont val="Tahoma"/>
        <family val="2"/>
        <charset val="204"/>
      </rPr>
      <t xml:space="preserve"> </t>
    </r>
  </si>
  <si>
    <t>https://disk.yandex.ru/i/ZkPGOLlbYeKu3g</t>
  </si>
  <si>
    <r>
      <t xml:space="preserve">Стикер объемный </t>
    </r>
    <r>
      <rPr>
        <b/>
        <sz val="14"/>
        <rFont val="Tahoma"/>
        <family val="2"/>
        <charset val="204"/>
      </rPr>
      <t>"Jadore"</t>
    </r>
    <r>
      <rPr>
        <sz val="14"/>
        <rFont val="Tahoma"/>
        <family val="2"/>
        <charset val="204"/>
      </rPr>
      <t xml:space="preserve"> мятный на черном</t>
    </r>
  </si>
  <si>
    <t>https://disk.yandex.ru/i/9Say9HsMS9pUpw</t>
  </si>
  <si>
    <r>
      <t xml:space="preserve">Стикер объемный </t>
    </r>
    <r>
      <rPr>
        <b/>
        <sz val="14"/>
        <rFont val="Tahoma"/>
        <family val="2"/>
        <charset val="204"/>
      </rPr>
      <t>"Jadore"</t>
    </r>
    <r>
      <rPr>
        <sz val="14"/>
        <rFont val="Tahoma"/>
        <family val="2"/>
        <charset val="204"/>
      </rPr>
      <t xml:space="preserve"> красный на черном</t>
    </r>
  </si>
  <si>
    <t>https://disk.yandex.ru/i/kUifYLhUQGuEhw</t>
  </si>
  <si>
    <r>
      <t xml:space="preserve">Стикер объемный </t>
    </r>
    <r>
      <rPr>
        <b/>
        <sz val="14"/>
        <rFont val="Tahoma"/>
        <family val="2"/>
        <charset val="204"/>
      </rPr>
      <t>"Jadore"</t>
    </r>
    <r>
      <rPr>
        <sz val="14"/>
        <rFont val="Tahoma"/>
        <family val="2"/>
        <charset val="204"/>
      </rPr>
      <t xml:space="preserve"> зеленый на бежевом</t>
    </r>
  </si>
  <si>
    <t>https://disk.yandex.ru/i/cv-npPxnPaGIOQ</t>
  </si>
  <si>
    <r>
      <t>Стикер объемный</t>
    </r>
    <r>
      <rPr>
        <b/>
        <sz val="14"/>
        <rFont val="Tahoma"/>
        <family val="2"/>
        <charset val="204"/>
      </rPr>
      <t xml:space="preserve"> "Jadore"</t>
    </r>
    <r>
      <rPr>
        <sz val="14"/>
        <rFont val="Tahoma"/>
        <family val="2"/>
        <charset val="204"/>
      </rPr>
      <t xml:space="preserve"> бежевый на красном</t>
    </r>
  </si>
  <si>
    <t>https://disk.yandex.ru/i/2kfnpAm4OqvcZg</t>
  </si>
  <si>
    <r>
      <t xml:space="preserve">Стикер объемный </t>
    </r>
    <r>
      <rPr>
        <b/>
        <sz val="14"/>
        <rFont val="Tahoma"/>
        <family val="2"/>
        <charset val="204"/>
      </rPr>
      <t>"Jadore Saint-Petersburg"</t>
    </r>
  </si>
  <si>
    <t>https://disk.yandex.ru/i/_inutL6a2rOXVw</t>
  </si>
  <si>
    <t>Коллекция "Тревожный котик"</t>
  </si>
  <si>
    <r>
      <t xml:space="preserve">Стикер объемный </t>
    </r>
    <r>
      <rPr>
        <b/>
        <sz val="14"/>
        <rFont val="Tahoma"/>
        <family val="2"/>
        <charset val="204"/>
      </rPr>
      <t>"Тревожный котик"</t>
    </r>
  </si>
  <si>
    <t>https://disk.yandex.ru/i/CkjmEVcmBSjXEw</t>
  </si>
  <si>
    <r>
      <t>Стикер объемный "</t>
    </r>
    <r>
      <rPr>
        <b/>
        <sz val="14"/>
        <rFont val="Tahoma"/>
        <family val="2"/>
        <charset val="204"/>
      </rPr>
      <t>Тревожный котик Феликс"</t>
    </r>
  </si>
  <si>
    <t>https://disk.yandex.ru/i/JUFei04kzMJ8gQ</t>
  </si>
  <si>
    <r>
      <t>Стикер объемный</t>
    </r>
    <r>
      <rPr>
        <b/>
        <sz val="14"/>
        <rFont val="Tahoma"/>
        <family val="2"/>
        <charset val="204"/>
      </rPr>
      <t xml:space="preserve"> "Тревожный котик Тучка"</t>
    </r>
  </si>
  <si>
    <r>
      <t xml:space="preserve">Стикер объемный </t>
    </r>
    <r>
      <rPr>
        <b/>
        <sz val="14"/>
        <rFont val="Tahoma"/>
        <family val="2"/>
        <charset val="204"/>
      </rPr>
      <t>"Тревожный котик Персик"</t>
    </r>
  </si>
  <si>
    <t>https://disk.yandex.ru/i/Iu1X7XIEgWgdwg</t>
  </si>
  <si>
    <r>
      <t>Стикер объемный</t>
    </r>
    <r>
      <rPr>
        <b/>
        <sz val="14"/>
        <rFont val="Tahoma"/>
        <family val="2"/>
        <charset val="204"/>
      </rPr>
      <t xml:space="preserve"> "Тревожный котик Снежок"</t>
    </r>
  </si>
  <si>
    <t>https://disk.yandex.ru/i/u8cyN1_WjGhVsg</t>
  </si>
  <si>
    <r>
      <t xml:space="preserve">Стикер объемный </t>
    </r>
    <r>
      <rPr>
        <b/>
        <sz val="14"/>
        <rFont val="Tahoma"/>
        <family val="2"/>
        <charset val="204"/>
      </rPr>
      <t>"Тревожный котик Вата"</t>
    </r>
  </si>
  <si>
    <t>https://disk.yandex.ru/i/FABRR6a_Rf7aGA</t>
  </si>
  <si>
    <t>Коллекция "Булочки"</t>
  </si>
  <si>
    <r>
      <t>Стикер объемный</t>
    </r>
    <r>
      <rPr>
        <b/>
        <sz val="14"/>
        <rFont val="Tahoma"/>
        <family val="2"/>
        <charset val="204"/>
      </rPr>
      <t xml:space="preserve"> "Круассан"</t>
    </r>
  </si>
  <si>
    <t>https://disk.yandex.ru/i/euhIY8Zx-HtSug</t>
  </si>
  <si>
    <r>
      <t xml:space="preserve">Стикер объемный </t>
    </r>
    <r>
      <rPr>
        <b/>
        <sz val="14"/>
        <rFont val="Tahoma"/>
        <family val="2"/>
        <charset val="204"/>
      </rPr>
      <t>"Печенье с орехами"</t>
    </r>
  </si>
  <si>
    <t>https://disk.yandex.ru/i/2am2ck_-gEE3Fw</t>
  </si>
  <si>
    <r>
      <t xml:space="preserve">Стикер объемный </t>
    </r>
    <r>
      <rPr>
        <b/>
        <sz val="14"/>
        <rFont val="Tahoma"/>
        <family val="2"/>
        <charset val="204"/>
      </rPr>
      <t>"Слойка с томатами"</t>
    </r>
  </si>
  <si>
    <t>https://disk.yandex.ru/i/2PHdaQZk-nwWkw</t>
  </si>
  <si>
    <r>
      <t xml:space="preserve">Стикер объемный </t>
    </r>
    <r>
      <rPr>
        <b/>
        <sz val="14"/>
        <rFont val="Tahoma"/>
        <family val="2"/>
        <charset val="204"/>
      </rPr>
      <t>"Шу"</t>
    </r>
  </si>
  <si>
    <t>https://disk.yandex.ru/i/iTnS0utCUI12Xg</t>
  </si>
  <si>
    <r>
      <t xml:space="preserve">Стикер объемный </t>
    </r>
    <r>
      <rPr>
        <b/>
        <sz val="14"/>
        <rFont val="Tahoma"/>
        <family val="2"/>
        <charset val="204"/>
      </rPr>
      <t>"Мини бабка"</t>
    </r>
  </si>
  <si>
    <t>https://disk.yandex.ru/i/GjQHPiSWn4AQdw</t>
  </si>
  <si>
    <r>
      <t xml:space="preserve">Стикер объемный </t>
    </r>
    <r>
      <rPr>
        <b/>
        <sz val="14"/>
        <rFont val="Tahoma"/>
        <family val="2"/>
        <charset val="204"/>
      </rPr>
      <t>"Кардамон"</t>
    </r>
  </si>
  <si>
    <t>https://disk.yandex.ru/i/EgoQPWR3SsVcRQ</t>
  </si>
  <si>
    <t>ФОТО</t>
  </si>
  <si>
    <t>Блокноты твердый переплет</t>
  </si>
  <si>
    <r>
      <t xml:space="preserve">Блокнот А5 </t>
    </r>
    <r>
      <rPr>
        <b/>
        <sz val="14"/>
        <color theme="1"/>
        <rFont val="Tahoma"/>
        <family val="2"/>
        <charset val="204"/>
      </rPr>
      <t>"Petersburg. Cars"</t>
    </r>
  </si>
  <si>
    <t>https://disk.yandex.ru/i/V7riQhxvwEqaJg</t>
  </si>
  <si>
    <r>
      <t>Блокнот А5</t>
    </r>
    <r>
      <rPr>
        <b/>
        <sz val="14"/>
        <color theme="1"/>
        <rFont val="Tahoma"/>
        <family val="2"/>
        <charset val="204"/>
      </rPr>
      <t xml:space="preserve"> "Petersburg. Bad news"</t>
    </r>
  </si>
  <si>
    <t>https://disk.yandex.ru/i/nQWjxE9Orb68uA</t>
  </si>
  <si>
    <t>Блокноты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</si>
  <si>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"Туристическая карта Калининграда"</t>
    </r>
  </si>
  <si>
    <t>https://disk.yandex.ru/i/XHL-b03KcsR3IQ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</si>
  <si>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"Туристическая карта Нижнего Новгорода"</t>
    </r>
  </si>
  <si>
    <t>https://disk.yandex.ru/i/mKiGzPQpteWgVQ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</si>
  <si>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"Туристическая карта Москвы"</t>
    </r>
  </si>
  <si>
    <t>https://disk.yandex.ru/i/w5MiGbJfwFF-5g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</si>
  <si>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"Туристическая карта Петербурга"</t>
    </r>
  </si>
  <si>
    <t>https://disk.yandex.ru/i/KK_-cZnY2apbbA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</si>
  <si>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"Petersburg. Yellow"</t>
    </r>
  </si>
  <si>
    <t>https://disk.yandex.ru/i/bjLOitaU79ZPTQ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</si>
  <si>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"Petersburg. Cars"</t>
    </r>
  </si>
  <si>
    <t>https://disk.yandex.ru/i/wWx_VCKHbVVl3A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</si>
  <si>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"Petersburg. Bad news"</t>
    </r>
  </si>
  <si>
    <t>https://disk.yandex.ru/i/ICCCMkr75291xw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</si>
  <si>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"Petersbourg. Pink"</t>
    </r>
  </si>
  <si>
    <t>https://disk.yandex.ru/i/7K0VIzz2-Cwoew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</si>
  <si>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"Мяубук голубой"</t>
    </r>
    <r>
      <rPr>
        <sz val="14"/>
        <color theme="1"/>
        <rFont val="Tahoma"/>
        <family val="2"/>
        <charset val="204"/>
      </rPr>
      <t xml:space="preserve"> (нелин)</t>
    </r>
  </si>
  <si>
    <t>https://disk.yandex.ru/i/nBUtA4Cu44ffvw</t>
  </si>
  <si>
    <r>
      <rPr>
        <sz val="11"/>
        <color theme="1"/>
        <rFont val="Tahoma"/>
        <family val="2"/>
        <charset val="204"/>
      </rPr>
      <t>Блокнот</t>
    </r>
    <r>
      <rPr>
        <b/>
        <sz val="11"/>
        <color theme="1"/>
        <rFont val="Tahoma"/>
        <family val="2"/>
        <charset val="204"/>
      </rPr>
      <t xml:space="preserve"> А6 </t>
    </r>
    <r>
      <rPr>
        <b/>
        <sz val="14"/>
        <color theme="1"/>
        <rFont val="Tahoma"/>
        <family val="2"/>
        <charset val="204"/>
      </rPr>
      <t>"Мяубук розовый"</t>
    </r>
    <r>
      <rPr>
        <sz val="14"/>
        <color theme="1"/>
        <rFont val="Tahoma"/>
        <family val="2"/>
        <charset val="204"/>
      </rPr>
      <t xml:space="preserve"> (нелин)</t>
    </r>
  </si>
  <si>
    <t>https://disk.yandex.ru/i/jL6kQO4yb9hNdg</t>
  </si>
  <si>
    <r>
      <rPr>
        <sz val="11"/>
        <color theme="1"/>
        <rFont val="Tahoma"/>
        <family val="2"/>
        <charset val="204"/>
      </rPr>
      <t>Блокнот</t>
    </r>
    <r>
      <rPr>
        <b/>
        <sz val="11"/>
        <color theme="1"/>
        <rFont val="Tahoma"/>
        <family val="2"/>
        <charset val="204"/>
      </rPr>
      <t xml:space="preserve"> А6 </t>
    </r>
    <r>
      <rPr>
        <b/>
        <sz val="14"/>
        <color theme="1"/>
        <rFont val="Tahoma"/>
        <family val="2"/>
        <charset val="204"/>
      </rPr>
      <t>"Мяубук песочный"</t>
    </r>
    <r>
      <rPr>
        <sz val="14"/>
        <color theme="1"/>
        <rFont val="Tahoma"/>
        <family val="2"/>
        <charset val="204"/>
      </rPr>
      <t xml:space="preserve"> (нелин)</t>
    </r>
  </si>
  <si>
    <t>https://disk.yandex.ru/i/H0n0SzmeP0UHjg</t>
  </si>
  <si>
    <r>
      <rPr>
        <sz val="11"/>
        <color theme="1"/>
        <rFont val="Tahoma"/>
        <family val="2"/>
        <charset val="204"/>
      </rPr>
      <t xml:space="preserve">Блокнот А5 </t>
    </r>
    <r>
      <rPr>
        <b/>
        <sz val="11"/>
        <color theme="1"/>
        <rFont val="Tahoma"/>
        <family val="2"/>
        <charset val="204"/>
      </rPr>
      <t>"</t>
    </r>
    <r>
      <rPr>
        <b/>
        <sz val="12"/>
        <color theme="1"/>
        <rFont val="Tahoma"/>
        <family val="2"/>
        <charset val="204"/>
      </rPr>
      <t xml:space="preserve">Из Петербурга с апатией и безразличием"  </t>
    </r>
  </si>
  <si>
    <t>https://disk.yandex.ru/i/uAGZEZ0mJyVjbQ</t>
  </si>
  <si>
    <r>
      <rPr>
        <sz val="11"/>
        <color theme="1"/>
        <rFont val="Tahoma"/>
        <family val="2"/>
        <charset val="204"/>
      </rPr>
      <t>Блокнот А6</t>
    </r>
    <r>
      <rPr>
        <b/>
        <sz val="11"/>
        <color theme="1"/>
        <rFont val="Tahoma"/>
        <family val="2"/>
        <charset val="204"/>
      </rPr>
      <t xml:space="preserve"> </t>
    </r>
    <r>
      <rPr>
        <b/>
        <sz val="12"/>
        <color theme="1"/>
        <rFont val="Tahoma"/>
        <family val="2"/>
        <charset val="204"/>
      </rPr>
      <t xml:space="preserve">"Из Петербурга с апатией и безразличием" </t>
    </r>
    <r>
      <rPr>
        <b/>
        <sz val="11"/>
        <color theme="1"/>
        <rFont val="Tahoma"/>
        <family val="2"/>
        <charset val="204"/>
      </rPr>
      <t xml:space="preserve"> </t>
    </r>
  </si>
  <si>
    <t>https://disk.yandex.ru/i/rmVx9tHFmENj7Q</t>
  </si>
  <si>
    <t xml:space="preserve">хит продаж </t>
  </si>
  <si>
    <r>
      <rPr>
        <sz val="12"/>
        <color theme="1"/>
        <rFont val="Tahoma"/>
        <family val="2"/>
        <charset val="204"/>
      </rPr>
      <t xml:space="preserve">Планер А6 </t>
    </r>
    <r>
      <rPr>
        <b/>
        <sz val="12"/>
        <color theme="1"/>
        <rFont val="Tahoma"/>
        <family val="2"/>
        <charset val="204"/>
      </rPr>
      <t xml:space="preserve">«Сделай меня полностью»
</t>
    </r>
  </si>
  <si>
    <t>https://disk.yandex.ru/i/Jn-bBOuby9jBwA</t>
  </si>
  <si>
    <r>
      <rPr>
        <sz val="12"/>
        <color theme="1"/>
        <rFont val="Tahoma"/>
        <family val="2"/>
        <charset val="204"/>
      </rPr>
      <t>Планер А6</t>
    </r>
    <r>
      <rPr>
        <b/>
        <sz val="12"/>
        <color theme="1"/>
        <rFont val="Tahoma"/>
        <family val="2"/>
        <charset val="204"/>
      </rPr>
      <t xml:space="preserve"> «Как захватить мир. Крафт»
</t>
    </r>
  </si>
  <si>
    <t>https://disk.yandex.ru/i/O7rlfvpDxh3SlQ</t>
  </si>
  <si>
    <r>
      <t xml:space="preserve">Блокнот </t>
    </r>
    <r>
      <rPr>
        <b/>
        <sz val="14"/>
        <color theme="1"/>
        <rFont val="Tahoma"/>
        <family val="2"/>
        <charset val="204"/>
      </rPr>
      <t xml:space="preserve">«Ленивый» </t>
    </r>
  </si>
  <si>
    <t>https://disk.yandex.ru/i/qHyaj7FstCy58w</t>
  </si>
  <si>
    <t>Блокноты Марка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</si>
  <si>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"Марка. Центр Петербурга"</t>
    </r>
  </si>
  <si>
    <t>https://disk.yandex.ru/i/jriNtFDBr8Nymg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</si>
  <si>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"Марка. Санкт-Петербург"</t>
    </r>
  </si>
  <si>
    <t>https://disk.yandex.ru/i/Dm2ZZbWLirkfmw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</si>
  <si>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 xml:space="preserve">"Марка. From Saint Petersburg.new" </t>
    </r>
  </si>
  <si>
    <t>https://disk.yandex.ru/i/kdhV2XM2ckeZGA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</si>
  <si>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 xml:space="preserve">"Марка. Saint Petersburg, крыши.new" </t>
    </r>
  </si>
  <si>
    <t>https://disk.yandex.ru/i/JBCl6QPY2E-IVA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</si>
  <si>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"Марка. Карта Петербурга"</t>
    </r>
  </si>
  <si>
    <t>https://disk.yandex.ru/i/3Yb7HxLLtHU8ew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</si>
  <si>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"Марка. Калининград, Рыбная деревня"</t>
    </r>
  </si>
  <si>
    <t>https://disk.yandex.ru/i/87l4EzDvnFapeA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</si>
  <si>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"Марка. Кронштадт"</t>
    </r>
  </si>
  <si>
    <t>https://disk.yandex.ru/i/3O6JvuAfG_XUBA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</si>
  <si>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"Марка.Нижний Новгород"</t>
    </r>
  </si>
  <si>
    <t>https://disk.yandex.ru/i/mSBno0FdyEVjyg</t>
  </si>
  <si>
    <t>Блокноты. Фото. Санкт-Петербург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</si>
  <si>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"Исаакиевский собор, дождь. Фото"</t>
    </r>
  </si>
  <si>
    <t>https://disk.yandex.ru/i/ZDOsZkFiy4MGKQ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</si>
  <si>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"Разводные мосты. Фото"</t>
    </r>
  </si>
  <si>
    <t>https://disk.yandex.ru/i/DMfHnWVZU6KOIw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</si>
  <si>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"Красный мост. Фото"</t>
    </r>
  </si>
  <si>
    <t>https://disk.yandex.ru/i/ggrqfM1pbHCqRg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</si>
  <si>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 xml:space="preserve">«Это мой город. Фото» </t>
    </r>
  </si>
  <si>
    <t>https://disk.yandex.ru/i/IRM2t-soEbqgNg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</si>
  <si>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«Любовь с первого взгляда. Фото» </t>
    </r>
  </si>
  <si>
    <t>https://disk.yandex.ru/i/b-3YUyAICNE4aA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</si>
  <si>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«Петербург, я люблю тебя. Фото»</t>
    </r>
  </si>
  <si>
    <t>https://disk.yandex.ru/i/cWmXULZt8st3FQ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</si>
  <si>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«Петербург сводит с ума. Фото» </t>
    </r>
    <r>
      <rPr>
        <sz val="14"/>
        <color theme="1"/>
        <rFont val="Tahoma"/>
        <family val="2"/>
        <charset val="204"/>
      </rPr>
      <t xml:space="preserve">
</t>
    </r>
  </si>
  <si>
    <t>https://disk.yandex.ru/i/v4JW8RT_nw9TEA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</si>
  <si>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«Бросай всё. Фото» </t>
    </r>
  </si>
  <si>
    <t>https://disk.yandex.ru/i/R9Zy-H6m5GIk5w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</si>
  <si>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«From Saint Petersburg with love. Фото»</t>
    </r>
  </si>
  <si>
    <t>https://disk.yandex.ru/i/6LeCBbtys8s1Xw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</si>
  <si>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"Выборг"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</si>
  <si>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https://disk.yandex.ru/i/T8eCOe2ytJflcA</t>
  </si>
  <si>
    <t>Блокноты. Фото. Москва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</si>
  <si>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"Москва. Иоанно-Предтеченский"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</si>
  <si>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https://disk.yandex.ru/i/y7azKXSh9IphDw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</si>
  <si>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"Москва. Москва-сити" </t>
    </r>
    <r>
      <rPr>
        <sz val="14"/>
        <color theme="1"/>
        <rFont val="Tahoma"/>
        <family val="2"/>
        <charset val="204"/>
      </rPr>
      <t>фото</t>
    </r>
  </si>
  <si>
    <t>https://disk.yandex.ru/i/lPXv6UeAjG5j_A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</si>
  <si>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"Москва. Сретенский бульвар"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</si>
  <si>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https://disk.yandex.ru/i/7GzOSnWSMBfaSw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</si>
  <si>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 xml:space="preserve">"Москва. ВДНХ, фонтан" </t>
    </r>
    <r>
      <rPr>
        <sz val="14"/>
        <color theme="1"/>
        <rFont val="Tahoma"/>
        <family val="2"/>
        <charset val="204"/>
      </rPr>
      <t>фото</t>
    </r>
  </si>
  <si>
    <t>https://disk.yandex.ru/i/ty3pQHozp9gJPA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</si>
  <si>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 xml:space="preserve">"Москва. Особняк Арсения Морозова" </t>
    </r>
    <r>
      <rPr>
        <sz val="14"/>
        <color theme="1"/>
        <rFont val="Tahoma"/>
        <family val="2"/>
        <charset val="204"/>
      </rPr>
      <t>фото</t>
    </r>
  </si>
  <si>
    <t>https://disk.yandex.ru/i/OWbbSYZnOGQYOQ</t>
  </si>
  <si>
    <t>Блокноты. Фото. Нижний Новгород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</si>
  <si>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 xml:space="preserve">"Н.Новгород. Рождественская" </t>
    </r>
    <r>
      <rPr>
        <sz val="14"/>
        <color theme="1"/>
        <rFont val="Tahoma"/>
        <family val="2"/>
        <charset val="204"/>
      </rPr>
      <t>фото</t>
    </r>
  </si>
  <si>
    <t>https://disk.yandex.ru/i/V5bAtSYdTCuZWQ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</si>
  <si>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"Н.Новгород. Вид на Волгу"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</si>
  <si>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https://disk.yandex.ru/i/Ugb76k094HRy1Q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</si>
  <si>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"Н.Новгород. Церковь Симеона"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</si>
  <si>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https://disk.yandex.ru/i/ZszImj1M66jKzA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</si>
  <si>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"Н.Новгород. Вид на Стрелку»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</si>
  <si>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https://disk.yandex.ru/i/e8hIudJdrJxhFQ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</si>
  <si>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"Н.Новгород. Вид на Кремль"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</si>
  <si>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https://disk.yandex.ru/i/EeuIAbXaIWqXmw</t>
  </si>
  <si>
    <t>Блокноты. Фото. Калининград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</si>
  <si>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 xml:space="preserve">"Калининград Остров Канта" </t>
    </r>
    <r>
      <rPr>
        <sz val="14"/>
        <color theme="1"/>
        <rFont val="Tahoma"/>
        <family val="2"/>
        <charset val="204"/>
      </rPr>
      <t>фото</t>
    </r>
  </si>
  <si>
    <t>https://disk.yandex.ru/i/4NpNyOnDF2at9w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</si>
  <si>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"Калининград. Колесо обозрения"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</si>
  <si>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https://disk.yandex.ru/i/z0JxDzj8hthDzg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</si>
  <si>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 xml:space="preserve">"Калининград. Рыбная деревня" </t>
    </r>
    <r>
      <rPr>
        <sz val="14"/>
        <color theme="1"/>
        <rFont val="Tahoma"/>
        <family val="2"/>
        <charset val="204"/>
      </rPr>
      <t>фото</t>
    </r>
  </si>
  <si>
    <t>https://disk.yandex.ru/i/XBru8xmFRzApRA</t>
  </si>
  <si>
    <t>Блокноты. Фото. Казань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</si>
  <si>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"Казань. Вид на мечеть"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</si>
  <si>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https://disk.yandex.ru/i/KYg7WX6GYVFerw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</si>
  <si>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"Казань. Центр семьи Казан"</t>
    </r>
    <r>
      <rPr>
        <sz val="14"/>
        <color theme="1"/>
        <rFont val="Tahoma"/>
        <family val="2"/>
        <charset val="204"/>
      </rPr>
      <t xml:space="preserve"> фото </t>
    </r>
  </si>
  <si>
    <t>https://disk.yandex.ru/i/hbYUxbAhEIvTWw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</si>
  <si>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"Казань. Вид на собор"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</si>
  <si>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https://disk.yandex.ru/i/h4Ba5bwa1VsGzA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</si>
  <si>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"Казань. Ночной Кремль"</t>
    </r>
    <r>
      <rPr>
        <sz val="14"/>
        <color theme="1"/>
        <rFont val="Tahoma"/>
        <family val="2"/>
        <charset val="204"/>
      </rPr>
      <t xml:space="preserve"> фото </t>
    </r>
  </si>
  <si>
    <t>https://disk.yandex.ru/i/wh_ZS7FfEnkf_Q</t>
  </si>
  <si>
    <r>
      <t>Блокнот А6</t>
    </r>
    <r>
      <rPr>
        <b/>
        <sz val="14"/>
        <color theme="1"/>
        <rFont val="Tahoma"/>
        <family val="2"/>
        <charset val="204"/>
      </rPr>
      <t xml:space="preserve"> "Казань. Мечеть Кул-Шариф"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</si>
  <si>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https://disk.yandex.ru/i/zhp3FWoZ3ByiLQ</t>
  </si>
  <si>
    <t>Блокноты. Фото. Екатеринбург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</si>
  <si>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 xml:space="preserve">"Екатеринбург. Вид на небоскрёбы" </t>
    </r>
    <r>
      <rPr>
        <sz val="14"/>
        <color theme="1"/>
        <rFont val="Tahoma"/>
        <family val="2"/>
        <charset val="204"/>
      </rPr>
      <t>фото</t>
    </r>
  </si>
  <si>
    <t>https://disk.yandex.ru/i/HH2zusCZTjzyjg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</si>
  <si>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"Екатеринбург. Дом Севастьянова"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</si>
  <si>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https://disk.yandex.ru/i/07nJvTKL7idtTg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</si>
  <si>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"Екатеринбург. Храм на крови"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</si>
  <si>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https://disk.yandex.ru/i/iNR2O5ymBHwqGw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</si>
  <si>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"Екатеринбург. Небоскрёб Высоцкий"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</si>
  <si>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https://disk.yandex.ru/i/HHraYZe9z_Bacg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</si>
  <si>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"Екатеринбург. Набережная у цирка"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</si>
  <si>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https://disk.yandex.ru/i/DZ22Qivlv7SUFw</t>
  </si>
  <si>
    <t>Блокноты. Фото. Сочи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</si>
  <si>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"Сочи. Морской вокзал закат"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</si>
  <si>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https://disk.yandex.ru/i/fIsbKfPlzC_1Bw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</si>
  <si>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"Сочи. Роза Хутор"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</si>
  <si>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https://disk.yandex.ru/i/Jzx8dgI9W1AnTw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</si>
  <si>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"Сочи. Морской вокзал"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</si>
  <si>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https://disk.yandex.ru/i/QT4me4V2lIl8IA</t>
  </si>
  <si>
    <r>
      <t xml:space="preserve">Блокнот А6 </t>
    </r>
    <r>
      <rPr>
        <b/>
        <sz val="14"/>
        <color theme="1"/>
        <rFont val="Tahoma"/>
        <family val="2"/>
        <charset val="204"/>
      </rPr>
      <t>"Сочи. Подъемник"</t>
    </r>
    <r>
      <rPr>
        <sz val="14"/>
        <color theme="1"/>
        <rFont val="Tahoma"/>
        <family val="2"/>
        <charset val="204"/>
      </rPr>
      <t xml:space="preserve"> фото</t>
    </r>
  </si>
  <si>
    <t>https://disk.yandex.ru/i/YS77kdwM3XlJOA</t>
  </si>
  <si>
    <t>Шитые тетради</t>
  </si>
  <si>
    <t>Тетрадь А5 "Woofbook" (клетка)</t>
  </si>
  <si>
    <t>https://disk.yandex.ru/i/TmWbCu_xvKmbnQ</t>
  </si>
  <si>
    <t>Тетрадь А5 "Абстракция" (нелин)</t>
  </si>
  <si>
    <t>https://disk.yandex.ru/i/ygitBZbgkTQykA</t>
  </si>
  <si>
    <t>Тетрадь А5 "Абстракция чудики" (клетка)</t>
  </si>
  <si>
    <t>https://disk.yandex.ru/i/2AtFg7o__0CpUQ</t>
  </si>
  <si>
    <t>Тетрадь А5 "Книги" (клетка)</t>
  </si>
  <si>
    <t>https://disk.yandex.ru/i/rOEorIzFHJT-sQ</t>
  </si>
  <si>
    <t>Тетрадь А5 "Клубника" (нелин)</t>
  </si>
  <si>
    <t>https://disk.yandex.ru/i/xI90CT3lnyX0Jw</t>
  </si>
  <si>
    <t>Тетрадь А5 "Котики" (клетка)</t>
  </si>
  <si>
    <t>https://disk.yandex.ru/i/hWrRRWK_v46qHA</t>
  </si>
  <si>
    <t>Тетрадь А5 "Лес" (нелин)</t>
  </si>
  <si>
    <t>https://disk.yandex.ru/i/hWLrdMK_knAqLA</t>
  </si>
  <si>
    <t>Тетрадь А5 "Нежные цветы" (нелин)</t>
  </si>
  <si>
    <t>https://disk.yandex.ru/i/qEy9HhszJV8rHA</t>
  </si>
  <si>
    <t>Тетрадь А5 "Петербург шашечка" (клетка)</t>
  </si>
  <si>
    <t>https://disk.yandex.ru/i/g5uqsfx3xLQa2A</t>
  </si>
  <si>
    <t>Тетрадь А5 "Петербургский паттерн" (нелин)</t>
  </si>
  <si>
    <t>https://disk.yandex.ru/i/o-fZWiErzpePRA</t>
  </si>
  <si>
    <t>Тетрадь А5 "Сердечки" (клетка)</t>
  </si>
  <si>
    <t>https://disk.yandex.ru/i/--pQHbrFSrmmKw</t>
  </si>
  <si>
    <t>Тетрадь А5 "Тигры" (нелин)</t>
  </si>
  <si>
    <t>https://disk.yandex.ru/i/plln69qy-AeiUw</t>
  </si>
  <si>
    <t>Тетрадь А5 "Фрукты" (клетка)</t>
  </si>
  <si>
    <t>https://disk.yandex.ru/i/aBI0larNFcQpZA</t>
  </si>
  <si>
    <t>Тетрадь А5 "Цветок" (нелин)</t>
  </si>
  <si>
    <t>https://disk.yandex.ru/i/zFeI0pLsGGcLBw</t>
  </si>
  <si>
    <t>Тетрадь А5 "Цветочки" (клетка)</t>
  </si>
  <si>
    <t>https://disk.yandex.ru/i/4eeNXNMxhlKynA</t>
  </si>
  <si>
    <t>Тетрадь А5 "Ягодки" (нелин)</t>
  </si>
  <si>
    <t>https://disk.yandex.ru/i/dXkB8vWxvwZLeg</t>
  </si>
  <si>
    <t>Тетрадь А5 "France"</t>
  </si>
  <si>
    <t>https://disk.yandex.ru/i/h6gfnEqZCyRgiQ</t>
  </si>
  <si>
    <t>Тетрадь А5 «Readers» (нелиновка)</t>
  </si>
  <si>
    <t xml:space="preserve"> в наличии</t>
  </si>
  <si>
    <t>https://disk.yandex.ru/i/YIq1SPj-y0LCRw</t>
  </si>
  <si>
    <t>Тетрадь А5 «Lamas» (точка)</t>
  </si>
  <si>
    <t>https://disk.yandex.ru/i/S6xdbVl8AwWidg</t>
  </si>
  <si>
    <t>Тетрадь А5 "Dogs"</t>
  </si>
  <si>
    <t>https://disk.360.yandex.ru/i/RSypVKKUQLSjGQ</t>
  </si>
  <si>
    <t>Тетрадь А5 "Maneki-Neko"</t>
  </si>
  <si>
    <t>https://disk.360.yandex.ru/i/TssiTFq_SO3g5g</t>
  </si>
  <si>
    <t>Тетрадь А5 "Hokusai"</t>
  </si>
  <si>
    <t>https://disk.360.yandex.ru/i/t933h-3LI2PSKg</t>
  </si>
  <si>
    <t xml:space="preserve">Тетрадь А5 "Beauty birds"  </t>
  </si>
  <si>
    <t>https://disk.360.yandex.ru/i/NOlR8Us0mgMnHQ</t>
  </si>
  <si>
    <t>Конверты</t>
  </si>
  <si>
    <t> </t>
  </si>
  <si>
    <r>
      <rPr>
        <sz val="12"/>
        <rFont val="Arial"/>
        <family val="2"/>
        <charset val="204"/>
      </rPr>
      <t xml:space="preserve">Конверт 90х170 мм </t>
    </r>
    <r>
      <rPr>
        <b/>
        <sz val="12"/>
        <rFont val="Arial"/>
        <family val="2"/>
        <charset val="204"/>
      </rPr>
      <t>"Happy New Money"</t>
    </r>
  </si>
  <si>
    <t>https://disk.yandex.ru/i/KwpMoXanhkHGEg</t>
  </si>
  <si>
    <r>
      <rPr>
        <sz val="12"/>
        <rFont val="Arial"/>
        <family val="2"/>
        <charset val="204"/>
      </rPr>
      <t xml:space="preserve">Конверт 90х170 мм </t>
    </r>
    <r>
      <rPr>
        <b/>
        <sz val="12"/>
        <rFont val="Arial"/>
        <family val="2"/>
        <charset val="204"/>
      </rPr>
      <t>"Сюрпрайз"</t>
    </r>
  </si>
  <si>
    <t>https://disk.yandex.ru/i/JldGyP01QcgstA</t>
  </si>
  <si>
    <t>Упаковочная бумага двусторонняя 50Х70 см</t>
  </si>
  <si>
    <r>
      <rPr>
        <sz val="12"/>
        <rFont val="Arial"/>
        <family val="2"/>
        <charset val="204"/>
      </rPr>
      <t xml:space="preserve">Упаковочная бумага двусторонняя </t>
    </r>
    <r>
      <rPr>
        <b/>
        <sz val="12"/>
        <rFont val="Arial"/>
        <family val="2"/>
        <charset val="204"/>
      </rPr>
      <t>"Путешествие" </t>
    </r>
  </si>
  <si>
    <t>https://disk.yandex.ru/i/Df_suTj7mGpf7A</t>
  </si>
  <si>
    <r>
      <rPr>
        <sz val="12"/>
        <rFont val="Arial"/>
        <family val="2"/>
        <charset val="204"/>
      </rPr>
      <t xml:space="preserve">Упаковочная бумага двусторонняя </t>
    </r>
    <r>
      <rPr>
        <b/>
        <sz val="12"/>
        <rFont val="Arial"/>
        <family val="2"/>
        <charset val="204"/>
      </rPr>
      <t>"Петербург" </t>
    </r>
  </si>
  <si>
    <t>https://disk.yandex.ru/i/_gCeWNEnsJyNtg</t>
  </si>
  <si>
    <r>
      <rPr>
        <sz val="12"/>
        <rFont val="Arial"/>
        <family val="2"/>
        <charset val="204"/>
      </rPr>
      <t xml:space="preserve">Упаковочная бумага двусторонняя </t>
    </r>
    <r>
      <rPr>
        <b/>
        <sz val="12"/>
        <rFont val="Arial"/>
        <family val="2"/>
        <charset val="204"/>
      </rPr>
      <t>"Сердечки"</t>
    </r>
  </si>
  <si>
    <t>https://disk.yandex.ru/i/RHBrMeCwAYgGLQ</t>
  </si>
  <si>
    <r>
      <rPr>
        <sz val="12"/>
        <rFont val="Arial"/>
        <family val="2"/>
        <charset val="204"/>
      </rPr>
      <t>Упаковочная бумага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двусторонняя</t>
    </r>
    <r>
      <rPr>
        <b/>
        <sz val="12"/>
        <rFont val="Arial"/>
        <family val="2"/>
        <charset val="204"/>
      </rPr>
      <t xml:space="preserve"> "Лавлавлав"</t>
    </r>
  </si>
  <si>
    <t>https://disk.yandex.ru/i/v-5lBwA0_LKkNA</t>
  </si>
  <si>
    <t>Упаковочная бумага 50Х70 см</t>
  </si>
  <si>
    <r>
      <rPr>
        <sz val="12"/>
        <rFont val="Arial"/>
        <family val="2"/>
        <charset val="204"/>
      </rPr>
      <t xml:space="preserve">Упаковочная бумага </t>
    </r>
    <r>
      <rPr>
        <b/>
        <sz val="12"/>
        <rFont val="Arial"/>
        <family val="2"/>
        <charset val="204"/>
      </rPr>
      <t>"Сердечки шашка"</t>
    </r>
  </si>
  <si>
    <t>https://disk.yandex.ru/i/tqcPpDy2G7eXlg</t>
  </si>
  <si>
    <r>
      <rPr>
        <sz val="12"/>
        <rFont val="Arial"/>
        <family val="2"/>
        <charset val="204"/>
      </rPr>
      <t xml:space="preserve">Упаковочная бумага </t>
    </r>
    <r>
      <rPr>
        <b/>
        <sz val="12"/>
        <rFont val="Arial"/>
        <family val="2"/>
        <charset val="204"/>
      </rPr>
      <t>"Цветочки"</t>
    </r>
  </si>
  <si>
    <t>https://disk.yandex.ru/i/6bT2JgngD3sKXg</t>
  </si>
  <si>
    <r>
      <rPr>
        <sz val="12"/>
        <rFont val="Arial"/>
        <family val="2"/>
        <charset val="204"/>
      </rPr>
      <t xml:space="preserve">Упаковочная бумага </t>
    </r>
    <r>
      <rPr>
        <b/>
        <sz val="12"/>
        <rFont val="Arial"/>
        <family val="2"/>
        <charset val="204"/>
      </rPr>
      <t>"Сердечки с горошком"</t>
    </r>
  </si>
  <si>
    <t>https://disk.yandex.ru/i/A-DAYnNwPjvfKA</t>
  </si>
  <si>
    <t>Упаковочная бумага 70х100 см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</si>
  <si>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"Геометрии нет" </t>
    </r>
  </si>
  <si>
    <t>https://disk.yandex.ru/i/N9_7ro5FPmGtjQ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</si>
  <si>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"Цветы ночь" </t>
    </r>
  </si>
  <si>
    <t>https://disk.yandex.ru/i/RH-_WPa7cXa8Jw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</si>
  <si>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"Цветы день" </t>
    </r>
  </si>
  <si>
    <t>https://disk.yandex.ru/i/2XzkBDFZs-LQJA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</si>
  <si>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"Шашечка Петербург" </t>
    </r>
  </si>
  <si>
    <t>https://disk.yandex.ru/i/AD1JkOCi4-FbbQ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</si>
  <si>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"Богема" </t>
    </r>
  </si>
  <si>
    <t>https://disk.yandex.ru/i/_ci_FzUBqh6ALg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</si>
  <si>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"Петербургский паттерн" </t>
    </r>
  </si>
  <si>
    <t>https://disk.yandex.ru/i/X-Lo9nyoV028Tg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</si>
  <si>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"Пёсики" </t>
    </r>
  </si>
  <si>
    <t>https://disk.yandex.ru/i/7UVQi22_2n6vlA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</si>
  <si>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"Абстракция"</t>
    </r>
  </si>
  <si>
    <t>https://disk.yandex.ru/i/iOmh5cG3mO3TRg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</si>
  <si>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"Котики"</t>
    </r>
  </si>
  <si>
    <t>https://disk.yandex.ru/i/-rRI5iNYOwUjjw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</si>
  <si>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"Пикник" </t>
    </r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</si>
  <si>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"Маяки" </t>
    </r>
  </si>
  <si>
    <t>https://disk.yandex.ru/i/js5J85g_Jih1nA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</si>
  <si>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"Домики"</t>
    </r>
    <r>
      <rPr>
        <sz val="12"/>
        <rFont val="Tahoma"/>
        <family val="2"/>
        <charset val="204"/>
      </rPr>
      <t xml:space="preserve"> 70х100 см</t>
    </r>
  </si>
  <si>
    <t>https://disk.yandex.ru/i/7E-QlCokaJCw2g</t>
  </si>
  <si>
    <r>
      <rPr>
        <sz val="12"/>
        <rFont val="Tahoma"/>
        <family val="2"/>
        <charset val="204"/>
      </rPr>
      <t>Упаковочная бумага</t>
    </r>
    <r>
      <rPr>
        <b/>
        <sz val="12"/>
        <rFont val="Tahoma"/>
        <family val="2"/>
        <charset val="204"/>
      </rPr>
      <t xml:space="preserve"> "Крафт в желтые кружочки"</t>
    </r>
  </si>
  <si>
    <t>https://disk.yandex.ru/i/IfggqL3wGOvtXg</t>
  </si>
  <si>
    <t>Веревочки</t>
  </si>
  <si>
    <r>
      <rPr>
        <sz val="12"/>
        <rFont val="Tahoma"/>
        <family val="2"/>
        <charset val="204"/>
      </rPr>
      <t>Веревочка.</t>
    </r>
    <r>
      <rPr>
        <b/>
        <sz val="12"/>
        <rFont val="Tahoma"/>
        <family val="2"/>
        <charset val="204"/>
      </rPr>
      <t xml:space="preserve"> красн.-черная</t>
    </r>
  </si>
  <si>
    <t>https://disk.yandex.ru/i/lYaKv9vL9GB_1A</t>
  </si>
  <si>
    <r>
      <rPr>
        <sz val="12"/>
        <rFont val="Tahoma"/>
        <family val="2"/>
        <charset val="204"/>
      </rPr>
      <t>Веревочка.</t>
    </r>
    <r>
      <rPr>
        <b/>
        <sz val="12"/>
        <rFont val="Tahoma"/>
        <family val="2"/>
        <charset val="204"/>
      </rPr>
      <t xml:space="preserve"> черн.-белая</t>
    </r>
  </si>
  <si>
    <t>https://disk.yandex.ru/i/PbBvDULLB8JlVw</t>
  </si>
  <si>
    <r>
      <rPr>
        <sz val="12"/>
        <rFont val="Tahoma"/>
        <family val="2"/>
        <charset val="204"/>
      </rPr>
      <t xml:space="preserve">Веревочка. </t>
    </r>
    <r>
      <rPr>
        <b/>
        <sz val="12"/>
        <rFont val="Tahoma"/>
        <family val="2"/>
        <charset val="204"/>
      </rPr>
      <t>чёрн.-оранж.-белая</t>
    </r>
  </si>
  <si>
    <t>https://disk.yandex.ru/i/4o6t2LPNe1XluA</t>
  </si>
  <si>
    <t xml:space="preserve">Футболки </t>
  </si>
  <si>
    <r>
      <t xml:space="preserve">Футболка </t>
    </r>
    <r>
      <rPr>
        <b/>
        <sz val="12"/>
        <rFont val="Arial"/>
        <family val="2"/>
        <charset val="204"/>
      </rPr>
      <t>"J'adore"</t>
    </r>
    <r>
      <rPr>
        <sz val="12"/>
        <rFont val="Arial"/>
        <family val="2"/>
        <charset val="204"/>
      </rPr>
      <t xml:space="preserve"> черная, размер XS</t>
    </r>
  </si>
  <si>
    <t>https://disk.yandex.ru/i/49SIGPrIDMUa9Q</t>
  </si>
  <si>
    <r>
      <t>Футболка</t>
    </r>
    <r>
      <rPr>
        <b/>
        <sz val="12"/>
        <rFont val="Arial"/>
        <family val="2"/>
        <charset val="204"/>
      </rPr>
      <t xml:space="preserve"> "J'adore"</t>
    </r>
    <r>
      <rPr>
        <sz val="12"/>
        <rFont val="Arial"/>
        <family val="2"/>
        <charset val="204"/>
      </rPr>
      <t xml:space="preserve"> черная, размер S</t>
    </r>
  </si>
  <si>
    <r>
      <t xml:space="preserve">Футболка </t>
    </r>
    <r>
      <rPr>
        <b/>
        <sz val="12"/>
        <rFont val="Arial"/>
        <family val="2"/>
        <charset val="204"/>
      </rPr>
      <t>"J'adore"</t>
    </r>
    <r>
      <rPr>
        <sz val="12"/>
        <rFont val="Arial"/>
        <family val="2"/>
        <charset val="204"/>
      </rPr>
      <t xml:space="preserve"> черная, размер M</t>
    </r>
  </si>
  <si>
    <r>
      <t>Футболка</t>
    </r>
    <r>
      <rPr>
        <b/>
        <sz val="12"/>
        <rFont val="Arial"/>
        <family val="2"/>
        <charset val="204"/>
      </rPr>
      <t xml:space="preserve"> "J'adore" </t>
    </r>
    <r>
      <rPr>
        <sz val="12"/>
        <rFont val="Arial"/>
        <family val="2"/>
        <charset val="204"/>
      </rPr>
      <t>черная, размер L</t>
    </r>
  </si>
  <si>
    <r>
      <t xml:space="preserve">Футболка </t>
    </r>
    <r>
      <rPr>
        <b/>
        <sz val="12"/>
        <rFont val="Arial"/>
        <family val="2"/>
        <charset val="204"/>
      </rPr>
      <t xml:space="preserve">"J'adore" </t>
    </r>
    <r>
      <rPr>
        <sz val="12"/>
        <rFont val="Arial"/>
        <family val="2"/>
        <charset val="204"/>
      </rPr>
      <t>черная, размер XL</t>
    </r>
  </si>
  <si>
    <r>
      <t xml:space="preserve">Футболка </t>
    </r>
    <r>
      <rPr>
        <b/>
        <sz val="12"/>
        <rFont val="Arial"/>
        <family val="2"/>
        <charset val="204"/>
      </rPr>
      <t>"J'adore"</t>
    </r>
    <r>
      <rPr>
        <sz val="12"/>
        <rFont val="Arial"/>
        <family val="2"/>
        <charset val="204"/>
      </rPr>
      <t xml:space="preserve"> белая, размер XS</t>
    </r>
  </si>
  <si>
    <t>https://disk.yandex.ru/i/YnAnYMtm24Zg4A</t>
  </si>
  <si>
    <r>
      <t xml:space="preserve">Футболка </t>
    </r>
    <r>
      <rPr>
        <b/>
        <sz val="12"/>
        <rFont val="Arial"/>
        <family val="2"/>
        <charset val="204"/>
      </rPr>
      <t>"J'adore"</t>
    </r>
    <r>
      <rPr>
        <sz val="12"/>
        <rFont val="Arial"/>
        <family val="2"/>
        <charset val="204"/>
      </rPr>
      <t xml:space="preserve"> белая, размер S</t>
    </r>
  </si>
  <si>
    <r>
      <t xml:space="preserve">Футболка </t>
    </r>
    <r>
      <rPr>
        <b/>
        <sz val="12"/>
        <rFont val="Arial"/>
        <family val="2"/>
        <charset val="204"/>
      </rPr>
      <t>"J'adore"</t>
    </r>
    <r>
      <rPr>
        <sz val="12"/>
        <rFont val="Arial"/>
        <family val="2"/>
        <charset val="204"/>
      </rPr>
      <t xml:space="preserve"> белая, размер M</t>
    </r>
  </si>
  <si>
    <r>
      <t xml:space="preserve">Футболка </t>
    </r>
    <r>
      <rPr>
        <b/>
        <sz val="12"/>
        <rFont val="Arial"/>
        <family val="2"/>
        <charset val="204"/>
      </rPr>
      <t>"J'adore"</t>
    </r>
    <r>
      <rPr>
        <sz val="12"/>
        <rFont val="Arial"/>
        <family val="2"/>
        <charset val="204"/>
      </rPr>
      <t xml:space="preserve"> белая, размер L</t>
    </r>
  </si>
  <si>
    <r>
      <t xml:space="preserve">Футболка </t>
    </r>
    <r>
      <rPr>
        <b/>
        <sz val="12"/>
        <rFont val="Arial"/>
        <family val="2"/>
        <charset val="204"/>
      </rPr>
      <t xml:space="preserve">"J'adore" </t>
    </r>
    <r>
      <rPr>
        <sz val="12"/>
        <rFont val="Arial"/>
        <family val="2"/>
        <charset val="204"/>
      </rPr>
      <t>белая, размер XL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</si>
</sst>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#,##0.00&quot;руб.&quot;"/>
    <numFmt numFmtId="166" formatCode="#,##0.00&quot; ₽&quot;"/>
  </numFmts>
  <fonts count="86">
    <font>
      <sz val="10"/>
      <color theme="1"/>
      <name val="Arial"/>
    </font>
    <font>
      <sz val="11"/>
      <color theme="0"/>
      <name val="Helvetica Neue"/>
      <scheme val="minor"/>
    </font>
    <font>
      <u/>
      <sz val="10"/>
      <color theme="10"/>
      <name val="Arial"/>
      <family val="2"/>
      <charset val="204"/>
    </font>
    <font>
      <sz val="11"/>
      <color rgb="FF9C6500"/>
      <name val="Helvetica Neue"/>
      <scheme val="minor"/>
    </font>
    <font>
      <sz val="10"/>
      <name val="Arial"/>
      <family val="2"/>
      <charset val="204"/>
    </font>
    <font>
      <sz val="11"/>
      <color rgb="FF9C0006"/>
      <name val="Helvetica Neue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rgb="FFAAAAAA"/>
      <name val="Tahoma"/>
      <family val="2"/>
      <charset val="204"/>
    </font>
    <font>
      <b/>
      <sz val="12"/>
      <color rgb="FFAAAAAA"/>
      <name val="Tahoma"/>
      <family val="2"/>
      <charset val="204"/>
    </font>
    <font>
      <b/>
      <sz val="10"/>
      <name val="Tahoma"/>
      <family val="2"/>
      <charset val="204"/>
    </font>
    <font>
      <sz val="12"/>
      <color rgb="FFAAAAAA"/>
      <name val="Tahoma"/>
      <family val="2"/>
      <charset val="204"/>
    </font>
    <font>
      <b/>
      <sz val="14"/>
      <name val="Tahoma"/>
      <family val="2"/>
      <charset val="204"/>
    </font>
    <font>
      <b/>
      <sz val="14"/>
      <color rgb="FFAAAAAA"/>
      <name val="Tahoma"/>
      <family val="2"/>
      <charset val="204"/>
    </font>
    <font>
      <b/>
      <sz val="12"/>
      <color theme="1"/>
      <name val="Tahoma"/>
      <family val="2"/>
      <charset val="204"/>
    </font>
    <font>
      <sz val="10"/>
      <color theme="0"/>
      <name val="Arial"/>
      <family val="2"/>
      <charset val="204"/>
    </font>
    <font>
      <sz val="14"/>
      <color theme="0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0"/>
      <name val="Tahoma"/>
      <family val="2"/>
      <charset val="204"/>
    </font>
    <font>
      <b/>
      <sz val="14"/>
      <color theme="0"/>
      <name val="Tahoma"/>
      <family val="2"/>
      <charset val="204"/>
    </font>
    <font>
      <sz val="14"/>
      <color theme="0"/>
      <name val="Arial"/>
      <family val="2"/>
      <charset val="204"/>
    </font>
    <font>
      <sz val="14"/>
      <name val="Tahoma"/>
      <family val="2"/>
      <charset val="204"/>
    </font>
    <font>
      <b/>
      <sz val="12"/>
      <name val="Tahoma"/>
      <family val="2"/>
      <charset val="204"/>
    </font>
    <font>
      <sz val="20"/>
      <color theme="0"/>
      <name val="Arial"/>
      <family val="2"/>
      <charset val="204"/>
    </font>
    <font>
      <b/>
      <sz val="20"/>
      <color theme="0"/>
      <name val="Tahoma"/>
      <family val="2"/>
      <charset val="204"/>
    </font>
    <font>
      <sz val="20"/>
      <color theme="0"/>
      <name val="Tahoma"/>
      <family val="2"/>
      <charset val="204"/>
    </font>
    <font>
      <b/>
      <sz val="20"/>
      <name val="Tahoma"/>
      <family val="2"/>
      <charset val="204"/>
    </font>
    <font>
      <b/>
      <sz val="14"/>
      <color indexed="2"/>
      <name val="Tahoma"/>
      <family val="2"/>
      <charset val="204"/>
    </font>
    <font>
      <b/>
      <sz val="16"/>
      <color indexed="2"/>
      <name val="Tahoma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indexed="65"/>
      <name val="Tahoma"/>
      <family val="2"/>
      <charset val="204"/>
    </font>
    <font>
      <b/>
      <sz val="14"/>
      <color indexed="65"/>
      <name val="Tahoma"/>
      <family val="2"/>
      <charset val="204"/>
    </font>
    <font>
      <b/>
      <sz val="12"/>
      <color indexed="65"/>
      <name val="Tahoma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color indexed="2"/>
      <name val="Tahoma"/>
      <family val="2"/>
      <charset val="204"/>
    </font>
    <font>
      <sz val="11.5"/>
      <color indexed="63"/>
      <name val="Arial"/>
      <family val="2"/>
      <charset val="204"/>
    </font>
    <font>
      <b/>
      <sz val="11"/>
      <color indexed="2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2"/>
      <name val="Tahoma"/>
      <family val="2"/>
      <charset val="204"/>
    </font>
    <font>
      <sz val="10"/>
      <color rgb="FF424242"/>
      <name val="Tahoma"/>
      <family val="2"/>
      <charset val="204"/>
    </font>
    <font>
      <sz val="10"/>
      <color theme="1"/>
      <name val="Tahoma"/>
      <family val="2"/>
      <charset val="204"/>
    </font>
    <font>
      <sz val="14"/>
      <color theme="1"/>
      <name val="Tahoma"/>
      <family val="2"/>
      <charset val="204"/>
    </font>
    <font>
      <b/>
      <sz val="16"/>
      <name val="Tahoma"/>
      <family val="2"/>
      <charset val="204"/>
    </font>
    <font>
      <u/>
      <sz val="14"/>
      <color theme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u/>
      <sz val="10"/>
      <color theme="10"/>
      <name val="Tahoma"/>
      <family val="2"/>
      <charset val="204"/>
    </font>
    <font>
      <sz val="11"/>
      <name val="Arial"/>
      <family val="2"/>
      <charset val="204"/>
    </font>
    <font>
      <u/>
      <sz val="11"/>
      <color theme="10"/>
      <name val="Arial"/>
      <family val="2"/>
      <charset val="204"/>
    </font>
    <font>
      <sz val="11"/>
      <color theme="1"/>
      <name val="Helvetica Neue"/>
      <scheme val="minor"/>
    </font>
    <font>
      <sz val="16"/>
      <color theme="0"/>
      <name val="Arial"/>
      <family val="2"/>
      <charset val="204"/>
    </font>
    <font>
      <sz val="14"/>
      <color theme="1"/>
      <name val="Arial"/>
      <family val="2"/>
      <charset val="204"/>
    </font>
    <font>
      <b/>
      <sz val="18"/>
      <color theme="0"/>
      <name val="Tahoma"/>
      <family val="2"/>
      <charset val="204"/>
    </font>
    <font>
      <sz val="14"/>
      <color indexed="65"/>
      <name val="Tahoma"/>
      <family val="2"/>
      <charset val="204"/>
    </font>
    <font>
      <b/>
      <sz val="18"/>
      <name val="Tahoma"/>
      <family val="2"/>
      <charset val="204"/>
    </font>
    <font>
      <sz val="11"/>
      <color indexed="7"/>
      <name val="Helvetica Neue"/>
    </font>
    <font>
      <sz val="18"/>
      <name val="Arial"/>
      <family val="2"/>
      <charset val="204"/>
    </font>
    <font>
      <sz val="14"/>
      <color indexed="2"/>
      <name val="Tahoma"/>
      <family val="2"/>
      <charset val="204"/>
    </font>
    <font>
      <sz val="12"/>
      <color theme="0"/>
      <name val="Tahoma"/>
      <family val="2"/>
      <charset val="204"/>
    </font>
    <font>
      <sz val="14"/>
      <color indexed="2"/>
      <name val="Arial"/>
      <family val="2"/>
      <charset val="204"/>
    </font>
    <font>
      <b/>
      <sz val="14"/>
      <color indexed="2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indexed="63"/>
      <name val="Arial"/>
      <family val="2"/>
      <charset val="204"/>
    </font>
    <font>
      <sz val="16"/>
      <name val="Arial"/>
      <family val="2"/>
      <charset val="204"/>
    </font>
    <font>
      <sz val="16"/>
      <name val="Tahoma"/>
      <family val="2"/>
      <charset val="204"/>
    </font>
    <font>
      <b/>
      <sz val="22"/>
      <color indexed="2"/>
      <name val="Tahoma"/>
      <family val="2"/>
      <charset val="204"/>
    </font>
    <font>
      <b/>
      <sz val="22"/>
      <name val="Tahoma"/>
      <family val="2"/>
      <charset val="204"/>
    </font>
    <font>
      <b/>
      <sz val="20"/>
      <color indexed="2"/>
      <name val="Tahoma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indexed="2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65"/>
      <name val="Tahoma"/>
      <family val="2"/>
      <charset val="204"/>
    </font>
    <font>
      <b/>
      <sz val="12"/>
      <color indexed="2"/>
      <name val="Arial"/>
      <family val="2"/>
      <charset val="204"/>
    </font>
    <font>
      <u/>
      <sz val="12"/>
      <color theme="10"/>
      <name val="Arial"/>
      <family val="2"/>
      <charset val="204"/>
    </font>
    <font>
      <b/>
      <sz val="16"/>
      <name val="Arial"/>
      <family val="2"/>
      <charset val="204"/>
    </font>
    <font>
      <sz val="11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/>
    </fill>
    <fill>
      <patternFill patternType="solid">
        <fgColor theme="0"/>
        <bgColor indexed="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theme="0"/>
        <bgColor rgb="FFFFC000"/>
      </patternFill>
    </fill>
    <fill>
      <patternFill patternType="solid">
        <fgColor theme="3"/>
        <bgColor theme="3"/>
      </patternFill>
    </fill>
    <fill>
      <patternFill patternType="solid">
        <fgColor theme="2" tint="0.39997558519241921"/>
        <bgColor theme="2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rgb="FFA7A7A7"/>
        <bgColor rgb="FFA7A7A7"/>
      </patternFill>
    </fill>
    <fill>
      <patternFill patternType="solid">
        <fgColor rgb="FFA6A6A6"/>
        <bgColor rgb="FFA6A6A6"/>
      </patternFill>
    </fill>
  </fills>
  <borders count="6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AAAAAA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AAAAAA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AAAAAA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 applyNumberFormat="0" applyFill="0" applyBorder="0" applyProtection="0"/>
    <xf numFmtId="0" fontId="1" fillId="2" borderId="0" applyNumberFormat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3" fillId="3" borderId="0" applyNumberFormat="0" applyBorder="0" applyProtection="0"/>
    <xf numFmtId="0" fontId="4" fillId="0" borderId="0" applyNumberFormat="0" applyFill="0" applyBorder="0" applyProtection="0"/>
    <xf numFmtId="0" fontId="5" fillId="4" borderId="0" applyNumberFormat="0" applyBorder="0" applyProtection="0"/>
  </cellStyleXfs>
  <cellXfs count="1635">
    <xf numFmtId="0" fontId="0" fillId="0" borderId="0" xfId="0"/>
    <xf numFmtId="0" fontId="0" fillId="5" borderId="0" xfId="0" applyFill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/>
    <xf numFmtId="0" fontId="6" fillId="5" borderId="0" xfId="5" applyFont="1" applyFill="1" applyAlignment="1">
      <alignment horizontal="center"/>
    </xf>
    <xf numFmtId="0" fontId="4" fillId="5" borderId="0" xfId="5" applyFont="1" applyFill="1"/>
    <xf numFmtId="0" fontId="4" fillId="5" borderId="0" xfId="5" applyFont="1" applyFill="1" applyAlignment="1">
      <alignment horizontal="center" vertical="center"/>
    </xf>
    <xf numFmtId="1" fontId="6" fillId="5" borderId="0" xfId="5" applyNumberFormat="1" applyFont="1" applyFill="1" applyAlignment="1">
      <alignment horizontal="center"/>
    </xf>
    <xf numFmtId="0" fontId="7" fillId="5" borderId="0" xfId="5" applyFont="1" applyFill="1"/>
    <xf numFmtId="1" fontId="8" fillId="5" borderId="0" xfId="5" applyNumberFormat="1" applyFont="1" applyFill="1"/>
    <xf numFmtId="164" fontId="6" fillId="5" borderId="0" xfId="5" applyNumberFormat="1" applyFont="1" applyFill="1"/>
    <xf numFmtId="1" fontId="9" fillId="5" borderId="1" xfId="0" applyNumberFormat="1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horizontal="center" vertical="center"/>
    </xf>
    <xf numFmtId="49" fontId="10" fillId="6" borderId="3" xfId="5" applyNumberFormat="1" applyFont="1" applyFill="1" applyBorder="1" applyAlignment="1">
      <alignment horizontal="center" vertical="center"/>
    </xf>
    <xf numFmtId="49" fontId="11" fillId="6" borderId="3" xfId="5" applyNumberFormat="1" applyFont="1" applyFill="1" applyBorder="1" applyAlignment="1">
      <alignment horizontal="left" vertical="center"/>
    </xf>
    <xf numFmtId="49" fontId="12" fillId="6" borderId="3" xfId="5" applyNumberFormat="1" applyFont="1" applyFill="1" applyBorder="1" applyAlignment="1">
      <alignment horizontal="center" vertical="center"/>
    </xf>
    <xf numFmtId="49" fontId="13" fillId="6" borderId="3" xfId="5" applyNumberFormat="1" applyFont="1" applyFill="1" applyBorder="1" applyAlignment="1">
      <alignment horizontal="left" vertical="center"/>
    </xf>
    <xf numFmtId="1" fontId="10" fillId="6" borderId="3" xfId="5" applyNumberFormat="1" applyFont="1" applyFill="1" applyBorder="1" applyAlignment="1">
      <alignment horizontal="center" vertical="center"/>
    </xf>
    <xf numFmtId="49" fontId="14" fillId="6" borderId="3" xfId="5" applyNumberFormat="1" applyFont="1" applyFill="1" applyBorder="1" applyAlignment="1">
      <alignment horizontal="left" vertical="center"/>
    </xf>
    <xf numFmtId="49" fontId="15" fillId="6" borderId="3" xfId="5" applyNumberFormat="1" applyFont="1" applyFill="1" applyBorder="1" applyAlignment="1">
      <alignment horizontal="left" vertical="center"/>
    </xf>
    <xf numFmtId="1" fontId="16" fillId="6" borderId="3" xfId="5" applyNumberFormat="1" applyFont="1" applyFill="1" applyBorder="1" applyAlignment="1">
      <alignment horizontal="left" vertical="center"/>
    </xf>
    <xf numFmtId="164" fontId="15" fillId="6" borderId="4" xfId="5" applyNumberFormat="1" applyFont="1" applyFill="1" applyBorder="1" applyAlignment="1">
      <alignment horizontal="left" vertical="center"/>
    </xf>
    <xf numFmtId="49" fontId="13" fillId="6" borderId="5" xfId="5" applyNumberFormat="1" applyFont="1" applyFill="1" applyBorder="1" applyAlignment="1">
      <alignment horizontal="left" vertical="center"/>
    </xf>
    <xf numFmtId="49" fontId="10" fillId="6" borderId="6" xfId="5" applyNumberFormat="1" applyFont="1" applyFill="1" applyBorder="1" applyAlignment="1">
      <alignment horizontal="center" vertical="center"/>
    </xf>
    <xf numFmtId="49" fontId="11" fillId="6" borderId="6" xfId="5" applyNumberFormat="1" applyFont="1" applyFill="1" applyBorder="1" applyAlignment="1">
      <alignment horizontal="left" vertical="center"/>
    </xf>
    <xf numFmtId="49" fontId="12" fillId="6" borderId="6" xfId="5" applyNumberFormat="1" applyFont="1" applyFill="1" applyBorder="1" applyAlignment="1">
      <alignment horizontal="center" vertical="center"/>
    </xf>
    <xf numFmtId="49" fontId="13" fillId="6" borderId="6" xfId="5" applyNumberFormat="1" applyFont="1" applyFill="1" applyBorder="1" applyAlignment="1">
      <alignment horizontal="left" vertical="center"/>
    </xf>
    <xf numFmtId="1" fontId="10" fillId="6" borderId="6" xfId="5" applyNumberFormat="1" applyFont="1" applyFill="1" applyBorder="1" applyAlignment="1">
      <alignment horizontal="center" vertical="center"/>
    </xf>
    <xf numFmtId="49" fontId="14" fillId="6" borderId="6" xfId="5" applyNumberFormat="1" applyFont="1" applyFill="1" applyBorder="1" applyAlignment="1">
      <alignment horizontal="left" vertical="center"/>
    </xf>
    <xf numFmtId="49" fontId="15" fillId="6" borderId="6" xfId="5" applyNumberFormat="1" applyFont="1" applyFill="1" applyBorder="1" applyAlignment="1">
      <alignment horizontal="left" vertical="center"/>
    </xf>
    <xf numFmtId="1" fontId="16" fillId="6" borderId="6" xfId="5" applyNumberFormat="1" applyFont="1" applyFill="1" applyBorder="1" applyAlignment="1">
      <alignment horizontal="left" vertical="center"/>
    </xf>
    <xf numFmtId="164" fontId="15" fillId="6" borderId="7" xfId="5" applyNumberFormat="1" applyFont="1" applyFill="1" applyBorder="1" applyAlignment="1">
      <alignment horizontal="left" vertical="center"/>
    </xf>
    <xf numFmtId="49" fontId="14" fillId="0" borderId="8" xfId="5" applyNumberFormat="1" applyFont="1" applyBorder="1" applyAlignment="1">
      <alignment horizontal="center" vertical="center" wrapText="1"/>
    </xf>
    <xf numFmtId="49" fontId="14" fillId="0" borderId="9" xfId="5" applyNumberFormat="1" applyFont="1" applyBorder="1" applyAlignment="1">
      <alignment horizontal="center" vertical="center" wrapText="1"/>
    </xf>
    <xf numFmtId="49" fontId="14" fillId="0" borderId="10" xfId="5" applyNumberFormat="1" applyFont="1" applyBorder="1" applyAlignment="1">
      <alignment horizontal="center" vertical="center" wrapText="1"/>
    </xf>
    <xf numFmtId="1" fontId="14" fillId="0" borderId="8" xfId="5" applyNumberFormat="1" applyFont="1" applyBorder="1" applyAlignment="1">
      <alignment horizontal="center" vertical="center" wrapText="1"/>
    </xf>
    <xf numFmtId="49" fontId="14" fillId="7" borderId="7" xfId="5" applyNumberFormat="1" applyFont="1" applyFill="1" applyBorder="1" applyAlignment="1">
      <alignment horizontal="center" vertical="center" wrapText="1"/>
    </xf>
    <xf numFmtId="49" fontId="14" fillId="7" borderId="11" xfId="5" applyNumberFormat="1" applyFont="1" applyFill="1" applyBorder="1" applyAlignment="1">
      <alignment horizontal="center" vertical="center" wrapText="1"/>
    </xf>
    <xf numFmtId="1" fontId="16" fillId="0" borderId="8" xfId="5" applyNumberFormat="1" applyFont="1" applyBorder="1" applyAlignment="1">
      <alignment horizontal="center" vertical="center" wrapText="1"/>
    </xf>
    <xf numFmtId="164" fontId="14" fillId="0" borderId="9" xfId="5" applyNumberFormat="1" applyFont="1" applyBorder="1" applyAlignment="1">
      <alignment horizontal="center" vertical="center" wrapText="1"/>
    </xf>
    <xf numFmtId="49" fontId="14" fillId="0" borderId="6" xfId="5" applyNumberFormat="1" applyFont="1" applyBorder="1" applyAlignment="1">
      <alignment horizontal="center" vertical="center" wrapText="1"/>
    </xf>
    <xf numFmtId="0" fontId="17" fillId="5" borderId="0" xfId="0" applyFont="1" applyFill="1"/>
    <xf numFmtId="49" fontId="18" fillId="8" borderId="12" xfId="0" applyNumberFormat="1" applyFont="1" applyFill="1" applyBorder="1" applyAlignment="1">
      <alignment horizontal="center" vertical="center"/>
    </xf>
    <xf numFmtId="49" fontId="19" fillId="8" borderId="13" xfId="0" applyNumberFormat="1" applyFont="1" applyFill="1" applyBorder="1" applyAlignment="1">
      <alignment vertical="center"/>
    </xf>
    <xf numFmtId="49" fontId="19" fillId="8" borderId="13" xfId="0" applyNumberFormat="1" applyFont="1" applyFill="1" applyBorder="1" applyAlignment="1">
      <alignment horizontal="center" vertical="center"/>
    </xf>
    <xf numFmtId="49" fontId="20" fillId="8" borderId="13" xfId="0" applyNumberFormat="1" applyFont="1" applyFill="1" applyBorder="1" applyAlignment="1">
      <alignment vertical="center"/>
    </xf>
    <xf numFmtId="49" fontId="18" fillId="8" borderId="13" xfId="0" applyNumberFormat="1" applyFont="1" applyFill="1" applyBorder="1" applyAlignment="1">
      <alignment horizontal="center" vertical="center"/>
    </xf>
    <xf numFmtId="1" fontId="18" fillId="8" borderId="13" xfId="0" applyNumberFormat="1" applyFont="1" applyFill="1" applyBorder="1" applyAlignment="1">
      <alignment horizontal="center" vertical="center"/>
    </xf>
    <xf numFmtId="49" fontId="14" fillId="8" borderId="13" xfId="0" applyNumberFormat="1" applyFont="1" applyFill="1" applyBorder="1" applyAlignment="1">
      <alignment vertical="center"/>
    </xf>
    <xf numFmtId="49" fontId="14" fillId="8" borderId="14" xfId="0" applyNumberFormat="1" applyFont="1" applyFill="1" applyBorder="1" applyAlignment="1">
      <alignment vertical="center"/>
    </xf>
    <xf numFmtId="49" fontId="21" fillId="8" borderId="13" xfId="0" applyNumberFormat="1" applyFont="1" applyFill="1" applyBorder="1" applyAlignment="1">
      <alignment vertical="center"/>
    </xf>
    <xf numFmtId="1" fontId="19" fillId="8" borderId="13" xfId="0" applyNumberFormat="1" applyFont="1" applyFill="1" applyBorder="1" applyAlignment="1">
      <alignment vertical="center"/>
    </xf>
    <xf numFmtId="164" fontId="22" fillId="8" borderId="13" xfId="0" applyNumberFormat="1" applyFont="1" applyFill="1" applyBorder="1"/>
    <xf numFmtId="49" fontId="19" fillId="8" borderId="15" xfId="0" applyNumberFormat="1" applyFont="1" applyFill="1" applyBorder="1" applyAlignment="1">
      <alignment vertical="center"/>
    </xf>
    <xf numFmtId="49" fontId="23" fillId="0" borderId="16" xfId="5" applyNumberFormat="1" applyFont="1" applyBorder="1" applyAlignment="1">
      <alignment horizontal="center" vertical="center" wrapText="1"/>
    </xf>
    <xf numFmtId="49" fontId="24" fillId="0" borderId="16" xfId="5" applyNumberFormat="1" applyFont="1" applyBorder="1" applyAlignment="1">
      <alignment horizontal="center" vertical="center" wrapText="1"/>
    </xf>
    <xf numFmtId="49" fontId="12" fillId="0" borderId="16" xfId="5" applyNumberFormat="1" applyFont="1" applyBorder="1" applyAlignment="1">
      <alignment horizontal="center" vertical="center" wrapText="1"/>
    </xf>
    <xf numFmtId="0" fontId="4" fillId="0" borderId="16" xfId="5" applyFont="1" applyBorder="1"/>
    <xf numFmtId="1" fontId="23" fillId="0" borderId="16" xfId="5" applyNumberFormat="1" applyFont="1" applyBorder="1" applyAlignment="1">
      <alignment horizontal="center" vertical="center" wrapText="1"/>
    </xf>
    <xf numFmtId="2" fontId="14" fillId="7" borderId="17" xfId="5" applyNumberFormat="1" applyFont="1" applyFill="1" applyBorder="1" applyAlignment="1">
      <alignment horizontal="center" vertical="center"/>
    </xf>
    <xf numFmtId="2" fontId="14" fillId="0" borderId="17" xfId="5" applyNumberFormat="1" applyFont="1" applyBorder="1" applyAlignment="1">
      <alignment horizontal="center" vertical="center"/>
    </xf>
    <xf numFmtId="1" fontId="16" fillId="0" borderId="3" xfId="5" applyNumberFormat="1" applyFont="1" applyBorder="1" applyAlignment="1">
      <alignment horizontal="center" vertical="center"/>
    </xf>
    <xf numFmtId="164" fontId="23" fillId="0" borderId="3" xfId="5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 wrapText="1"/>
    </xf>
    <xf numFmtId="49" fontId="23" fillId="0" borderId="18" xfId="5" applyNumberFormat="1" applyFont="1" applyBorder="1" applyAlignment="1">
      <alignment horizontal="center" vertical="center" wrapText="1"/>
    </xf>
    <xf numFmtId="49" fontId="24" fillId="0" borderId="18" xfId="5" applyNumberFormat="1" applyFont="1" applyBorder="1" applyAlignment="1">
      <alignment horizontal="center" vertical="center" wrapText="1"/>
    </xf>
    <xf numFmtId="49" fontId="12" fillId="0" borderId="18" xfId="5" applyNumberFormat="1" applyFont="1" applyBorder="1" applyAlignment="1">
      <alignment horizontal="center" vertical="center" wrapText="1"/>
    </xf>
    <xf numFmtId="0" fontId="4" fillId="0" borderId="18" xfId="5" applyFont="1" applyBorder="1"/>
    <xf numFmtId="1" fontId="23" fillId="0" borderId="18" xfId="5" applyNumberFormat="1" applyFont="1" applyBorder="1" applyAlignment="1">
      <alignment horizontal="center" vertical="center" wrapText="1"/>
    </xf>
    <xf numFmtId="1" fontId="16" fillId="0" borderId="19" xfId="5" applyNumberFormat="1" applyFont="1" applyBorder="1" applyAlignment="1">
      <alignment horizontal="center" vertical="center"/>
    </xf>
    <xf numFmtId="164" fontId="23" fillId="0" borderId="19" xfId="5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 wrapText="1"/>
    </xf>
    <xf numFmtId="49" fontId="24" fillId="0" borderId="11" xfId="5" applyNumberFormat="1" applyFont="1" applyBorder="1" applyAlignment="1">
      <alignment horizontal="center" vertical="center" wrapText="1"/>
    </xf>
    <xf numFmtId="0" fontId="0" fillId="0" borderId="11" xfId="0" applyBorder="1"/>
    <xf numFmtId="49" fontId="23" fillId="0" borderId="11" xfId="5" applyNumberFormat="1" applyFont="1" applyBorder="1" applyAlignment="1">
      <alignment horizontal="center" vertical="center" wrapText="1"/>
    </xf>
    <xf numFmtId="2" fontId="14" fillId="7" borderId="11" xfId="5" applyNumberFormat="1" applyFont="1" applyFill="1" applyBorder="1" applyAlignment="1">
      <alignment horizontal="center" vertical="center"/>
    </xf>
    <xf numFmtId="2" fontId="14" fillId="0" borderId="11" xfId="5" applyNumberFormat="1" applyFont="1" applyBorder="1" applyAlignment="1">
      <alignment horizontal="center" vertical="center"/>
    </xf>
    <xf numFmtId="1" fontId="16" fillId="0" borderId="11" xfId="5" applyNumberFormat="1" applyFont="1" applyBorder="1" applyAlignment="1">
      <alignment horizontal="center" vertical="center"/>
    </xf>
    <xf numFmtId="164" fontId="23" fillId="0" borderId="11" xfId="5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5" fillId="5" borderId="0" xfId="0" applyFont="1" applyFill="1"/>
    <xf numFmtId="49" fontId="18" fillId="8" borderId="11" xfId="0" applyNumberFormat="1" applyFont="1" applyFill="1" applyBorder="1" applyAlignment="1">
      <alignment horizontal="center" vertical="center"/>
    </xf>
    <xf numFmtId="49" fontId="26" fillId="8" borderId="11" xfId="0" applyNumberFormat="1" applyFont="1" applyFill="1" applyBorder="1" applyAlignment="1">
      <alignment vertical="center"/>
    </xf>
    <xf numFmtId="49" fontId="26" fillId="8" borderId="11" xfId="0" applyNumberFormat="1" applyFont="1" applyFill="1" applyBorder="1" applyAlignment="1">
      <alignment horizontal="center" vertical="center"/>
    </xf>
    <xf numFmtId="49" fontId="27" fillId="8" borderId="11" xfId="0" applyNumberFormat="1" applyFont="1" applyFill="1" applyBorder="1" applyAlignment="1">
      <alignment horizontal="center" vertical="center"/>
    </xf>
    <xf numFmtId="1" fontId="18" fillId="8" borderId="11" xfId="0" applyNumberFormat="1" applyFont="1" applyFill="1" applyBorder="1" applyAlignment="1">
      <alignment horizontal="center" vertical="center"/>
    </xf>
    <xf numFmtId="49" fontId="28" fillId="8" borderId="11" xfId="0" applyNumberFormat="1" applyFont="1" applyFill="1" applyBorder="1" applyAlignment="1">
      <alignment vertical="center"/>
    </xf>
    <xf numFmtId="1" fontId="26" fillId="8" borderId="11" xfId="0" applyNumberFormat="1" applyFont="1" applyFill="1" applyBorder="1" applyAlignment="1">
      <alignment vertical="center"/>
    </xf>
    <xf numFmtId="164" fontId="25" fillId="8" borderId="11" xfId="0" applyNumberFormat="1" applyFont="1" applyFill="1" applyBorder="1"/>
    <xf numFmtId="0" fontId="23" fillId="0" borderId="16" xfId="5" applyFont="1" applyBorder="1" applyAlignment="1">
      <alignment horizontal="center" vertical="center" wrapText="1"/>
    </xf>
    <xf numFmtId="49" fontId="29" fillId="5" borderId="16" xfId="5" applyNumberFormat="1" applyFont="1" applyFill="1" applyBorder="1" applyAlignment="1">
      <alignment horizontal="center" vertical="center" wrapText="1"/>
    </xf>
    <xf numFmtId="2" fontId="29" fillId="0" borderId="20" xfId="5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left" vertical="center" wrapText="1"/>
    </xf>
    <xf numFmtId="0" fontId="23" fillId="0" borderId="11" xfId="5" applyFont="1" applyBorder="1" applyAlignment="1">
      <alignment horizontal="center" vertical="center" wrapText="1"/>
    </xf>
    <xf numFmtId="49" fontId="29" fillId="5" borderId="11" xfId="5" applyNumberFormat="1" applyFont="1" applyFill="1" applyBorder="1" applyAlignment="1">
      <alignment horizontal="center" vertical="center" wrapText="1"/>
    </xf>
    <xf numFmtId="49" fontId="12" fillId="0" borderId="11" xfId="5" applyNumberFormat="1" applyFont="1" applyBorder="1" applyAlignment="1">
      <alignment horizontal="center" vertical="center" wrapText="1"/>
    </xf>
    <xf numFmtId="0" fontId="4" fillId="0" borderId="11" xfId="5" applyFont="1" applyBorder="1"/>
    <xf numFmtId="1" fontId="23" fillId="0" borderId="11" xfId="5" applyNumberFormat="1" applyFont="1" applyBorder="1" applyAlignment="1">
      <alignment horizontal="center" vertical="center" wrapText="1"/>
    </xf>
    <xf numFmtId="49" fontId="2" fillId="0" borderId="5" xfId="2" applyNumberFormat="1" applyFont="1" applyBorder="1" applyAlignment="1">
      <alignment horizontal="left" vertical="center" wrapText="1"/>
    </xf>
    <xf numFmtId="0" fontId="23" fillId="0" borderId="18" xfId="5" applyFont="1" applyBorder="1" applyAlignment="1">
      <alignment horizontal="center" vertical="center" wrapText="1"/>
    </xf>
    <xf numFmtId="49" fontId="29" fillId="5" borderId="18" xfId="5" applyNumberFormat="1" applyFont="1" applyFill="1" applyBorder="1" applyAlignment="1">
      <alignment horizontal="center" vertical="center" wrapText="1"/>
    </xf>
    <xf numFmtId="49" fontId="2" fillId="0" borderId="6" xfId="2" applyNumberFormat="1" applyFont="1" applyBorder="1" applyAlignment="1">
      <alignment horizontal="left" vertical="center" wrapText="1"/>
    </xf>
    <xf numFmtId="49" fontId="26" fillId="8" borderId="13" xfId="0" applyNumberFormat="1" applyFont="1" applyFill="1" applyBorder="1" applyAlignment="1">
      <alignment vertical="center"/>
    </xf>
    <xf numFmtId="49" fontId="26" fillId="8" borderId="13" xfId="0" applyNumberFormat="1" applyFont="1" applyFill="1" applyBorder="1" applyAlignment="1">
      <alignment horizontal="center" vertical="center"/>
    </xf>
    <xf numFmtId="49" fontId="27" fillId="8" borderId="13" xfId="0" applyNumberFormat="1" applyFont="1" applyFill="1" applyBorder="1" applyAlignment="1">
      <alignment horizontal="center" vertical="center"/>
    </xf>
    <xf numFmtId="49" fontId="28" fillId="8" borderId="13" xfId="0" applyNumberFormat="1" applyFont="1" applyFill="1" applyBorder="1" applyAlignment="1">
      <alignment vertical="center"/>
    </xf>
    <xf numFmtId="49" fontId="26" fillId="8" borderId="21" xfId="0" applyNumberFormat="1" applyFont="1" applyFill="1" applyBorder="1" applyAlignment="1">
      <alignment vertical="center"/>
    </xf>
    <xf numFmtId="1" fontId="26" fillId="8" borderId="21" xfId="0" applyNumberFormat="1" applyFont="1" applyFill="1" applyBorder="1" applyAlignment="1">
      <alignment vertical="center"/>
    </xf>
    <xf numFmtId="164" fontId="25" fillId="8" borderId="13" xfId="0" applyNumberFormat="1" applyFont="1" applyFill="1" applyBorder="1"/>
    <xf numFmtId="49" fontId="26" fillId="8" borderId="15" xfId="0" applyNumberFormat="1" applyFont="1" applyFill="1" applyBorder="1" applyAlignment="1">
      <alignment vertical="center"/>
    </xf>
    <xf numFmtId="49" fontId="29" fillId="0" borderId="16" xfId="5" applyNumberFormat="1" applyFont="1" applyBorder="1" applyAlignment="1">
      <alignment horizontal="center" vertical="center" wrapText="1"/>
    </xf>
    <xf numFmtId="2" fontId="14" fillId="0" borderId="11" xfId="5" applyNumberFormat="1" applyFont="1" applyBorder="1" applyAlignment="1">
      <alignment horizontal="center" vertical="center" wrapText="1"/>
    </xf>
    <xf numFmtId="164" fontId="23" fillId="0" borderId="22" xfId="5" applyNumberFormat="1" applyFont="1" applyBorder="1" applyAlignment="1">
      <alignment horizontal="center" vertical="center"/>
    </xf>
    <xf numFmtId="49" fontId="29" fillId="0" borderId="18" xfId="5" applyNumberFormat="1" applyFont="1" applyBorder="1" applyAlignment="1">
      <alignment horizontal="center" vertical="center" wrapText="1"/>
    </xf>
    <xf numFmtId="49" fontId="2" fillId="0" borderId="23" xfId="2" applyNumberFormat="1" applyFont="1" applyBorder="1" applyAlignment="1">
      <alignment horizontal="left" vertical="center" wrapText="1"/>
    </xf>
    <xf numFmtId="0" fontId="23" fillId="0" borderId="24" xfId="5" applyFont="1" applyBorder="1" applyAlignment="1">
      <alignment horizontal="center" vertical="center" wrapText="1"/>
    </xf>
    <xf numFmtId="0" fontId="29" fillId="5" borderId="5" xfId="5" applyFont="1" applyFill="1" applyBorder="1" applyAlignment="1">
      <alignment horizontal="center" vertical="center" wrapText="1"/>
    </xf>
    <xf numFmtId="49" fontId="2" fillId="0" borderId="11" xfId="2" applyNumberFormat="1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/>
    </xf>
    <xf numFmtId="1" fontId="30" fillId="5" borderId="3" xfId="5" applyNumberFormat="1" applyFont="1" applyFill="1" applyBorder="1" applyAlignment="1">
      <alignment horizontal="center" vertical="center"/>
    </xf>
    <xf numFmtId="49" fontId="26" fillId="0" borderId="3" xfId="0" applyNumberFormat="1" applyFont="1" applyBorder="1" applyAlignment="1">
      <alignment vertical="center"/>
    </xf>
    <xf numFmtId="49" fontId="23" fillId="0" borderId="3" xfId="0" applyNumberFormat="1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164" fontId="23" fillId="0" borderId="25" xfId="5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/>
    </xf>
    <xf numFmtId="1" fontId="30" fillId="5" borderId="5" xfId="5" applyNumberFormat="1" applyFont="1" applyFill="1" applyBorder="1" applyAlignment="1">
      <alignment horizontal="center" vertical="center"/>
    </xf>
    <xf numFmtId="49" fontId="26" fillId="0" borderId="5" xfId="0" applyNumberFormat="1" applyFont="1" applyBorder="1" applyAlignment="1">
      <alignment vertical="center"/>
    </xf>
    <xf numFmtId="49" fontId="23" fillId="0" borderId="5" xfId="0" applyNumberFormat="1" applyFont="1" applyBorder="1" applyAlignment="1">
      <alignment horizontal="center" vertical="center"/>
    </xf>
    <xf numFmtId="1" fontId="23" fillId="0" borderId="5" xfId="0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vertical="center" wrapText="1"/>
    </xf>
    <xf numFmtId="49" fontId="29" fillId="0" borderId="11" xfId="5" applyNumberFormat="1" applyFont="1" applyBorder="1" applyAlignment="1">
      <alignment horizontal="center" vertical="center" wrapText="1"/>
    </xf>
    <xf numFmtId="2" fontId="29" fillId="0" borderId="11" xfId="5" applyNumberFormat="1" applyFont="1" applyBorder="1" applyAlignment="1">
      <alignment horizontal="center" vertical="center" wrapText="1"/>
    </xf>
    <xf numFmtId="49" fontId="29" fillId="5" borderId="26" xfId="5" applyNumberFormat="1" applyFont="1" applyFill="1" applyBorder="1" applyAlignment="1">
      <alignment horizontal="center" vertical="center" wrapText="1"/>
    </xf>
    <xf numFmtId="49" fontId="12" fillId="0" borderId="27" xfId="5" applyNumberFormat="1" applyFont="1" applyBorder="1" applyAlignment="1">
      <alignment horizontal="center" vertical="center" wrapText="1"/>
    </xf>
    <xf numFmtId="49" fontId="29" fillId="5" borderId="3" xfId="5" applyNumberFormat="1" applyFont="1" applyFill="1" applyBorder="1" applyAlignment="1">
      <alignment horizontal="center" vertical="center" wrapText="1"/>
    </xf>
    <xf numFmtId="0" fontId="4" fillId="0" borderId="0" xfId="5" applyFont="1"/>
    <xf numFmtId="0" fontId="7" fillId="0" borderId="0" xfId="5" applyFont="1"/>
    <xf numFmtId="0" fontId="31" fillId="9" borderId="0" xfId="5" applyFont="1" applyFill="1"/>
    <xf numFmtId="0" fontId="31" fillId="0" borderId="0" xfId="5" applyFont="1"/>
    <xf numFmtId="0" fontId="0" fillId="0" borderId="0" xfId="5" applyFont="1"/>
    <xf numFmtId="164" fontId="32" fillId="0" borderId="0" xfId="5" applyNumberFormat="1" applyFont="1"/>
    <xf numFmtId="0" fontId="4" fillId="10" borderId="0" xfId="5" applyFont="1" applyFill="1"/>
    <xf numFmtId="0" fontId="7" fillId="10" borderId="0" xfId="5" applyFont="1" applyFill="1"/>
    <xf numFmtId="0" fontId="31" fillId="10" borderId="0" xfId="5" applyFont="1" applyFill="1"/>
    <xf numFmtId="0" fontId="0" fillId="10" borderId="0" xfId="5" applyFont="1" applyFill="1"/>
    <xf numFmtId="164" fontId="32" fillId="10" borderId="0" xfId="5" applyNumberFormat="1" applyFont="1" applyFill="1"/>
    <xf numFmtId="0" fontId="4" fillId="10" borderId="14" xfId="5" applyFont="1" applyFill="1" applyBorder="1"/>
    <xf numFmtId="0" fontId="7" fillId="10" borderId="14" xfId="5" applyFont="1" applyFill="1" applyBorder="1"/>
    <xf numFmtId="1" fontId="9" fillId="0" borderId="1" xfId="0" applyNumberFormat="1" applyFont="1" applyBorder="1" applyAlignment="1">
      <alignment vertical="center" wrapText="1"/>
    </xf>
    <xf numFmtId="164" fontId="33" fillId="0" borderId="8" xfId="0" applyNumberFormat="1" applyFont="1" applyBorder="1" applyAlignment="1">
      <alignment horizontal="center" vertical="center"/>
    </xf>
    <xf numFmtId="0" fontId="34" fillId="6" borderId="5" xfId="5" applyFont="1" applyFill="1" applyBorder="1" applyAlignment="1">
      <alignment horizontal="left" vertical="center"/>
    </xf>
    <xf numFmtId="49" fontId="34" fillId="6" borderId="5" xfId="5" applyNumberFormat="1" applyFont="1" applyFill="1" applyBorder="1" applyAlignment="1">
      <alignment horizontal="left" vertical="center"/>
    </xf>
    <xf numFmtId="49" fontId="35" fillId="6" borderId="5" xfId="5" applyNumberFormat="1" applyFont="1" applyFill="1" applyBorder="1" applyAlignment="1">
      <alignment horizontal="left" vertical="center"/>
    </xf>
    <xf numFmtId="0" fontId="24" fillId="6" borderId="12" xfId="5" applyFont="1" applyFill="1" applyBorder="1" applyAlignment="1">
      <alignment vertical="center"/>
    </xf>
    <xf numFmtId="0" fontId="36" fillId="6" borderId="12" xfId="5" applyFont="1" applyFill="1" applyBorder="1" applyAlignment="1">
      <alignment vertical="center"/>
    </xf>
    <xf numFmtId="0" fontId="37" fillId="6" borderId="12" xfId="5" applyFont="1" applyFill="1" applyBorder="1" applyAlignment="1">
      <alignment vertical="center"/>
    </xf>
    <xf numFmtId="164" fontId="34" fillId="6" borderId="11" xfId="5" applyNumberFormat="1" applyFont="1" applyFill="1" applyBorder="1" applyAlignment="1">
      <alignment vertical="center"/>
    </xf>
    <xf numFmtId="49" fontId="34" fillId="6" borderId="15" xfId="5" applyNumberFormat="1" applyFont="1" applyFill="1" applyBorder="1" applyAlignment="1">
      <alignment horizontal="left" vertical="center"/>
    </xf>
    <xf numFmtId="0" fontId="34" fillId="6" borderId="6" xfId="5" applyFont="1" applyFill="1" applyBorder="1" applyAlignment="1">
      <alignment horizontal="left" vertical="center"/>
    </xf>
    <xf numFmtId="49" fontId="34" fillId="6" borderId="6" xfId="5" applyNumberFormat="1" applyFont="1" applyFill="1" applyBorder="1" applyAlignment="1">
      <alignment horizontal="left" vertical="center"/>
    </xf>
    <xf numFmtId="49" fontId="35" fillId="6" borderId="6" xfId="5" applyNumberFormat="1" applyFont="1" applyFill="1" applyBorder="1" applyAlignment="1">
      <alignment horizontal="left" vertical="center"/>
    </xf>
    <xf numFmtId="165" fontId="24" fillId="6" borderId="7" xfId="5" applyNumberFormat="1" applyFont="1" applyFill="1" applyBorder="1" applyAlignment="1">
      <alignment horizontal="center" vertical="center"/>
    </xf>
    <xf numFmtId="165" fontId="36" fillId="6" borderId="7" xfId="5" applyNumberFormat="1" applyFont="1" applyFill="1" applyBorder="1" applyAlignment="1">
      <alignment horizontal="center" vertical="center"/>
    </xf>
    <xf numFmtId="165" fontId="37" fillId="6" borderId="7" xfId="5" applyNumberFormat="1" applyFont="1" applyFill="1" applyBorder="1" applyAlignment="1">
      <alignment horizontal="center" vertical="center"/>
    </xf>
    <xf numFmtId="164" fontId="34" fillId="6" borderId="11" xfId="5" applyNumberFormat="1" applyFont="1" applyFill="1" applyBorder="1" applyAlignment="1">
      <alignment horizontal="center" vertical="center"/>
    </xf>
    <xf numFmtId="49" fontId="34" fillId="6" borderId="23" xfId="5" applyNumberFormat="1" applyFont="1" applyFill="1" applyBorder="1" applyAlignment="1">
      <alignment horizontal="left" vertical="center"/>
    </xf>
    <xf numFmtId="0" fontId="6" fillId="0" borderId="0" xfId="5" applyFont="1"/>
    <xf numFmtId="49" fontId="14" fillId="0" borderId="11" xfId="5" applyNumberFormat="1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49" fontId="14" fillId="11" borderId="11" xfId="5" applyNumberFormat="1" applyFont="1" applyFill="1" applyBorder="1" applyAlignment="1">
      <alignment horizontal="center" vertical="center" wrapText="1"/>
    </xf>
    <xf numFmtId="166" fontId="38" fillId="0" borderId="11" xfId="5" applyNumberFormat="1" applyFont="1" applyBorder="1" applyAlignment="1">
      <alignment horizontal="center" vertical="center"/>
    </xf>
    <xf numFmtId="164" fontId="24" fillId="0" borderId="11" xfId="5" applyNumberFormat="1" applyFont="1" applyBorder="1" applyAlignment="1">
      <alignment horizontal="center" vertical="center"/>
    </xf>
    <xf numFmtId="49" fontId="36" fillId="8" borderId="12" xfId="0" applyNumberFormat="1" applyFont="1" applyFill="1" applyBorder="1" applyAlignment="1">
      <alignment vertical="center"/>
    </xf>
    <xf numFmtId="49" fontId="36" fillId="8" borderId="13" xfId="0" applyNumberFormat="1" applyFont="1" applyFill="1" applyBorder="1" applyAlignment="1">
      <alignment vertical="center"/>
    </xf>
    <xf numFmtId="49" fontId="24" fillId="8" borderId="13" xfId="0" applyNumberFormat="1" applyFont="1" applyFill="1" applyBorder="1" applyAlignment="1">
      <alignment vertical="center"/>
    </xf>
    <xf numFmtId="49" fontId="20" fillId="8" borderId="28" xfId="0" applyNumberFormat="1" applyFont="1" applyFill="1" applyBorder="1" applyAlignment="1">
      <alignment vertical="center"/>
    </xf>
    <xf numFmtId="1" fontId="36" fillId="8" borderId="21" xfId="0" applyNumberFormat="1" applyFont="1" applyFill="1" applyBorder="1" applyAlignment="1">
      <alignment horizontal="center" vertical="center"/>
    </xf>
    <xf numFmtId="49" fontId="24" fillId="8" borderId="21" xfId="0" applyNumberFormat="1" applyFont="1" applyFill="1" applyBorder="1" applyAlignment="1">
      <alignment vertical="center"/>
    </xf>
    <xf numFmtId="49" fontId="36" fillId="8" borderId="21" xfId="0" applyNumberFormat="1" applyFont="1" applyFill="1" applyBorder="1" applyAlignment="1">
      <alignment vertical="center"/>
    </xf>
    <xf numFmtId="164" fontId="0" fillId="8" borderId="13" xfId="0" applyNumberFormat="1" applyFill="1" applyBorder="1"/>
    <xf numFmtId="0" fontId="39" fillId="0" borderId="7" xfId="5" applyFont="1" applyBorder="1" applyAlignment="1">
      <alignment horizontal="center" vertical="center"/>
    </xf>
    <xf numFmtId="1" fontId="40" fillId="0" borderId="29" xfId="5" applyNumberFormat="1" applyFont="1" applyBorder="1" applyAlignment="1">
      <alignment horizontal="center" vertical="center" wrapText="1"/>
    </xf>
    <xf numFmtId="0" fontId="39" fillId="0" borderId="23" xfId="5" applyFont="1" applyBorder="1" applyAlignment="1">
      <alignment horizontal="center" vertical="center"/>
    </xf>
    <xf numFmtId="49" fontId="23" fillId="0" borderId="7" xfId="5" applyNumberFormat="1" applyFont="1" applyBorder="1" applyAlignment="1">
      <alignment horizontal="center" vertical="center"/>
    </xf>
    <xf numFmtId="49" fontId="41" fillId="0" borderId="11" xfId="5" applyNumberFormat="1" applyFont="1" applyBorder="1" applyAlignment="1">
      <alignment horizontal="center" vertical="center"/>
    </xf>
    <xf numFmtId="2" fontId="24" fillId="11" borderId="16" xfId="6" applyNumberFormat="1" applyFont="1" applyFill="1" applyBorder="1" applyAlignment="1">
      <alignment horizontal="center" vertical="center"/>
    </xf>
    <xf numFmtId="2" fontId="24" fillId="0" borderId="11" xfId="6" applyNumberFormat="1" applyFont="1" applyFill="1" applyBorder="1" applyAlignment="1">
      <alignment horizontal="center" vertical="center"/>
    </xf>
    <xf numFmtId="3" fontId="37" fillId="0" borderId="11" xfId="5" applyNumberFormat="1" applyFont="1" applyBorder="1" applyAlignment="1">
      <alignment horizontal="center" vertical="center"/>
    </xf>
    <xf numFmtId="164" fontId="39" fillId="0" borderId="22" xfId="5" applyNumberFormat="1" applyFont="1" applyBorder="1" applyAlignment="1">
      <alignment horizontal="center" vertical="center"/>
    </xf>
    <xf numFmtId="49" fontId="39" fillId="12" borderId="24" xfId="5" applyNumberFormat="1" applyFont="1" applyFill="1" applyBorder="1" applyAlignment="1">
      <alignment horizontal="center" vertical="center"/>
    </xf>
    <xf numFmtId="0" fontId="29" fillId="12" borderId="30" xfId="5" applyFont="1" applyFill="1" applyBorder="1" applyAlignment="1">
      <alignment horizontal="center" vertical="center" wrapText="1"/>
    </xf>
    <xf numFmtId="0" fontId="39" fillId="12" borderId="30" xfId="5" applyFont="1" applyFill="1" applyBorder="1" applyAlignment="1">
      <alignment horizontal="center" vertical="center"/>
    </xf>
    <xf numFmtId="49" fontId="20" fillId="8" borderId="31" xfId="0" applyNumberFormat="1" applyFont="1" applyFill="1" applyBorder="1" applyAlignment="1">
      <alignment vertical="center"/>
    </xf>
    <xf numFmtId="49" fontId="41" fillId="12" borderId="30" xfId="5" applyNumberFormat="1" applyFont="1" applyFill="1" applyBorder="1" applyAlignment="1">
      <alignment horizontal="center" vertical="center"/>
    </xf>
    <xf numFmtId="2" fontId="24" fillId="12" borderId="30" xfId="6" applyNumberFormat="1" applyFont="1" applyFill="1" applyBorder="1" applyAlignment="1">
      <alignment horizontal="center" vertical="center"/>
    </xf>
    <xf numFmtId="2" fontId="42" fillId="12" borderId="30" xfId="6" applyNumberFormat="1" applyFont="1" applyFill="1" applyBorder="1" applyAlignment="1">
      <alignment horizontal="center" vertical="center"/>
    </xf>
    <xf numFmtId="3" fontId="37" fillId="12" borderId="30" xfId="5" applyNumberFormat="1" applyFont="1" applyFill="1" applyBorder="1" applyAlignment="1">
      <alignment horizontal="center" vertical="center"/>
    </xf>
    <xf numFmtId="164" fontId="39" fillId="12" borderId="30" xfId="5" applyNumberFormat="1" applyFont="1" applyFill="1" applyBorder="1" applyAlignment="1">
      <alignment horizontal="center" vertical="center"/>
    </xf>
    <xf numFmtId="49" fontId="2" fillId="12" borderId="27" xfId="2" applyNumberFormat="1" applyFont="1" applyFill="1" applyBorder="1" applyAlignment="1">
      <alignment horizontal="center" vertical="center" wrapText="1"/>
    </xf>
    <xf numFmtId="0" fontId="39" fillId="0" borderId="18" xfId="5" applyFont="1" applyBorder="1" applyAlignment="1">
      <alignment horizontal="center" vertical="center"/>
    </xf>
    <xf numFmtId="1" fontId="40" fillId="0" borderId="18" xfId="5" applyNumberFormat="1" applyFont="1" applyBorder="1" applyAlignment="1">
      <alignment horizontal="center" vertical="center" wrapText="1"/>
    </xf>
    <xf numFmtId="0" fontId="39" fillId="0" borderId="18" xfId="5" applyFont="1" applyBorder="1" applyAlignment="1">
      <alignment horizontal="left" vertical="center"/>
    </xf>
    <xf numFmtId="49" fontId="23" fillId="0" borderId="18" xfId="5" applyNumberFormat="1" applyFont="1" applyBorder="1" applyAlignment="1">
      <alignment horizontal="center" vertical="center"/>
    </xf>
    <xf numFmtId="49" fontId="41" fillId="0" borderId="18" xfId="5" applyNumberFormat="1" applyFont="1" applyBorder="1" applyAlignment="1">
      <alignment horizontal="center" vertical="center"/>
    </xf>
    <xf numFmtId="2" fontId="24" fillId="11" borderId="18" xfId="6" applyNumberFormat="1" applyFont="1" applyFill="1" applyBorder="1" applyAlignment="1">
      <alignment horizontal="center" vertical="center"/>
    </xf>
    <xf numFmtId="164" fontId="39" fillId="0" borderId="26" xfId="5" applyNumberFormat="1" applyFont="1" applyBorder="1" applyAlignment="1">
      <alignment horizontal="center" vertical="center"/>
    </xf>
    <xf numFmtId="49" fontId="2" fillId="0" borderId="32" xfId="2" applyNumberFormat="1" applyFont="1" applyBorder="1" applyAlignment="1">
      <alignment horizontal="center" vertical="center" wrapText="1"/>
    </xf>
    <xf numFmtId="49" fontId="36" fillId="8" borderId="13" xfId="0" applyNumberFormat="1" applyFont="1" applyFill="1" applyBorder="1" applyAlignment="1">
      <alignment vertical="center" wrapText="1"/>
    </xf>
    <xf numFmtId="49" fontId="24" fillId="8" borderId="33" xfId="0" applyNumberFormat="1" applyFont="1" applyFill="1" applyBorder="1" applyAlignment="1">
      <alignment vertical="center"/>
    </xf>
    <xf numFmtId="1" fontId="36" fillId="8" borderId="34" xfId="0" applyNumberFormat="1" applyFont="1" applyFill="1" applyBorder="1" applyAlignment="1">
      <alignment horizontal="center" vertical="center"/>
    </xf>
    <xf numFmtId="49" fontId="24" fillId="8" borderId="35" xfId="0" applyNumberFormat="1" applyFont="1" applyFill="1" applyBorder="1" applyAlignment="1">
      <alignment vertical="center"/>
    </xf>
    <xf numFmtId="49" fontId="36" fillId="8" borderId="34" xfId="0" applyNumberFormat="1" applyFont="1" applyFill="1" applyBorder="1" applyAlignment="1">
      <alignment vertical="center"/>
    </xf>
    <xf numFmtId="164" fontId="0" fillId="8" borderId="36" xfId="0" applyNumberFormat="1" applyFill="1" applyBorder="1"/>
    <xf numFmtId="0" fontId="39" fillId="0" borderId="19" xfId="5" applyFont="1" applyBorder="1" applyAlignment="1">
      <alignment horizontal="center" vertical="center"/>
    </xf>
    <xf numFmtId="0" fontId="29" fillId="5" borderId="18" xfId="5" applyFont="1" applyFill="1" applyBorder="1" applyAlignment="1">
      <alignment horizontal="center" vertical="center" wrapText="1"/>
    </xf>
    <xf numFmtId="2" fontId="24" fillId="0" borderId="16" xfId="6" applyNumberFormat="1" applyFont="1" applyFill="1" applyBorder="1" applyAlignment="1">
      <alignment horizontal="center" vertical="center"/>
    </xf>
    <xf numFmtId="164" fontId="39" fillId="0" borderId="19" xfId="5" applyNumberFormat="1" applyFont="1" applyBorder="1" applyAlignment="1">
      <alignment horizontal="center" vertical="center"/>
    </xf>
    <xf numFmtId="0" fontId="2" fillId="0" borderId="37" xfId="5" applyFont="1" applyBorder="1" applyAlignment="1">
      <alignment horizontal="center" vertical="center" wrapText="1"/>
    </xf>
    <xf numFmtId="49" fontId="36" fillId="8" borderId="24" xfId="0" applyNumberFormat="1" applyFont="1" applyFill="1" applyBorder="1" applyAlignment="1">
      <alignment vertical="center"/>
    </xf>
    <xf numFmtId="49" fontId="36" fillId="8" borderId="30" xfId="0" applyNumberFormat="1" applyFont="1" applyFill="1" applyBorder="1" applyAlignment="1">
      <alignment vertical="center"/>
    </xf>
    <xf numFmtId="49" fontId="24" fillId="8" borderId="30" xfId="0" applyNumberFormat="1" applyFont="1" applyFill="1" applyBorder="1" applyAlignment="1">
      <alignment vertical="center"/>
    </xf>
    <xf numFmtId="1" fontId="36" fillId="8" borderId="30" xfId="0" applyNumberFormat="1" applyFont="1" applyFill="1" applyBorder="1" applyAlignment="1">
      <alignment horizontal="center" vertical="center"/>
    </xf>
    <xf numFmtId="49" fontId="24" fillId="8" borderId="11" xfId="0" applyNumberFormat="1" applyFont="1" applyFill="1" applyBorder="1" applyAlignment="1">
      <alignment vertical="center"/>
    </xf>
    <xf numFmtId="0" fontId="39" fillId="0" borderId="3" xfId="5" applyFont="1" applyBorder="1" applyAlignment="1">
      <alignment horizontal="center" vertical="center"/>
    </xf>
    <xf numFmtId="1" fontId="40" fillId="5" borderId="16" xfId="5" applyNumberFormat="1" applyFont="1" applyFill="1" applyBorder="1" applyAlignment="1">
      <alignment horizontal="center" vertical="center"/>
    </xf>
    <xf numFmtId="49" fontId="23" fillId="0" borderId="3" xfId="5" applyNumberFormat="1" applyFont="1" applyBorder="1" applyAlignment="1">
      <alignment horizontal="center" vertical="center"/>
    </xf>
    <xf numFmtId="49" fontId="39" fillId="0" borderId="3" xfId="5" applyNumberFormat="1" applyFont="1" applyBorder="1" applyAlignment="1">
      <alignment horizontal="center" vertical="center"/>
    </xf>
    <xf numFmtId="2" fontId="40" fillId="11" borderId="16" xfId="6" applyNumberFormat="1" applyFont="1" applyFill="1" applyBorder="1" applyAlignment="1">
      <alignment horizontal="center" vertical="center"/>
    </xf>
    <xf numFmtId="164" fontId="39" fillId="0" borderId="3" xfId="5" applyNumberFormat="1" applyFont="1" applyBorder="1" applyAlignment="1">
      <alignment horizontal="center" vertical="center"/>
    </xf>
    <xf numFmtId="0" fontId="39" fillId="0" borderId="5" xfId="5" applyFont="1" applyBorder="1" applyAlignment="1">
      <alignment horizontal="center" vertical="center"/>
    </xf>
    <xf numFmtId="1" fontId="40" fillId="0" borderId="37" xfId="5" applyNumberFormat="1" applyFont="1" applyBorder="1" applyAlignment="1">
      <alignment horizontal="center" vertical="center"/>
    </xf>
    <xf numFmtId="49" fontId="23" fillId="0" borderId="5" xfId="5" applyNumberFormat="1" applyFont="1" applyBorder="1" applyAlignment="1">
      <alignment horizontal="center" vertical="center"/>
    </xf>
    <xf numFmtId="49" fontId="39" fillId="0" borderId="5" xfId="5" applyNumberFormat="1" applyFont="1" applyBorder="1" applyAlignment="1">
      <alignment horizontal="center" vertical="center"/>
    </xf>
    <xf numFmtId="2" fontId="40" fillId="0" borderId="16" xfId="6" applyNumberFormat="1" applyFont="1" applyFill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 wrapText="1"/>
    </xf>
    <xf numFmtId="1" fontId="36" fillId="8" borderId="13" xfId="0" applyNumberFormat="1" applyFont="1" applyFill="1" applyBorder="1" applyAlignment="1">
      <alignment horizontal="center" vertical="center"/>
    </xf>
    <xf numFmtId="49" fontId="24" fillId="8" borderId="14" xfId="0" applyNumberFormat="1" applyFont="1" applyFill="1" applyBorder="1" applyAlignment="1">
      <alignment vertical="center"/>
    </xf>
    <xf numFmtId="49" fontId="36" fillId="8" borderId="15" xfId="0" applyNumberFormat="1" applyFont="1" applyFill="1" applyBorder="1" applyAlignment="1">
      <alignment vertical="center"/>
    </xf>
    <xf numFmtId="0" fontId="39" fillId="0" borderId="5" xfId="0" applyFont="1" applyBorder="1" applyAlignment="1">
      <alignment horizontal="center" vertical="center"/>
    </xf>
    <xf numFmtId="49" fontId="2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horizontal="center" vertical="center"/>
    </xf>
    <xf numFmtId="1" fontId="39" fillId="0" borderId="5" xfId="0" applyNumberFormat="1" applyFont="1" applyBorder="1" applyAlignment="1">
      <alignment horizontal="center" vertical="center"/>
    </xf>
    <xf numFmtId="2" fontId="12" fillId="0" borderId="16" xfId="6" applyNumberFormat="1" applyFont="1" applyFill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0" fontId="43" fillId="0" borderId="3" xfId="5" applyFont="1" applyBorder="1" applyAlignment="1">
      <alignment horizontal="center" vertical="center"/>
    </xf>
    <xf numFmtId="1" fontId="40" fillId="5" borderId="3" xfId="5" applyNumberFormat="1" applyFont="1" applyFill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49" fontId="14" fillId="0" borderId="3" xfId="5" applyNumberFormat="1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1" fontId="43" fillId="0" borderId="37" xfId="4" applyNumberFormat="1" applyFont="1" applyFill="1" applyBorder="1" applyAlignment="1">
      <alignment horizontal="center" vertical="center" wrapText="1"/>
    </xf>
    <xf numFmtId="0" fontId="0" fillId="0" borderId="19" xfId="0" applyBorder="1"/>
    <xf numFmtId="49" fontId="14" fillId="0" borderId="38" xfId="4" applyNumberFormat="1" applyFont="1" applyFill="1" applyBorder="1" applyAlignment="1">
      <alignment horizontal="center" vertical="center" wrapText="1"/>
    </xf>
    <xf numFmtId="1" fontId="39" fillId="0" borderId="37" xfId="5" applyNumberFormat="1" applyFont="1" applyBorder="1" applyAlignment="1">
      <alignment horizontal="center" vertical="center" wrapText="1"/>
    </xf>
    <xf numFmtId="49" fontId="2" fillId="0" borderId="19" xfId="2" applyNumberFormat="1" applyFont="1" applyBorder="1" applyAlignment="1">
      <alignment horizontal="center" vertical="center" wrapText="1"/>
    </xf>
    <xf numFmtId="1" fontId="30" fillId="5" borderId="39" xfId="5" applyNumberFormat="1" applyFont="1" applyFill="1" applyBorder="1" applyAlignment="1">
      <alignment horizontal="center" vertical="center"/>
    </xf>
    <xf numFmtId="1" fontId="39" fillId="0" borderId="39" xfId="5" applyNumberFormat="1" applyFont="1" applyBorder="1" applyAlignment="1">
      <alignment horizontal="center" vertical="center" wrapText="1"/>
    </xf>
    <xf numFmtId="2" fontId="24" fillId="11" borderId="37" xfId="6" applyNumberFormat="1" applyFont="1" applyFill="1" applyBorder="1" applyAlignment="1">
      <alignment horizontal="center" vertical="center"/>
    </xf>
    <xf numFmtId="2" fontId="12" fillId="0" borderId="6" xfId="6" applyNumberFormat="1" applyFont="1" applyFill="1" applyBorder="1" applyAlignment="1">
      <alignment horizontal="center" vertical="center"/>
    </xf>
    <xf numFmtId="164" fontId="39" fillId="0" borderId="6" xfId="5" applyNumberFormat="1" applyFont="1" applyBorder="1" applyAlignment="1">
      <alignment horizontal="center" vertical="center"/>
    </xf>
    <xf numFmtId="1" fontId="43" fillId="0" borderId="4" xfId="4" applyNumberFormat="1" applyFont="1" applyFill="1" applyBorder="1" applyAlignment="1">
      <alignment horizontal="center" vertical="center" wrapText="1"/>
    </xf>
    <xf numFmtId="1" fontId="40" fillId="0" borderId="3" xfId="5" applyNumberFormat="1" applyFont="1" applyBorder="1" applyAlignment="1">
      <alignment horizontal="center" vertical="center"/>
    </xf>
    <xf numFmtId="0" fontId="0" fillId="0" borderId="25" xfId="0" applyBorder="1"/>
    <xf numFmtId="49" fontId="14" fillId="0" borderId="3" xfId="4" applyNumberFormat="1" applyFont="1" applyFill="1" applyBorder="1" applyAlignment="1">
      <alignment horizontal="center" vertical="center" wrapText="1"/>
    </xf>
    <xf numFmtId="1" fontId="39" fillId="0" borderId="4" xfId="5" applyNumberFormat="1" applyFont="1" applyBorder="1" applyAlignment="1">
      <alignment horizontal="center" vertical="center" wrapText="1"/>
    </xf>
    <xf numFmtId="2" fontId="12" fillId="0" borderId="11" xfId="6" applyNumberFormat="1" applyFont="1" applyFill="1" applyBorder="1" applyAlignment="1">
      <alignment horizontal="center" vertical="center"/>
    </xf>
    <xf numFmtId="1" fontId="43" fillId="0" borderId="3" xfId="4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37" xfId="5" applyFont="1" applyBorder="1"/>
    <xf numFmtId="49" fontId="14" fillId="0" borderId="37" xfId="4" applyNumberFormat="1" applyFont="1" applyFill="1" applyBorder="1" applyAlignment="1">
      <alignment horizontal="center" vertical="center" wrapText="1"/>
    </xf>
    <xf numFmtId="164" fontId="39" fillId="0" borderId="25" xfId="5" applyNumberFormat="1" applyFont="1" applyBorder="1" applyAlignment="1">
      <alignment horizontal="center" vertical="center"/>
    </xf>
    <xf numFmtId="49" fontId="2" fillId="0" borderId="37" xfId="2" applyNumberFormat="1" applyFont="1" applyBorder="1" applyAlignment="1">
      <alignment horizontal="center" vertical="center" wrapText="1"/>
    </xf>
    <xf numFmtId="1" fontId="43" fillId="0" borderId="5" xfId="4" applyNumberFormat="1" applyFont="1" applyFill="1" applyBorder="1" applyAlignment="1">
      <alignment horizontal="center" vertical="center" wrapText="1"/>
    </xf>
    <xf numFmtId="1" fontId="40" fillId="0" borderId="5" xfId="5" applyNumberFormat="1" applyFont="1" applyBorder="1" applyAlignment="1">
      <alignment horizontal="center" vertical="center"/>
    </xf>
    <xf numFmtId="0" fontId="0" fillId="0" borderId="5" xfId="0" applyBorder="1"/>
    <xf numFmtId="49" fontId="14" fillId="0" borderId="5" xfId="4" applyNumberFormat="1" applyFont="1" applyFill="1" applyBorder="1" applyAlignment="1">
      <alignment horizontal="center" vertical="center" wrapText="1"/>
    </xf>
    <xf numFmtId="1" fontId="39" fillId="0" borderId="12" xfId="5" applyNumberFormat="1" applyFont="1" applyBorder="1" applyAlignment="1">
      <alignment horizontal="center" vertical="center" wrapText="1"/>
    </xf>
    <xf numFmtId="2" fontId="40" fillId="0" borderId="11" xfId="6" applyNumberFormat="1" applyFont="1" applyFill="1" applyBorder="1" applyAlignment="1">
      <alignment horizontal="center" vertical="center"/>
    </xf>
    <xf numFmtId="1" fontId="43" fillId="0" borderId="6" xfId="4" applyNumberFormat="1" applyFont="1" applyFill="1" applyBorder="1" applyAlignment="1">
      <alignment horizontal="center" vertical="center" wrapText="1"/>
    </xf>
    <xf numFmtId="1" fontId="40" fillId="0" borderId="6" xfId="5" applyNumberFormat="1" applyFont="1" applyBorder="1" applyAlignment="1">
      <alignment horizontal="center" vertical="center"/>
    </xf>
    <xf numFmtId="0" fontId="0" fillId="0" borderId="6" xfId="0" applyBorder="1"/>
    <xf numFmtId="49" fontId="14" fillId="0" borderId="6" xfId="4" applyNumberFormat="1" applyFont="1" applyFill="1" applyBorder="1" applyAlignment="1">
      <alignment horizontal="center" vertical="center" wrapText="1"/>
    </xf>
    <xf numFmtId="1" fontId="39" fillId="0" borderId="7" xfId="5" applyNumberFormat="1" applyFont="1" applyBorder="1" applyAlignment="1">
      <alignment horizontal="center" vertical="center" wrapText="1"/>
    </xf>
    <xf numFmtId="2" fontId="12" fillId="0" borderId="22" xfId="6" applyNumberFormat="1" applyFont="1" applyFill="1" applyBorder="1" applyAlignment="1">
      <alignment horizontal="center" vertical="center"/>
    </xf>
    <xf numFmtId="1" fontId="43" fillId="0" borderId="3" xfId="5" applyNumberFormat="1" applyFont="1" applyBorder="1" applyAlignment="1">
      <alignment horizontal="center" vertical="center"/>
    </xf>
    <xf numFmtId="49" fontId="14" fillId="0" borderId="3" xfId="5" applyNumberFormat="1" applyFont="1" applyBorder="1" applyAlignment="1">
      <alignment horizontal="center" vertical="center"/>
    </xf>
    <xf numFmtId="1" fontId="39" fillId="0" borderId="3" xfId="5" applyNumberFormat="1" applyFont="1" applyBorder="1" applyAlignment="1">
      <alignment horizontal="center" vertical="center" wrapText="1"/>
    </xf>
    <xf numFmtId="2" fontId="12" fillId="0" borderId="3" xfId="6" applyNumberFormat="1" applyFont="1" applyFill="1" applyBorder="1" applyAlignment="1">
      <alignment horizontal="center" vertical="center"/>
    </xf>
    <xf numFmtId="1" fontId="43" fillId="0" borderId="6" xfId="5" applyNumberFormat="1" applyFont="1" applyBorder="1" applyAlignment="1">
      <alignment horizontal="center" vertical="center"/>
    </xf>
    <xf numFmtId="1" fontId="29" fillId="5" borderId="6" xfId="0" applyNumberFormat="1" applyFont="1" applyFill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49" fontId="14" fillId="0" borderId="6" xfId="5" applyNumberFormat="1" applyFont="1" applyBorder="1" applyAlignment="1">
      <alignment horizontal="center" vertical="center"/>
    </xf>
    <xf numFmtId="1" fontId="39" fillId="0" borderId="6" xfId="5" applyNumberFormat="1" applyFont="1" applyBorder="1" applyAlignment="1">
      <alignment horizontal="center" vertical="center" wrapText="1"/>
    </xf>
    <xf numFmtId="2" fontId="24" fillId="11" borderId="17" xfId="6" applyNumberFormat="1" applyFont="1" applyFill="1" applyBorder="1" applyAlignment="1">
      <alignment horizontal="center" vertical="center"/>
    </xf>
    <xf numFmtId="2" fontId="44" fillId="0" borderId="6" xfId="6" applyNumberFormat="1" applyFont="1" applyFill="1" applyBorder="1" applyAlignment="1">
      <alignment horizontal="center" vertical="center"/>
    </xf>
    <xf numFmtId="1" fontId="40" fillId="0" borderId="16" xfId="5" applyNumberFormat="1" applyFont="1" applyBorder="1" applyAlignment="1">
      <alignment horizontal="center" vertical="center"/>
    </xf>
    <xf numFmtId="0" fontId="43" fillId="0" borderId="3" xfId="5" applyFont="1" applyBorder="1"/>
    <xf numFmtId="1" fontId="43" fillId="0" borderId="11" xfId="6" applyNumberFormat="1" applyFont="1" applyFill="1" applyBorder="1" applyAlignment="1">
      <alignment horizontal="center" vertical="center"/>
    </xf>
    <xf numFmtId="1" fontId="40" fillId="0" borderId="11" xfId="5" applyNumberFormat="1" applyFont="1" applyBorder="1" applyAlignment="1">
      <alignment horizontal="center" vertical="center"/>
    </xf>
    <xf numFmtId="49" fontId="14" fillId="0" borderId="11" xfId="6" applyNumberFormat="1" applyFont="1" applyFill="1" applyBorder="1" applyAlignment="1">
      <alignment horizontal="center" vertical="center" wrapText="1"/>
    </xf>
    <xf numFmtId="1" fontId="39" fillId="0" borderId="11" xfId="5" applyNumberFormat="1" applyFont="1" applyBorder="1" applyAlignment="1">
      <alignment horizontal="center" vertical="center" wrapText="1"/>
    </xf>
    <xf numFmtId="2" fontId="12" fillId="0" borderId="18" xfId="6" applyNumberFormat="1" applyFont="1" applyFill="1" applyBorder="1" applyAlignment="1">
      <alignment horizontal="center" vertical="center"/>
    </xf>
    <xf numFmtId="49" fontId="2" fillId="0" borderId="40" xfId="2" applyNumberFormat="1" applyFont="1" applyBorder="1" applyAlignment="1">
      <alignment horizontal="left" vertical="center" wrapText="1"/>
    </xf>
    <xf numFmtId="1" fontId="43" fillId="0" borderId="11" xfId="5" applyNumberFormat="1" applyFont="1" applyBorder="1" applyAlignment="1">
      <alignment horizontal="center" vertical="center"/>
    </xf>
    <xf numFmtId="2" fontId="12" fillId="0" borderId="41" xfId="6" applyNumberFormat="1" applyFont="1" applyFill="1" applyBorder="1" applyAlignment="1">
      <alignment horizontal="center" vertical="center"/>
    </xf>
    <xf numFmtId="49" fontId="2" fillId="0" borderId="40" xfId="2" applyNumberFormat="1" applyFont="1" applyBorder="1" applyAlignment="1">
      <alignment horizontal="center" vertical="center" wrapText="1"/>
    </xf>
    <xf numFmtId="2" fontId="12" fillId="0" borderId="42" xfId="6" applyNumberFormat="1" applyFont="1" applyFill="1" applyBorder="1" applyAlignment="1">
      <alignment horizontal="center" vertical="center"/>
    </xf>
    <xf numFmtId="1" fontId="45" fillId="0" borderId="11" xfId="5" applyNumberFormat="1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 wrapText="1"/>
    </xf>
    <xf numFmtId="1" fontId="45" fillId="0" borderId="18" xfId="5" applyNumberFormat="1" applyFont="1" applyBorder="1" applyAlignment="1">
      <alignment horizontal="center" vertical="center"/>
    </xf>
    <xf numFmtId="1" fontId="40" fillId="0" borderId="18" xfId="5" applyNumberFormat="1" applyFont="1" applyBorder="1" applyAlignment="1">
      <alignment horizontal="center" vertical="center"/>
    </xf>
    <xf numFmtId="49" fontId="14" fillId="0" borderId="18" xfId="6" applyNumberFormat="1" applyFont="1" applyFill="1" applyBorder="1" applyAlignment="1">
      <alignment horizontal="center" vertical="center" wrapText="1"/>
    </xf>
    <xf numFmtId="1" fontId="39" fillId="0" borderId="18" xfId="5" applyNumberFormat="1" applyFont="1" applyBorder="1" applyAlignment="1">
      <alignment horizontal="center" vertical="center" wrapText="1"/>
    </xf>
    <xf numFmtId="0" fontId="2" fillId="0" borderId="43" xfId="2" applyFont="1" applyBorder="1" applyAlignment="1">
      <alignment horizontal="center" vertical="center" wrapText="1"/>
    </xf>
    <xf numFmtId="49" fontId="16" fillId="8" borderId="13" xfId="0" applyNumberFormat="1" applyFont="1" applyFill="1" applyBorder="1" applyAlignment="1">
      <alignment vertical="center"/>
    </xf>
    <xf numFmtId="0" fontId="39" fillId="5" borderId="5" xfId="0" applyFont="1" applyFill="1" applyBorder="1" applyAlignment="1">
      <alignment horizontal="center" vertical="center"/>
    </xf>
    <xf numFmtId="49" fontId="40" fillId="5" borderId="5" xfId="0" applyNumberFormat="1" applyFont="1" applyFill="1" applyBorder="1" applyAlignment="1">
      <alignment horizontal="center" vertical="center"/>
    </xf>
    <xf numFmtId="49" fontId="14" fillId="5" borderId="5" xfId="0" applyNumberFormat="1" applyFont="1" applyFill="1" applyBorder="1" applyAlignment="1">
      <alignment horizontal="center" vertical="center" wrapText="1"/>
    </xf>
    <xf numFmtId="1" fontId="39" fillId="5" borderId="5" xfId="0" applyNumberFormat="1" applyFont="1" applyFill="1" applyBorder="1" applyAlignment="1">
      <alignment horizontal="center" vertical="center"/>
    </xf>
    <xf numFmtId="2" fontId="44" fillId="0" borderId="16" xfId="6" applyNumberFormat="1" applyFont="1" applyFill="1" applyBorder="1" applyAlignment="1">
      <alignment horizontal="center" vertical="center"/>
    </xf>
    <xf numFmtId="49" fontId="2" fillId="5" borderId="5" xfId="2" applyNumberFormat="1" applyFont="1" applyFill="1" applyBorder="1" applyAlignment="1">
      <alignment vertical="center"/>
    </xf>
    <xf numFmtId="1" fontId="43" fillId="0" borderId="16" xfId="5" applyNumberFormat="1" applyFont="1" applyBorder="1" applyAlignment="1">
      <alignment horizontal="center" vertical="center"/>
    </xf>
    <xf numFmtId="1" fontId="30" fillId="5" borderId="17" xfId="5" applyNumberFormat="1" applyFont="1" applyFill="1" applyBorder="1" applyAlignment="1">
      <alignment horizontal="center" vertical="center"/>
    </xf>
    <xf numFmtId="0" fontId="43" fillId="0" borderId="16" xfId="5" applyFont="1" applyBorder="1"/>
    <xf numFmtId="49" fontId="14" fillId="0" borderId="16" xfId="5" applyNumberFormat="1" applyFont="1" applyBorder="1" applyAlignment="1">
      <alignment horizontal="center" vertical="center" wrapText="1"/>
    </xf>
    <xf numFmtId="1" fontId="39" fillId="0" borderId="16" xfId="5" applyNumberFormat="1" applyFont="1" applyBorder="1" applyAlignment="1">
      <alignment horizontal="center" vertical="center" wrapText="1"/>
    </xf>
    <xf numFmtId="49" fontId="2" fillId="0" borderId="44" xfId="2" applyNumberFormat="1" applyFont="1" applyBorder="1" applyAlignment="1">
      <alignment horizontal="center" vertical="center" wrapText="1"/>
    </xf>
    <xf numFmtId="1" fontId="43" fillId="0" borderId="19" xfId="5" applyNumberFormat="1" applyFont="1" applyBorder="1" applyAlignment="1">
      <alignment horizontal="center" vertical="center"/>
    </xf>
    <xf numFmtId="0" fontId="43" fillId="0" borderId="19" xfId="5" applyFont="1" applyBorder="1"/>
    <xf numFmtId="49" fontId="14" fillId="0" borderId="19" xfId="5" applyNumberFormat="1" applyFont="1" applyBorder="1" applyAlignment="1">
      <alignment horizontal="center" vertical="center" wrapText="1"/>
    </xf>
    <xf numFmtId="2" fontId="44" fillId="0" borderId="11" xfId="6" applyNumberFormat="1" applyFont="1" applyFill="1" applyBorder="1" applyAlignment="1">
      <alignment horizontal="center" vertical="center"/>
    </xf>
    <xf numFmtId="1" fontId="43" fillId="0" borderId="11" xfId="4" applyNumberFormat="1" applyFont="1" applyFill="1" applyBorder="1" applyAlignment="1">
      <alignment horizontal="center" vertical="center" wrapText="1"/>
    </xf>
    <xf numFmtId="49" fontId="14" fillId="0" borderId="11" xfId="4" applyNumberFormat="1" applyFont="1" applyFill="1" applyBorder="1" applyAlignment="1">
      <alignment horizontal="center" vertical="center" wrapText="1"/>
    </xf>
    <xf numFmtId="0" fontId="43" fillId="0" borderId="11" xfId="5" applyFont="1" applyBorder="1"/>
    <xf numFmtId="49" fontId="14" fillId="0" borderId="11" xfId="5" applyNumberFormat="1" applyFont="1" applyBorder="1" applyAlignment="1">
      <alignment horizontal="center" vertical="center" wrapText="1"/>
    </xf>
    <xf numFmtId="1" fontId="43" fillId="0" borderId="18" xfId="5" applyNumberFormat="1" applyFont="1" applyBorder="1" applyAlignment="1">
      <alignment horizontal="center" vertical="center"/>
    </xf>
    <xf numFmtId="0" fontId="43" fillId="0" borderId="18" xfId="5" applyFont="1" applyBorder="1"/>
    <xf numFmtId="49" fontId="14" fillId="0" borderId="18" xfId="5" applyNumberFormat="1" applyFont="1" applyBorder="1" applyAlignment="1">
      <alignment horizontal="center" vertical="center" wrapText="1"/>
    </xf>
    <xf numFmtId="2" fontId="12" fillId="0" borderId="37" xfId="6" applyNumberFormat="1" applyFont="1" applyFill="1" applyBorder="1" applyAlignment="1">
      <alignment horizontal="center" vertical="center"/>
    </xf>
    <xf numFmtId="1" fontId="43" fillId="0" borderId="5" xfId="5" applyNumberFormat="1" applyFont="1" applyBorder="1" applyAlignment="1">
      <alignment horizontal="center" vertical="center"/>
    </xf>
    <xf numFmtId="0" fontId="4" fillId="0" borderId="5" xfId="5" applyFont="1" applyBorder="1"/>
    <xf numFmtId="49" fontId="14" fillId="0" borderId="5" xfId="5" applyNumberFormat="1" applyFont="1" applyBorder="1" applyAlignment="1">
      <alignment horizontal="center" vertical="center" wrapText="1"/>
    </xf>
    <xf numFmtId="1" fontId="39" fillId="0" borderId="5" xfId="5" applyNumberFormat="1" applyFont="1" applyBorder="1" applyAlignment="1">
      <alignment horizontal="center" vertical="center" wrapText="1"/>
    </xf>
    <xf numFmtId="2" fontId="12" fillId="0" borderId="5" xfId="6" applyNumberFormat="1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1" fontId="30" fillId="5" borderId="6" xfId="5" applyNumberFormat="1" applyFont="1" applyFill="1" applyBorder="1" applyAlignment="1">
      <alignment horizontal="center" vertical="center"/>
    </xf>
    <xf numFmtId="49" fontId="36" fillId="8" borderId="45" xfId="0" applyNumberFormat="1" applyFont="1" applyFill="1" applyBorder="1" applyAlignment="1">
      <alignment vertical="center"/>
    </xf>
    <xf numFmtId="49" fontId="20" fillId="8" borderId="30" xfId="0" applyNumberFormat="1" applyFont="1" applyFill="1" applyBorder="1" applyAlignment="1">
      <alignment vertical="center"/>
    </xf>
    <xf numFmtId="1" fontId="36" fillId="8" borderId="30" xfId="0" applyNumberFormat="1" applyFont="1" applyFill="1" applyBorder="1" applyAlignment="1">
      <alignment horizontal="center" vertical="center" wrapText="1"/>
    </xf>
    <xf numFmtId="49" fontId="36" fillId="8" borderId="30" xfId="0" applyNumberFormat="1" applyFont="1" applyFill="1" applyBorder="1" applyAlignment="1">
      <alignment vertical="center" wrapText="1"/>
    </xf>
    <xf numFmtId="49" fontId="36" fillId="8" borderId="27" xfId="0" applyNumberFormat="1" applyFont="1" applyFill="1" applyBorder="1" applyAlignment="1">
      <alignment vertical="center" wrapText="1"/>
    </xf>
    <xf numFmtId="1" fontId="30" fillId="5" borderId="5" xfId="5" applyNumberFormat="1" applyFont="1" applyFill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/>
    </xf>
    <xf numFmtId="2" fontId="24" fillId="11" borderId="11" xfId="6" applyNumberFormat="1" applyFont="1" applyFill="1" applyBorder="1" applyAlignment="1">
      <alignment horizontal="center" vertical="center"/>
    </xf>
    <xf numFmtId="2" fontId="24" fillId="11" borderId="24" xfId="6" applyNumberFormat="1" applyFont="1" applyFill="1" applyBorder="1" applyAlignment="1">
      <alignment horizontal="center" vertical="center"/>
    </xf>
    <xf numFmtId="164" fontId="0" fillId="8" borderId="12" xfId="0" applyNumberFormat="1" applyFill="1" applyBorder="1"/>
    <xf numFmtId="0" fontId="46" fillId="0" borderId="3" xfId="0" applyFont="1" applyBorder="1" applyAlignment="1">
      <alignment horizontal="center" vertical="center"/>
    </xf>
    <xf numFmtId="0" fontId="14" fillId="5" borderId="11" xfId="5" applyFont="1" applyFill="1" applyBorder="1" applyAlignment="1">
      <alignment horizontal="center" vertical="center" wrapText="1"/>
    </xf>
    <xf numFmtId="49" fontId="24" fillId="0" borderId="25" xfId="0" applyNumberFormat="1" applyFont="1" applyBorder="1" applyAlignment="1">
      <alignment vertical="center"/>
    </xf>
    <xf numFmtId="49" fontId="47" fillId="0" borderId="3" xfId="0" applyNumberFormat="1" applyFont="1" applyBorder="1" applyAlignment="1">
      <alignment horizontal="center" vertical="center"/>
    </xf>
    <xf numFmtId="1" fontId="37" fillId="0" borderId="3" xfId="0" applyNumberFormat="1" applyFont="1" applyBorder="1" applyAlignment="1">
      <alignment horizontal="center" vertical="center"/>
    </xf>
    <xf numFmtId="164" fontId="39" fillId="0" borderId="46" xfId="5" applyNumberFormat="1" applyFont="1" applyBorder="1" applyAlignment="1">
      <alignment horizontal="center" vertical="center"/>
    </xf>
    <xf numFmtId="1" fontId="24" fillId="0" borderId="11" xfId="5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vertical="center"/>
    </xf>
    <xf numFmtId="2" fontId="12" fillId="0" borderId="38" xfId="6" applyNumberFormat="1" applyFont="1" applyFill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49" fontId="24" fillId="0" borderId="19" xfId="0" applyNumberFormat="1" applyFont="1" applyBorder="1" applyAlignment="1">
      <alignment vertical="center"/>
    </xf>
    <xf numFmtId="49" fontId="47" fillId="0" borderId="19" xfId="0" applyNumberFormat="1" applyFont="1" applyBorder="1" applyAlignment="1">
      <alignment horizontal="center" vertical="center"/>
    </xf>
    <xf numFmtId="1" fontId="37" fillId="0" borderId="19" xfId="0" applyNumberFormat="1" applyFont="1" applyBorder="1" applyAlignment="1">
      <alignment horizontal="center" vertical="center"/>
    </xf>
    <xf numFmtId="2" fontId="44" fillId="0" borderId="41" xfId="6" applyNumberFormat="1" applyFont="1" applyFill="1" applyBorder="1" applyAlignment="1">
      <alignment horizontal="center" vertical="center"/>
    </xf>
    <xf numFmtId="49" fontId="2" fillId="0" borderId="19" xfId="2" applyNumberFormat="1" applyFont="1" applyBorder="1" applyAlignment="1">
      <alignment vertical="center" wrapText="1"/>
    </xf>
    <xf numFmtId="0" fontId="46" fillId="0" borderId="11" xfId="0" applyFont="1" applyBorder="1" applyAlignment="1">
      <alignment horizontal="center" vertical="center"/>
    </xf>
    <xf numFmtId="49" fontId="24" fillId="0" borderId="11" xfId="0" applyNumberFormat="1" applyFont="1" applyBorder="1" applyAlignment="1">
      <alignment vertical="center"/>
    </xf>
    <xf numFmtId="49" fontId="47" fillId="0" borderId="11" xfId="0" applyNumberFormat="1" applyFont="1" applyBorder="1" applyAlignment="1">
      <alignment horizontal="center" vertical="center"/>
    </xf>
    <xf numFmtId="1" fontId="37" fillId="0" borderId="11" xfId="0" applyNumberFormat="1" applyFont="1" applyBorder="1" applyAlignment="1">
      <alignment horizontal="center" vertical="center"/>
    </xf>
    <xf numFmtId="164" fontId="39" fillId="0" borderId="11" xfId="5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vertical="center" wrapText="1"/>
    </xf>
    <xf numFmtId="0" fontId="43" fillId="0" borderId="11" xfId="0" applyFont="1" applyBorder="1" applyAlignment="1">
      <alignment horizontal="center" vertical="center"/>
    </xf>
    <xf numFmtId="1" fontId="48" fillId="5" borderId="11" xfId="5" applyNumberFormat="1" applyFont="1" applyFill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vertical="center"/>
    </xf>
    <xf numFmtId="1" fontId="24" fillId="0" borderId="11" xfId="5" applyNumberFormat="1" applyFont="1" applyBorder="1" applyAlignment="1">
      <alignment horizontal="center" vertical="center" wrapText="1"/>
    </xf>
    <xf numFmtId="0" fontId="43" fillId="0" borderId="11" xfId="5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1" fontId="43" fillId="0" borderId="11" xfId="5" applyNumberFormat="1" applyFont="1" applyBorder="1" applyAlignment="1">
      <alignment horizontal="center" vertical="center" wrapText="1"/>
    </xf>
    <xf numFmtId="2" fontId="40" fillId="11" borderId="11" xfId="6" applyNumberFormat="1" applyFont="1" applyFill="1" applyBorder="1" applyAlignment="1">
      <alignment horizontal="center" vertical="center"/>
    </xf>
    <xf numFmtId="1" fontId="0" fillId="5" borderId="0" xfId="0" applyNumberFormat="1" applyFill="1"/>
    <xf numFmtId="0" fontId="4" fillId="5" borderId="0" xfId="0" applyFont="1" applyFill="1" applyAlignment="1">
      <alignment horizontal="center" vertical="center"/>
    </xf>
    <xf numFmtId="0" fontId="4" fillId="9" borderId="0" xfId="0" applyFont="1" applyFill="1"/>
    <xf numFmtId="1" fontId="4" fillId="5" borderId="0" xfId="5" applyNumberFormat="1" applyFont="1" applyFill="1" applyAlignment="1">
      <alignment horizontal="center"/>
    </xf>
    <xf numFmtId="1" fontId="13" fillId="6" borderId="3" xfId="5" applyNumberFormat="1" applyFont="1" applyFill="1" applyBorder="1" applyAlignment="1">
      <alignment horizontal="center" vertical="center"/>
    </xf>
    <xf numFmtId="1" fontId="13" fillId="6" borderId="6" xfId="5" applyNumberFormat="1" applyFont="1" applyFill="1" applyBorder="1" applyAlignment="1">
      <alignment horizontal="center" vertical="center"/>
    </xf>
    <xf numFmtId="49" fontId="14" fillId="0" borderId="47" xfId="5" applyNumberFormat="1" applyFont="1" applyBorder="1" applyAlignment="1">
      <alignment horizontal="center" vertical="center" wrapText="1"/>
    </xf>
    <xf numFmtId="49" fontId="14" fillId="11" borderId="6" xfId="5" applyNumberFormat="1" applyFont="1" applyFill="1" applyBorder="1" applyAlignment="1">
      <alignment horizontal="center" vertical="center" wrapText="1"/>
    </xf>
    <xf numFmtId="1" fontId="38" fillId="0" borderId="8" xfId="5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horizontal="center"/>
    </xf>
    <xf numFmtId="1" fontId="18" fillId="8" borderId="12" xfId="0" applyNumberFormat="1" applyFont="1" applyFill="1" applyBorder="1" applyAlignment="1">
      <alignment horizontal="center" vertical="center"/>
    </xf>
    <xf numFmtId="49" fontId="21" fillId="8" borderId="13" xfId="0" applyNumberFormat="1" applyFont="1" applyFill="1" applyBorder="1" applyAlignment="1">
      <alignment horizontal="center" vertical="center"/>
    </xf>
    <xf numFmtId="49" fontId="21" fillId="8" borderId="21" xfId="0" applyNumberFormat="1" applyFont="1" applyFill="1" applyBorder="1" applyAlignment="1">
      <alignment vertical="center"/>
    </xf>
    <xf numFmtId="1" fontId="21" fillId="8" borderId="21" xfId="0" applyNumberFormat="1" applyFont="1" applyFill="1" applyBorder="1" applyAlignment="1">
      <alignment vertical="center"/>
    </xf>
    <xf numFmtId="49" fontId="21" fillId="8" borderId="15" xfId="0" applyNumberFormat="1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23" fillId="0" borderId="37" xfId="5" applyFont="1" applyBorder="1" applyAlignment="1">
      <alignment horizontal="center" vertical="center" wrapText="1"/>
    </xf>
    <xf numFmtId="49" fontId="29" fillId="0" borderId="37" xfId="5" applyNumberFormat="1" applyFont="1" applyBorder="1" applyAlignment="1">
      <alignment horizontal="center" vertical="center" wrapText="1"/>
    </xf>
    <xf numFmtId="49" fontId="14" fillId="0" borderId="37" xfId="5" applyNumberFormat="1" applyFont="1" applyBorder="1" applyAlignment="1">
      <alignment horizontal="center" vertical="center" wrapText="1"/>
    </xf>
    <xf numFmtId="49" fontId="23" fillId="0" borderId="37" xfId="5" applyNumberFormat="1" applyFont="1" applyBorder="1" applyAlignment="1">
      <alignment horizontal="center" vertical="center" wrapText="1"/>
    </xf>
    <xf numFmtId="1" fontId="23" fillId="0" borderId="37" xfId="5" applyNumberFormat="1" applyFont="1" applyBorder="1" applyAlignment="1">
      <alignment horizontal="center" vertical="center" wrapText="1"/>
    </xf>
    <xf numFmtId="2" fontId="14" fillId="11" borderId="5" xfId="5" applyNumberFormat="1" applyFont="1" applyFill="1" applyBorder="1" applyAlignment="1">
      <alignment horizontal="center" vertical="center"/>
    </xf>
    <xf numFmtId="2" fontId="14" fillId="11" borderId="12" xfId="5" applyNumberFormat="1" applyFont="1" applyFill="1" applyBorder="1" applyAlignment="1">
      <alignment horizontal="center" vertical="center"/>
    </xf>
    <xf numFmtId="2" fontId="38" fillId="0" borderId="11" xfId="5" applyNumberFormat="1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49" fontId="49" fillId="0" borderId="19" xfId="2" applyNumberFormat="1" applyFont="1" applyBorder="1" applyAlignment="1">
      <alignment horizontal="center" vertical="center" wrapText="1"/>
    </xf>
    <xf numFmtId="1" fontId="23" fillId="0" borderId="5" xfId="5" applyNumberFormat="1" applyFont="1" applyBorder="1" applyAlignment="1">
      <alignment horizontal="center" vertical="center" wrapText="1"/>
    </xf>
    <xf numFmtId="49" fontId="29" fillId="9" borderId="5" xfId="5" applyNumberFormat="1" applyFont="1" applyFill="1" applyBorder="1" applyAlignment="1">
      <alignment horizontal="center" vertical="center" wrapText="1"/>
    </xf>
    <xf numFmtId="49" fontId="23" fillId="0" borderId="5" xfId="5" applyNumberFormat="1" applyFont="1" applyBorder="1" applyAlignment="1">
      <alignment horizontal="center" vertical="center" wrapText="1"/>
    </xf>
    <xf numFmtId="164" fontId="23" fillId="0" borderId="15" xfId="5" applyNumberFormat="1" applyFont="1" applyBorder="1" applyAlignment="1">
      <alignment horizontal="center" vertical="center"/>
    </xf>
    <xf numFmtId="49" fontId="29" fillId="7" borderId="5" xfId="5" applyNumberFormat="1" applyFont="1" applyFill="1" applyBorder="1" applyAlignment="1">
      <alignment horizontal="center" vertical="center" wrapText="1"/>
    </xf>
    <xf numFmtId="2" fontId="29" fillId="0" borderId="11" xfId="5" applyNumberFormat="1" applyFont="1" applyBorder="1" applyAlignment="1">
      <alignment horizontal="center" vertical="center"/>
    </xf>
    <xf numFmtId="49" fontId="49" fillId="0" borderId="5" xfId="2" applyNumberFormat="1" applyFont="1" applyBorder="1" applyAlignment="1">
      <alignment horizontal="center" vertical="center" wrapText="1"/>
    </xf>
    <xf numFmtId="1" fontId="23" fillId="0" borderId="6" xfId="5" applyNumberFormat="1" applyFont="1" applyBorder="1" applyAlignment="1">
      <alignment horizontal="center" vertical="center" wrapText="1"/>
    </xf>
    <xf numFmtId="49" fontId="29" fillId="7" borderId="6" xfId="5" applyNumberFormat="1" applyFont="1" applyFill="1" applyBorder="1" applyAlignment="1">
      <alignment horizontal="center" vertical="center" wrapText="1"/>
    </xf>
    <xf numFmtId="49" fontId="23" fillId="0" borderId="6" xfId="5" applyNumberFormat="1" applyFont="1" applyBorder="1" applyAlignment="1">
      <alignment horizontal="center" vertical="center" wrapText="1"/>
    </xf>
    <xf numFmtId="2" fontId="14" fillId="11" borderId="6" xfId="5" applyNumberFormat="1" applyFont="1" applyFill="1" applyBorder="1" applyAlignment="1">
      <alignment horizontal="center" vertical="center"/>
    </xf>
    <xf numFmtId="2" fontId="14" fillId="11" borderId="7" xfId="5" applyNumberFormat="1" applyFont="1" applyFill="1" applyBorder="1" applyAlignment="1">
      <alignment horizontal="center" vertical="center"/>
    </xf>
    <xf numFmtId="164" fontId="23" fillId="0" borderId="23" xfId="5" applyNumberFormat="1" applyFont="1" applyBorder="1" applyAlignment="1">
      <alignment horizontal="center" vertical="center"/>
    </xf>
    <xf numFmtId="49" fontId="49" fillId="0" borderId="6" xfId="2" applyNumberFormat="1" applyFont="1" applyBorder="1" applyAlignment="1">
      <alignment horizontal="center" vertical="center" wrapText="1"/>
    </xf>
    <xf numFmtId="1" fontId="18" fillId="8" borderId="24" xfId="0" applyNumberFormat="1" applyFont="1" applyFill="1" applyBorder="1" applyAlignment="1">
      <alignment horizontal="center" vertical="center"/>
    </xf>
    <xf numFmtId="49" fontId="21" fillId="8" borderId="30" xfId="0" applyNumberFormat="1" applyFont="1" applyFill="1" applyBorder="1" applyAlignment="1">
      <alignment vertical="center"/>
    </xf>
    <xf numFmtId="49" fontId="21" fillId="8" borderId="30" xfId="0" applyNumberFormat="1" applyFont="1" applyFill="1" applyBorder="1" applyAlignment="1">
      <alignment horizontal="center" vertical="center"/>
    </xf>
    <xf numFmtId="49" fontId="18" fillId="8" borderId="30" xfId="0" applyNumberFormat="1" applyFont="1" applyFill="1" applyBorder="1" applyAlignment="1">
      <alignment horizontal="center" vertical="center"/>
    </xf>
    <xf numFmtId="49" fontId="18" fillId="8" borderId="27" xfId="0" applyNumberFormat="1" applyFont="1" applyFill="1" applyBorder="1" applyAlignment="1">
      <alignment horizontal="center" vertical="center"/>
    </xf>
    <xf numFmtId="2" fontId="14" fillId="11" borderId="11" xfId="5" applyNumberFormat="1" applyFont="1" applyFill="1" applyBorder="1" applyAlignment="1">
      <alignment horizontal="center" vertical="center"/>
    </xf>
    <xf numFmtId="1" fontId="2" fillId="0" borderId="11" xfId="5" applyNumberFormat="1" applyFont="1" applyBorder="1" applyAlignment="1">
      <alignment horizontal="center" vertical="center" wrapText="1"/>
    </xf>
    <xf numFmtId="49" fontId="23" fillId="0" borderId="39" xfId="5" applyNumberFormat="1" applyFont="1" applyBorder="1" applyAlignment="1">
      <alignment horizontal="center" vertical="center" wrapText="1"/>
    </xf>
    <xf numFmtId="1" fontId="23" fillId="0" borderId="3" xfId="5" applyNumberFormat="1" applyFont="1" applyBorder="1" applyAlignment="1">
      <alignment horizontal="center" vertical="center" wrapText="1"/>
    </xf>
    <xf numFmtId="2" fontId="14" fillId="11" borderId="3" xfId="5" applyNumberFormat="1" applyFont="1" applyFill="1" applyBorder="1" applyAlignment="1">
      <alignment horizontal="center" vertical="center"/>
    </xf>
    <xf numFmtId="2" fontId="14" fillId="11" borderId="4" xfId="5" applyNumberFormat="1" applyFont="1" applyFill="1" applyBorder="1" applyAlignment="1">
      <alignment horizontal="center" vertical="center"/>
    </xf>
    <xf numFmtId="1" fontId="23" fillId="0" borderId="39" xfId="5" applyNumberFormat="1" applyFont="1" applyBorder="1" applyAlignment="1">
      <alignment horizontal="center" vertical="center" wrapText="1"/>
    </xf>
    <xf numFmtId="1" fontId="23" fillId="0" borderId="20" xfId="5" applyNumberFormat="1" applyFont="1" applyBorder="1" applyAlignment="1">
      <alignment horizontal="center" vertical="center" wrapText="1"/>
    </xf>
    <xf numFmtId="49" fontId="29" fillId="0" borderId="5" xfId="5" applyNumberFormat="1" applyFont="1" applyBorder="1" applyAlignment="1">
      <alignment horizontal="center" vertical="center" wrapText="1"/>
    </xf>
    <xf numFmtId="49" fontId="21" fillId="8" borderId="11" xfId="0" applyNumberFormat="1" applyFont="1" applyFill="1" applyBorder="1" applyAlignment="1">
      <alignment vertical="center"/>
    </xf>
    <xf numFmtId="1" fontId="21" fillId="8" borderId="11" xfId="0" applyNumberFormat="1" applyFont="1" applyFill="1" applyBorder="1" applyAlignment="1">
      <alignment vertical="center"/>
    </xf>
    <xf numFmtId="1" fontId="23" fillId="0" borderId="17" xfId="5" applyNumberFormat="1" applyFont="1" applyBorder="1" applyAlignment="1">
      <alignment horizontal="center" vertical="center" wrapText="1"/>
    </xf>
    <xf numFmtId="49" fontId="49" fillId="0" borderId="3" xfId="2" applyNumberFormat="1" applyFont="1" applyBorder="1" applyAlignment="1">
      <alignment horizontal="center" vertical="center" wrapText="1"/>
    </xf>
    <xf numFmtId="1" fontId="23" fillId="0" borderId="24" xfId="5" applyNumberFormat="1" applyFont="1" applyBorder="1" applyAlignment="1">
      <alignment horizontal="center" vertical="center" wrapText="1"/>
    </xf>
    <xf numFmtId="49" fontId="49" fillId="0" borderId="15" xfId="2" applyNumberFormat="1" applyFont="1" applyBorder="1" applyAlignment="1">
      <alignment horizontal="center" vertical="center" wrapText="1"/>
    </xf>
    <xf numFmtId="49" fontId="23" fillId="0" borderId="20" xfId="5" applyNumberFormat="1" applyFont="1" applyBorder="1" applyAlignment="1">
      <alignment horizontal="center" vertical="center" wrapText="1"/>
    </xf>
    <xf numFmtId="49" fontId="29" fillId="5" borderId="5" xfId="5" applyNumberFormat="1" applyFont="1" applyFill="1" applyBorder="1" applyAlignment="1">
      <alignment horizontal="center" vertical="center" wrapText="1"/>
    </xf>
    <xf numFmtId="1" fontId="23" fillId="0" borderId="19" xfId="5" applyNumberFormat="1" applyFont="1" applyBorder="1" applyAlignment="1">
      <alignment horizontal="center" vertical="center" wrapText="1"/>
    </xf>
    <xf numFmtId="49" fontId="29" fillId="5" borderId="37" xfId="5" applyNumberFormat="1" applyFont="1" applyFill="1" applyBorder="1" applyAlignment="1">
      <alignment horizontal="center" vertical="center" wrapText="1"/>
    </xf>
    <xf numFmtId="49" fontId="23" fillId="0" borderId="19" xfId="5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vertical="center"/>
    </xf>
    <xf numFmtId="49" fontId="21" fillId="0" borderId="5" xfId="0" applyNumberFormat="1" applyFont="1" applyBorder="1" applyAlignment="1">
      <alignment vertical="center"/>
    </xf>
    <xf numFmtId="49" fontId="29" fillId="5" borderId="39" xfId="5" applyNumberFormat="1" applyFont="1" applyFill="1" applyBorder="1" applyAlignment="1">
      <alignment horizontal="center" vertical="center" wrapText="1"/>
    </xf>
    <xf numFmtId="49" fontId="23" fillId="0" borderId="3" xfId="5" applyNumberFormat="1" applyFont="1" applyBorder="1" applyAlignment="1">
      <alignment horizontal="center" vertical="center" wrapText="1"/>
    </xf>
    <xf numFmtId="49" fontId="29" fillId="0" borderId="3" xfId="5" applyNumberFormat="1" applyFont="1" applyBorder="1" applyAlignment="1">
      <alignment horizontal="center" vertical="center" wrapText="1"/>
    </xf>
    <xf numFmtId="49" fontId="29" fillId="0" borderId="6" xfId="5" applyNumberFormat="1" applyFont="1" applyBorder="1" applyAlignment="1">
      <alignment horizontal="center" vertical="center" wrapText="1"/>
    </xf>
    <xf numFmtId="49" fontId="21" fillId="8" borderId="21" xfId="0" applyNumberFormat="1" applyFont="1" applyFill="1" applyBorder="1" applyAlignment="1">
      <alignment horizontal="center" vertical="center"/>
    </xf>
    <xf numFmtId="49" fontId="14" fillId="8" borderId="11" xfId="0" applyNumberFormat="1" applyFont="1" applyFill="1" applyBorder="1" applyAlignment="1">
      <alignment vertical="center"/>
    </xf>
    <xf numFmtId="49" fontId="14" fillId="8" borderId="21" xfId="0" applyNumberFormat="1" applyFont="1" applyFill="1" applyBorder="1" applyAlignment="1">
      <alignment vertical="center"/>
    </xf>
    <xf numFmtId="49" fontId="29" fillId="0" borderId="7" xfId="5" applyNumberFormat="1" applyFont="1" applyBorder="1" applyAlignment="1">
      <alignment horizontal="center" vertical="center" wrapText="1"/>
    </xf>
    <xf numFmtId="49" fontId="14" fillId="0" borderId="23" xfId="5" applyNumberFormat="1" applyFont="1" applyBorder="1" applyAlignment="1">
      <alignment horizontal="center" vertical="center" wrapText="1"/>
    </xf>
    <xf numFmtId="49" fontId="2" fillId="0" borderId="23" xfId="2" applyNumberFormat="1" applyFont="1" applyBorder="1" applyAlignment="1">
      <alignment horizontal="center" vertical="center" wrapText="1"/>
    </xf>
    <xf numFmtId="1" fontId="18" fillId="8" borderId="30" xfId="0" applyNumberFormat="1" applyFont="1" applyFill="1" applyBorder="1" applyAlignment="1">
      <alignment horizontal="center" vertical="center"/>
    </xf>
    <xf numFmtId="49" fontId="14" fillId="8" borderId="30" xfId="0" applyNumberFormat="1" applyFont="1" applyFill="1" applyBorder="1" applyAlignment="1">
      <alignment vertical="center"/>
    </xf>
    <xf numFmtId="164" fontId="22" fillId="8" borderId="30" xfId="0" applyNumberFormat="1" applyFont="1" applyFill="1" applyBorder="1"/>
    <xf numFmtId="49" fontId="21" fillId="8" borderId="27" xfId="0" applyNumberFormat="1" applyFont="1" applyFill="1" applyBorder="1" applyAlignment="1">
      <alignment vertical="center"/>
    </xf>
    <xf numFmtId="0" fontId="23" fillId="5" borderId="16" xfId="0" applyFont="1" applyFill="1" applyBorder="1" applyAlignment="1">
      <alignment horizontal="center" vertical="center"/>
    </xf>
    <xf numFmtId="49" fontId="21" fillId="5" borderId="16" xfId="0" applyNumberFormat="1" applyFont="1" applyFill="1" applyBorder="1" applyAlignment="1">
      <alignment vertical="center"/>
    </xf>
    <xf numFmtId="49" fontId="23" fillId="5" borderId="16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/>
    </xf>
    <xf numFmtId="49" fontId="2" fillId="5" borderId="16" xfId="0" applyNumberFormat="1" applyFont="1" applyFill="1" applyBorder="1" applyAlignment="1">
      <alignment horizontal="center" vertical="center" wrapText="1"/>
    </xf>
    <xf numFmtId="49" fontId="29" fillId="5" borderId="6" xfId="5" applyNumberFormat="1" applyFont="1" applyFill="1" applyBorder="1" applyAlignment="1">
      <alignment horizontal="center" vertical="center" wrapText="1"/>
    </xf>
    <xf numFmtId="1" fontId="18" fillId="8" borderId="7" xfId="0" applyNumberFormat="1" applyFont="1" applyFill="1" applyBorder="1" applyAlignment="1">
      <alignment horizontal="center" vertical="center"/>
    </xf>
    <xf numFmtId="49" fontId="18" fillId="8" borderId="21" xfId="0" applyNumberFormat="1" applyFont="1" applyFill="1" applyBorder="1" applyAlignment="1">
      <alignment horizontal="center" vertical="center"/>
    </xf>
    <xf numFmtId="1" fontId="18" fillId="8" borderId="21" xfId="0" applyNumberFormat="1" applyFont="1" applyFill="1" applyBorder="1" applyAlignment="1">
      <alignment horizontal="center" vertical="center"/>
    </xf>
    <xf numFmtId="164" fontId="22" fillId="8" borderId="21" xfId="0" applyNumberFormat="1" applyFont="1" applyFill="1" applyBorder="1"/>
    <xf numFmtId="49" fontId="21" fillId="8" borderId="23" xfId="0" applyNumberFormat="1" applyFont="1" applyFill="1" applyBorder="1" applyAlignment="1">
      <alignment vertical="center"/>
    </xf>
    <xf numFmtId="49" fontId="49" fillId="0" borderId="11" xfId="2" applyNumberFormat="1" applyFont="1" applyBorder="1" applyAlignment="1">
      <alignment horizontal="center" vertical="center" wrapText="1"/>
    </xf>
    <xf numFmtId="1" fontId="23" fillId="12" borderId="48" xfId="5" applyNumberFormat="1" applyFont="1" applyFill="1" applyBorder="1" applyAlignment="1">
      <alignment horizontal="center" vertical="center" wrapText="1"/>
    </xf>
    <xf numFmtId="49" fontId="29" fillId="12" borderId="30" xfId="5" applyNumberFormat="1" applyFont="1" applyFill="1" applyBorder="1" applyAlignment="1">
      <alignment horizontal="center" vertical="center" wrapText="1"/>
    </xf>
    <xf numFmtId="49" fontId="14" fillId="12" borderId="30" xfId="5" applyNumberFormat="1" applyFont="1" applyFill="1" applyBorder="1" applyAlignment="1">
      <alignment horizontal="center" vertical="center" wrapText="1"/>
    </xf>
    <xf numFmtId="49" fontId="21" fillId="8" borderId="45" xfId="0" applyNumberFormat="1" applyFont="1" applyFill="1" applyBorder="1" applyAlignment="1">
      <alignment vertical="center"/>
    </xf>
    <xf numFmtId="49" fontId="23" fillId="12" borderId="30" xfId="5" applyNumberFormat="1" applyFont="1" applyFill="1" applyBorder="1" applyAlignment="1">
      <alignment horizontal="center" vertical="center" wrapText="1"/>
    </xf>
    <xf numFmtId="1" fontId="23" fillId="12" borderId="30" xfId="5" applyNumberFormat="1" applyFont="1" applyFill="1" applyBorder="1" applyAlignment="1">
      <alignment horizontal="center" vertical="center" wrapText="1"/>
    </xf>
    <xf numFmtId="2" fontId="14" fillId="12" borderId="30" xfId="5" applyNumberFormat="1" applyFont="1" applyFill="1" applyBorder="1" applyAlignment="1">
      <alignment horizontal="center" vertical="center"/>
    </xf>
    <xf numFmtId="2" fontId="38" fillId="12" borderId="11" xfId="5" applyNumberFormat="1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164" fontId="23" fillId="12" borderId="30" xfId="5" applyNumberFormat="1" applyFont="1" applyFill="1" applyBorder="1" applyAlignment="1">
      <alignment horizontal="center" vertical="center"/>
    </xf>
    <xf numFmtId="49" fontId="49" fillId="12" borderId="49" xfId="2" applyNumberFormat="1" applyFont="1" applyFill="1" applyBorder="1" applyAlignment="1">
      <alignment horizontal="center" vertical="center" wrapText="1"/>
    </xf>
    <xf numFmtId="49" fontId="29" fillId="9" borderId="11" xfId="5" applyNumberFormat="1" applyFont="1" applyFill="1" applyBorder="1" applyAlignment="1">
      <alignment horizontal="center" vertical="center" wrapText="1"/>
    </xf>
    <xf numFmtId="49" fontId="14" fillId="0" borderId="50" xfId="5" applyNumberFormat="1" applyFont="1" applyBorder="1" applyAlignment="1">
      <alignment horizontal="center" vertical="center" wrapText="1"/>
    </xf>
    <xf numFmtId="49" fontId="14" fillId="0" borderId="27" xfId="5" applyNumberFormat="1" applyFont="1" applyBorder="1" applyAlignment="1">
      <alignment horizontal="center" vertical="center" wrapText="1"/>
    </xf>
    <xf numFmtId="49" fontId="14" fillId="0" borderId="51" xfId="5" applyNumberFormat="1" applyFont="1" applyBorder="1" applyAlignment="1">
      <alignment horizontal="center" vertical="center" wrapText="1"/>
    </xf>
    <xf numFmtId="49" fontId="14" fillId="0" borderId="25" xfId="5" applyNumberFormat="1" applyFont="1" applyBorder="1" applyAlignment="1">
      <alignment horizontal="center" vertical="center" wrapText="1"/>
    </xf>
    <xf numFmtId="1" fontId="46" fillId="0" borderId="5" xfId="0" applyNumberFormat="1" applyFont="1" applyBorder="1" applyAlignment="1">
      <alignment horizontal="center" vertical="center" wrapText="1"/>
    </xf>
    <xf numFmtId="0" fontId="29" fillId="5" borderId="30" xfId="5" applyFont="1" applyFill="1" applyBorder="1" applyAlignment="1">
      <alignment horizontal="center" vertical="center" wrapText="1"/>
    </xf>
    <xf numFmtId="49" fontId="14" fillId="0" borderId="26" xfId="5" applyNumberFormat="1" applyFont="1" applyBorder="1" applyAlignment="1">
      <alignment horizontal="center" vertical="center" wrapText="1"/>
    </xf>
    <xf numFmtId="1" fontId="43" fillId="0" borderId="16" xfId="5" applyNumberFormat="1" applyFont="1" applyBorder="1" applyAlignment="1">
      <alignment horizontal="center" vertical="center" wrapText="1"/>
    </xf>
    <xf numFmtId="0" fontId="29" fillId="5" borderId="24" xfId="5" applyFont="1" applyFill="1" applyBorder="1" applyAlignment="1">
      <alignment horizontal="center" vertical="center" wrapText="1"/>
    </xf>
    <xf numFmtId="1" fontId="43" fillId="0" borderId="18" xfId="5" applyNumberFormat="1" applyFont="1" applyBorder="1" applyAlignment="1">
      <alignment horizontal="center" vertical="center" wrapText="1"/>
    </xf>
    <xf numFmtId="0" fontId="29" fillId="5" borderId="20" xfId="5" applyFont="1" applyFill="1" applyBorder="1" applyAlignment="1">
      <alignment horizontal="center" vertical="center" wrapText="1"/>
    </xf>
    <xf numFmtId="49" fontId="14" fillId="0" borderId="32" xfId="5" applyNumberFormat="1" applyFont="1" applyBorder="1" applyAlignment="1">
      <alignment horizontal="center" vertical="center" wrapText="1"/>
    </xf>
    <xf numFmtId="2" fontId="14" fillId="11" borderId="18" xfId="5" applyNumberFormat="1" applyFont="1" applyFill="1" applyBorder="1" applyAlignment="1">
      <alignment horizontal="center" vertical="center"/>
    </xf>
    <xf numFmtId="164" fontId="23" fillId="0" borderId="18" xfId="5" applyNumberFormat="1" applyFont="1" applyBorder="1" applyAlignment="1">
      <alignment horizontal="center" vertical="center"/>
    </xf>
    <xf numFmtId="49" fontId="2" fillId="0" borderId="18" xfId="2" applyNumberFormat="1" applyFont="1" applyBorder="1" applyAlignment="1">
      <alignment horizontal="center" vertical="center" wrapText="1"/>
    </xf>
    <xf numFmtId="1" fontId="23" fillId="12" borderId="24" xfId="5" applyNumberFormat="1" applyFont="1" applyFill="1" applyBorder="1" applyAlignment="1">
      <alignment horizontal="center" vertical="center" wrapText="1"/>
    </xf>
    <xf numFmtId="49" fontId="49" fillId="12" borderId="27" xfId="2" applyNumberFormat="1" applyFont="1" applyFill="1" applyBorder="1" applyAlignment="1">
      <alignment horizontal="center" vertical="center" wrapText="1"/>
    </xf>
    <xf numFmtId="0" fontId="29" fillId="5" borderId="16" xfId="5" applyFont="1" applyFill="1" applyBorder="1" applyAlignment="1">
      <alignment horizontal="center" vertical="center" wrapText="1"/>
    </xf>
    <xf numFmtId="49" fontId="23" fillId="0" borderId="14" xfId="5" applyNumberFormat="1" applyFont="1" applyBorder="1" applyAlignment="1">
      <alignment horizontal="center" vertical="center" wrapText="1"/>
    </xf>
    <xf numFmtId="2" fontId="14" fillId="11" borderId="16" xfId="5" applyNumberFormat="1" applyFont="1" applyFill="1" applyBorder="1" applyAlignment="1">
      <alignment horizontal="center" vertical="center"/>
    </xf>
    <xf numFmtId="164" fontId="23" fillId="0" borderId="52" xfId="5" applyNumberFormat="1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 wrapText="1"/>
    </xf>
    <xf numFmtId="0" fontId="29" fillId="5" borderId="11" xfId="5" applyFont="1" applyFill="1" applyBorder="1" applyAlignment="1">
      <alignment horizontal="center" vertical="center" wrapText="1"/>
    </xf>
    <xf numFmtId="1" fontId="23" fillId="12" borderId="4" xfId="5" applyNumberFormat="1" applyFont="1" applyFill="1" applyBorder="1" applyAlignment="1">
      <alignment horizontal="center" vertical="center" wrapText="1"/>
    </xf>
    <xf numFmtId="49" fontId="29" fillId="12" borderId="0" xfId="5" applyNumberFormat="1" applyFont="1" applyFill="1" applyAlignment="1">
      <alignment horizontal="center" vertical="center" wrapText="1"/>
    </xf>
    <xf numFmtId="49" fontId="14" fillId="12" borderId="14" xfId="5" applyNumberFormat="1" applyFont="1" applyFill="1" applyBorder="1" applyAlignment="1">
      <alignment horizontal="center" vertical="center" wrapText="1"/>
    </xf>
    <xf numFmtId="49" fontId="21" fillId="8" borderId="14" xfId="0" applyNumberFormat="1" applyFont="1" applyFill="1" applyBorder="1" applyAlignment="1">
      <alignment vertical="center"/>
    </xf>
    <xf numFmtId="49" fontId="23" fillId="12" borderId="14" xfId="5" applyNumberFormat="1" applyFont="1" applyFill="1" applyBorder="1" applyAlignment="1">
      <alignment horizontal="center" vertical="center" wrapText="1"/>
    </xf>
    <xf numFmtId="1" fontId="23" fillId="12" borderId="0" xfId="5" applyNumberFormat="1" applyFont="1" applyFill="1" applyAlignment="1">
      <alignment horizontal="center" vertical="center" wrapText="1"/>
    </xf>
    <xf numFmtId="2" fontId="14" fillId="12" borderId="0" xfId="5" applyNumberFormat="1" applyFont="1" applyFill="1" applyAlignment="1">
      <alignment horizontal="center" vertical="center"/>
    </xf>
    <xf numFmtId="2" fontId="14" fillId="12" borderId="11" xfId="5" applyNumberFormat="1" applyFont="1" applyFill="1" applyBorder="1" applyAlignment="1">
      <alignment horizontal="center" vertical="center"/>
    </xf>
    <xf numFmtId="49" fontId="49" fillId="12" borderId="22" xfId="2" applyNumberFormat="1" applyFont="1" applyFill="1" applyBorder="1" applyAlignment="1">
      <alignment horizontal="center" vertical="center" wrapText="1"/>
    </xf>
    <xf numFmtId="1" fontId="23" fillId="0" borderId="4" xfId="5" applyNumberFormat="1" applyFont="1" applyBorder="1" applyAlignment="1">
      <alignment horizontal="center" vertical="center" wrapText="1"/>
    </xf>
    <xf numFmtId="49" fontId="14" fillId="0" borderId="14" xfId="5" applyNumberFormat="1" applyFont="1" applyBorder="1" applyAlignment="1">
      <alignment horizontal="center" vertical="center" wrapText="1"/>
    </xf>
    <xf numFmtId="49" fontId="49" fillId="0" borderId="27" xfId="2" applyNumberFormat="1" applyFont="1" applyBorder="1" applyAlignment="1">
      <alignment horizontal="center" vertical="center" wrapText="1"/>
    </xf>
    <xf numFmtId="164" fontId="23" fillId="0" borderId="53" xfId="5" applyNumberFormat="1" applyFont="1" applyBorder="1" applyAlignment="1">
      <alignment horizontal="center" vertical="center"/>
    </xf>
    <xf numFmtId="1" fontId="18" fillId="8" borderId="14" xfId="0" applyNumberFormat="1" applyFont="1" applyFill="1" applyBorder="1" applyAlignment="1">
      <alignment horizontal="center" vertical="center"/>
    </xf>
    <xf numFmtId="164" fontId="22" fillId="8" borderId="14" xfId="0" applyNumberFormat="1" applyFont="1" applyFill="1" applyBorder="1"/>
    <xf numFmtId="49" fontId="21" fillId="8" borderId="25" xfId="0" applyNumberFormat="1" applyFont="1" applyFill="1" applyBorder="1" applyAlignment="1">
      <alignment vertical="center"/>
    </xf>
    <xf numFmtId="0" fontId="31" fillId="0" borderId="0" xfId="5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5" applyFont="1" applyAlignment="1">
      <alignment wrapText="1"/>
    </xf>
    <xf numFmtId="0" fontId="31" fillId="5" borderId="0" xfId="5" applyFon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0" fillId="5" borderId="0" xfId="5" applyFont="1" applyFill="1"/>
    <xf numFmtId="0" fontId="4" fillId="5" borderId="0" xfId="5" applyFont="1" applyFill="1" applyAlignment="1">
      <alignment wrapText="1"/>
    </xf>
    <xf numFmtId="0" fontId="50" fillId="0" borderId="54" xfId="0" applyFont="1" applyBorder="1" applyAlignment="1">
      <alignment vertical="center" wrapText="1"/>
    </xf>
    <xf numFmtId="164" fontId="33" fillId="0" borderId="55" xfId="0" applyNumberFormat="1" applyFont="1" applyBorder="1" applyAlignment="1">
      <alignment horizontal="center" vertical="center"/>
    </xf>
    <xf numFmtId="0" fontId="34" fillId="6" borderId="3" xfId="5" applyFont="1" applyFill="1" applyBorder="1" applyAlignment="1">
      <alignment horizontal="left" vertical="center"/>
    </xf>
    <xf numFmtId="0" fontId="34" fillId="6" borderId="3" xfId="5" applyFont="1" applyFill="1" applyBorder="1" applyAlignment="1">
      <alignment horizontal="center" vertical="center"/>
    </xf>
    <xf numFmtId="1" fontId="34" fillId="6" borderId="3" xfId="5" applyNumberFormat="1" applyFont="1" applyFill="1" applyBorder="1" applyAlignment="1">
      <alignment horizontal="center" vertical="center"/>
    </xf>
    <xf numFmtId="0" fontId="24" fillId="6" borderId="3" xfId="5" applyFont="1" applyFill="1" applyBorder="1" applyAlignment="1">
      <alignment horizontal="left" vertical="center"/>
    </xf>
    <xf numFmtId="0" fontId="36" fillId="6" borderId="3" xfId="5" applyFont="1" applyFill="1" applyBorder="1" applyAlignment="1">
      <alignment horizontal="left" vertical="center"/>
    </xf>
    <xf numFmtId="0" fontId="37" fillId="6" borderId="3" xfId="5" applyFont="1" applyFill="1" applyBorder="1" applyAlignment="1">
      <alignment horizontal="left" vertical="center"/>
    </xf>
    <xf numFmtId="0" fontId="34" fillId="6" borderId="3" xfId="5" applyFont="1" applyFill="1" applyBorder="1" applyAlignment="1">
      <alignment horizontal="left" vertical="center" wrapText="1"/>
    </xf>
    <xf numFmtId="0" fontId="34" fillId="6" borderId="19" xfId="5" applyFont="1" applyFill="1" applyBorder="1" applyAlignment="1">
      <alignment horizontal="left" vertical="center"/>
    </xf>
    <xf numFmtId="0" fontId="34" fillId="6" borderId="19" xfId="5" applyFont="1" applyFill="1" applyBorder="1" applyAlignment="1">
      <alignment horizontal="center" vertical="center"/>
    </xf>
    <xf numFmtId="1" fontId="34" fillId="6" borderId="19" xfId="5" applyNumberFormat="1" applyFont="1" applyFill="1" applyBorder="1" applyAlignment="1">
      <alignment horizontal="center" vertical="center"/>
    </xf>
    <xf numFmtId="0" fontId="24" fillId="6" borderId="19" xfId="5" applyFont="1" applyFill="1" applyBorder="1" applyAlignment="1">
      <alignment horizontal="left" vertical="center"/>
    </xf>
    <xf numFmtId="0" fontId="36" fillId="6" borderId="19" xfId="5" applyFont="1" applyFill="1" applyBorder="1" applyAlignment="1">
      <alignment horizontal="left" vertical="center"/>
    </xf>
    <xf numFmtId="0" fontId="37" fillId="6" borderId="19" xfId="5" applyFont="1" applyFill="1" applyBorder="1" applyAlignment="1">
      <alignment horizontal="left" vertical="center"/>
    </xf>
    <xf numFmtId="0" fontId="34" fillId="6" borderId="19" xfId="5" applyFont="1" applyFill="1" applyBorder="1" applyAlignment="1">
      <alignment horizontal="left" vertical="center" wrapText="1"/>
    </xf>
    <xf numFmtId="0" fontId="12" fillId="5" borderId="11" xfId="5" applyFont="1" applyFill="1" applyBorder="1" applyAlignment="1">
      <alignment horizontal="center" vertical="center"/>
    </xf>
    <xf numFmtId="1" fontId="12" fillId="5" borderId="11" xfId="5" applyNumberFormat="1" applyFont="1" applyFill="1" applyBorder="1" applyAlignment="1">
      <alignment horizontal="center" vertical="center"/>
    </xf>
    <xf numFmtId="0" fontId="12" fillId="11" borderId="11" xfId="5" applyFont="1" applyFill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/>
    </xf>
    <xf numFmtId="0" fontId="51" fillId="0" borderId="11" xfId="5" applyFont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wrapText="1"/>
    </xf>
    <xf numFmtId="0" fontId="12" fillId="13" borderId="12" xfId="5" applyFont="1" applyFill="1" applyBorder="1" applyAlignment="1">
      <alignment horizontal="center" vertical="center"/>
    </xf>
    <xf numFmtId="0" fontId="12" fillId="13" borderId="13" xfId="5" applyFont="1" applyFill="1" applyBorder="1" applyAlignment="1">
      <alignment horizontal="center" vertical="center"/>
    </xf>
    <xf numFmtId="0" fontId="18" fillId="13" borderId="13" xfId="5" applyFont="1" applyFill="1" applyBorder="1" applyAlignment="1">
      <alignment horizontal="left" vertical="center"/>
    </xf>
    <xf numFmtId="0" fontId="21" fillId="13" borderId="13" xfId="5" applyFont="1" applyFill="1" applyBorder="1" applyAlignment="1">
      <alignment horizontal="left" vertical="center"/>
    </xf>
    <xf numFmtId="1" fontId="12" fillId="13" borderId="13" xfId="5" applyNumberFormat="1" applyFont="1" applyFill="1" applyBorder="1" applyAlignment="1">
      <alignment horizontal="center" vertical="center"/>
    </xf>
    <xf numFmtId="0" fontId="12" fillId="13" borderId="13" xfId="5" applyFont="1" applyFill="1" applyBorder="1" applyAlignment="1">
      <alignment horizontal="center" vertical="center" wrapText="1"/>
    </xf>
    <xf numFmtId="0" fontId="51" fillId="13" borderId="13" xfId="5" applyFont="1" applyFill="1" applyBorder="1" applyAlignment="1">
      <alignment horizontal="center" vertical="center"/>
    </xf>
    <xf numFmtId="0" fontId="12" fillId="13" borderId="15" xfId="5" applyFont="1" applyFill="1" applyBorder="1" applyAlignment="1">
      <alignment horizontal="center" vertical="center" wrapText="1"/>
    </xf>
    <xf numFmtId="0" fontId="23" fillId="5" borderId="21" xfId="5" applyFont="1" applyFill="1" applyBorder="1" applyAlignment="1">
      <alignment horizontal="center" vertical="center" wrapText="1"/>
    </xf>
    <xf numFmtId="0" fontId="12" fillId="5" borderId="3" xfId="5" applyFont="1" applyFill="1" applyBorder="1" applyAlignment="1">
      <alignment horizontal="center" vertical="center"/>
    </xf>
    <xf numFmtId="0" fontId="23" fillId="5" borderId="23" xfId="5" applyFont="1" applyFill="1" applyBorder="1" applyAlignment="1">
      <alignment horizontal="center" vertical="center" wrapText="1"/>
    </xf>
    <xf numFmtId="1" fontId="23" fillId="5" borderId="23" xfId="5" applyNumberFormat="1" applyFont="1" applyFill="1" applyBorder="1" applyAlignment="1">
      <alignment horizontal="center" vertical="center" wrapText="1"/>
    </xf>
    <xf numFmtId="2" fontId="23" fillId="11" borderId="23" xfId="5" applyNumberFormat="1" applyFont="1" applyFill="1" applyBorder="1" applyAlignment="1">
      <alignment horizontal="center" vertical="center" wrapText="1"/>
    </xf>
    <xf numFmtId="2" fontId="52" fillId="0" borderId="3" xfId="5" applyNumberFormat="1" applyFont="1" applyBorder="1" applyAlignment="1">
      <alignment horizontal="center" vertical="center"/>
    </xf>
    <xf numFmtId="0" fontId="51" fillId="0" borderId="3" xfId="5" applyFont="1" applyBorder="1" applyAlignment="1">
      <alignment horizontal="center" vertical="center"/>
    </xf>
    <xf numFmtId="166" fontId="53" fillId="0" borderId="4" xfId="5" applyNumberFormat="1" applyFont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 wrapText="1"/>
    </xf>
    <xf numFmtId="2" fontId="42" fillId="0" borderId="3" xfId="5" applyNumberFormat="1" applyFont="1" applyBorder="1" applyAlignment="1">
      <alignment horizontal="center" vertical="center"/>
    </xf>
    <xf numFmtId="0" fontId="12" fillId="5" borderId="19" xfId="5" applyFont="1" applyFill="1" applyBorder="1" applyAlignment="1">
      <alignment horizontal="center" vertical="center"/>
    </xf>
    <xf numFmtId="2" fontId="52" fillId="0" borderId="19" xfId="5" applyNumberFormat="1" applyFont="1" applyBorder="1" applyAlignment="1">
      <alignment horizontal="center" vertical="center"/>
    </xf>
    <xf numFmtId="166" fontId="53" fillId="0" borderId="56" xfId="5" applyNumberFormat="1" applyFont="1" applyBorder="1" applyAlignment="1">
      <alignment horizontal="center" vertical="center"/>
    </xf>
    <xf numFmtId="0" fontId="2" fillId="5" borderId="19" xfId="2" applyFont="1" applyFill="1" applyBorder="1" applyAlignment="1">
      <alignment horizontal="center" vertical="center" wrapText="1"/>
    </xf>
    <xf numFmtId="0" fontId="12" fillId="13" borderId="24" xfId="5" applyFont="1" applyFill="1" applyBorder="1" applyAlignment="1">
      <alignment horizontal="center" vertical="center"/>
    </xf>
    <xf numFmtId="0" fontId="12" fillId="13" borderId="30" xfId="5" applyFont="1" applyFill="1" applyBorder="1" applyAlignment="1">
      <alignment horizontal="center" vertical="center"/>
    </xf>
    <xf numFmtId="0" fontId="21" fillId="13" borderId="30" xfId="5" applyFont="1" applyFill="1" applyBorder="1" applyAlignment="1">
      <alignment horizontal="left" vertical="center"/>
    </xf>
    <xf numFmtId="0" fontId="12" fillId="13" borderId="30" xfId="5" applyFont="1" applyFill="1" applyBorder="1" applyAlignment="1">
      <alignment horizontal="center" vertical="center" wrapText="1"/>
    </xf>
    <xf numFmtId="0" fontId="12" fillId="13" borderId="27" xfId="5" applyFont="1" applyFill="1" applyBorder="1" applyAlignment="1">
      <alignment horizontal="center" vertical="center" wrapText="1"/>
    </xf>
    <xf numFmtId="0" fontId="53" fillId="5" borderId="3" xfId="5" applyFont="1" applyFill="1" applyBorder="1" applyAlignment="1">
      <alignment horizontal="center" vertical="center"/>
    </xf>
    <xf numFmtId="49" fontId="29" fillId="7" borderId="3" xfId="5" applyNumberFormat="1" applyFont="1" applyFill="1" applyBorder="1" applyAlignment="1">
      <alignment horizontal="center" vertical="center" wrapText="1"/>
    </xf>
    <xf numFmtId="1" fontId="43" fillId="5" borderId="3" xfId="5" applyNumberFormat="1" applyFont="1" applyFill="1" applyBorder="1" applyAlignment="1">
      <alignment horizontal="center" vertical="center"/>
    </xf>
    <xf numFmtId="2" fontId="54" fillId="11" borderId="3" xfId="5" applyNumberFormat="1" applyFont="1" applyFill="1" applyBorder="1" applyAlignment="1">
      <alignment horizontal="center" vertical="center"/>
    </xf>
    <xf numFmtId="0" fontId="53" fillId="5" borderId="5" xfId="5" applyFont="1" applyFill="1" applyBorder="1" applyAlignment="1">
      <alignment horizontal="center" vertical="center"/>
    </xf>
    <xf numFmtId="0" fontId="12" fillId="5" borderId="5" xfId="5" applyFont="1" applyFill="1" applyBorder="1" applyAlignment="1">
      <alignment horizontal="center" vertical="center"/>
    </xf>
    <xf numFmtId="1" fontId="43" fillId="5" borderId="5" xfId="5" applyNumberFormat="1" applyFont="1" applyFill="1" applyBorder="1" applyAlignment="1">
      <alignment horizontal="center" vertical="center"/>
    </xf>
    <xf numFmtId="2" fontId="54" fillId="11" borderId="5" xfId="5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 wrapText="1"/>
    </xf>
    <xf numFmtId="2" fontId="42" fillId="0" borderId="5" xfId="5" applyNumberFormat="1" applyFont="1" applyBorder="1" applyAlignment="1">
      <alignment horizontal="center" vertical="center"/>
    </xf>
    <xf numFmtId="2" fontId="52" fillId="0" borderId="5" xfId="5" applyNumberFormat="1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42" fillId="0" borderId="4" xfId="5" applyFont="1" applyBorder="1" applyAlignment="1">
      <alignment horizontal="center" vertical="center"/>
    </xf>
    <xf numFmtId="0" fontId="53" fillId="0" borderId="0" xfId="0" applyFont="1"/>
    <xf numFmtId="0" fontId="53" fillId="0" borderId="19" xfId="0" applyFont="1" applyBorder="1" applyAlignment="1">
      <alignment horizontal="center" vertical="center" wrapText="1"/>
    </xf>
    <xf numFmtId="1" fontId="53" fillId="0" borderId="3" xfId="0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53" fillId="0" borderId="5" xfId="0" applyFont="1" applyBorder="1"/>
    <xf numFmtId="0" fontId="53" fillId="0" borderId="5" xfId="0" applyFont="1" applyBorder="1" applyAlignment="1">
      <alignment horizontal="center" vertical="center" wrapText="1"/>
    </xf>
    <xf numFmtId="1" fontId="53" fillId="0" borderId="25" xfId="0" applyNumberFormat="1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53" fillId="0" borderId="6" xfId="0" applyFont="1" applyBorder="1"/>
    <xf numFmtId="0" fontId="53" fillId="0" borderId="6" xfId="0" applyFont="1" applyBorder="1" applyAlignment="1">
      <alignment horizontal="center" vertical="center" wrapText="1"/>
    </xf>
    <xf numFmtId="1" fontId="53" fillId="0" borderId="22" xfId="0" applyNumberFormat="1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1" fontId="53" fillId="0" borderId="15" xfId="0" applyNumberFormat="1" applyFont="1" applyBorder="1" applyAlignment="1">
      <alignment horizontal="center" vertical="center"/>
    </xf>
    <xf numFmtId="0" fontId="12" fillId="13" borderId="0" xfId="5" applyFont="1" applyFill="1" applyAlignment="1">
      <alignment horizontal="center" vertical="center"/>
    </xf>
    <xf numFmtId="0" fontId="21" fillId="13" borderId="0" xfId="5" applyFont="1" applyFill="1" applyAlignment="1">
      <alignment horizontal="left" vertical="center"/>
    </xf>
    <xf numFmtId="1" fontId="12" fillId="13" borderId="0" xfId="5" applyNumberFormat="1" applyFont="1" applyFill="1" applyAlignment="1">
      <alignment horizontal="center" vertical="center"/>
    </xf>
    <xf numFmtId="0" fontId="12" fillId="13" borderId="0" xfId="5" applyFont="1" applyFill="1" applyAlignment="1">
      <alignment horizontal="center" vertical="center" wrapText="1"/>
    </xf>
    <xf numFmtId="0" fontId="51" fillId="13" borderId="0" xfId="5" applyFont="1" applyFill="1" applyAlignment="1">
      <alignment horizontal="center" vertical="center"/>
    </xf>
    <xf numFmtId="0" fontId="55" fillId="0" borderId="5" xfId="2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5" fillId="0" borderId="3" xfId="2" applyFont="1" applyBorder="1" applyAlignment="1">
      <alignment horizontal="center" vertical="center" wrapText="1"/>
    </xf>
    <xf numFmtId="0" fontId="42" fillId="0" borderId="12" xfId="5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2" fillId="0" borderId="7" xfId="5" applyFont="1" applyBorder="1" applyAlignment="1">
      <alignment horizontal="center" vertical="center"/>
    </xf>
    <xf numFmtId="1" fontId="53" fillId="0" borderId="23" xfId="0" applyNumberFormat="1" applyFont="1" applyBorder="1" applyAlignment="1">
      <alignment horizontal="center" vertical="center"/>
    </xf>
    <xf numFmtId="2" fontId="54" fillId="11" borderId="6" xfId="5" applyNumberFormat="1" applyFont="1" applyFill="1" applyBorder="1" applyAlignment="1">
      <alignment horizontal="center" vertical="center"/>
    </xf>
    <xf numFmtId="2" fontId="52" fillId="0" borderId="6" xfId="5" applyNumberFormat="1" applyFont="1" applyBorder="1" applyAlignment="1">
      <alignment horizontal="center" vertical="center"/>
    </xf>
    <xf numFmtId="0" fontId="55" fillId="0" borderId="6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2" fillId="9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" fontId="56" fillId="0" borderId="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2" fillId="9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/>
    </xf>
    <xf numFmtId="2" fontId="54" fillId="11" borderId="19" xfId="5" applyNumberFormat="1" applyFont="1" applyFill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49" fontId="29" fillId="7" borderId="11" xfId="5" applyNumberFormat="1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1" fontId="56" fillId="0" borderId="11" xfId="0" applyNumberFormat="1" applyFont="1" applyBorder="1" applyAlignment="1">
      <alignment horizontal="center" vertical="center"/>
    </xf>
    <xf numFmtId="2" fontId="54" fillId="11" borderId="11" xfId="5" applyNumberFormat="1" applyFont="1" applyFill="1" applyBorder="1" applyAlignment="1">
      <alignment horizontal="center" vertical="center"/>
    </xf>
    <xf numFmtId="2" fontId="42" fillId="0" borderId="11" xfId="5" applyNumberFormat="1" applyFont="1" applyBorder="1" applyAlignment="1">
      <alignment horizontal="center" vertical="center"/>
    </xf>
    <xf numFmtId="166" fontId="53" fillId="0" borderId="11" xfId="5" applyNumberFormat="1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 wrapText="1"/>
    </xf>
    <xf numFmtId="1" fontId="56" fillId="0" borderId="5" xfId="0" applyNumberFormat="1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 wrapText="1"/>
    </xf>
    <xf numFmtId="1" fontId="56" fillId="0" borderId="6" xfId="0" applyNumberFormat="1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53" fillId="0" borderId="3" xfId="5" applyFont="1" applyBorder="1" applyAlignment="1">
      <alignment horizontal="center" vertical="center"/>
    </xf>
    <xf numFmtId="0" fontId="53" fillId="0" borderId="4" xfId="5" applyFont="1" applyBorder="1" applyAlignment="1">
      <alignment horizontal="center" vertical="center"/>
    </xf>
    <xf numFmtId="0" fontId="53" fillId="0" borderId="3" xfId="5" applyFont="1" applyBorder="1"/>
    <xf numFmtId="49" fontId="53" fillId="0" borderId="3" xfId="5" applyNumberFormat="1" applyFont="1" applyBorder="1" applyAlignment="1">
      <alignment horizontal="center" vertical="center" wrapText="1"/>
    </xf>
    <xf numFmtId="1" fontId="56" fillId="0" borderId="3" xfId="5" applyNumberFormat="1" applyFont="1" applyBorder="1" applyAlignment="1">
      <alignment horizontal="center" vertical="center"/>
    </xf>
    <xf numFmtId="49" fontId="57" fillId="0" borderId="3" xfId="2" applyNumberFormat="1" applyFont="1" applyBorder="1" applyAlignment="1">
      <alignment horizontal="center" vertical="center" wrapText="1"/>
    </xf>
    <xf numFmtId="0" fontId="53" fillId="0" borderId="5" xfId="5" applyFont="1" applyBorder="1" applyAlignment="1">
      <alignment horizontal="center" vertical="center"/>
    </xf>
    <xf numFmtId="0" fontId="53" fillId="0" borderId="5" xfId="5" applyFont="1" applyBorder="1"/>
    <xf numFmtId="49" fontId="53" fillId="0" borderId="5" xfId="5" applyNumberFormat="1" applyFont="1" applyBorder="1" applyAlignment="1">
      <alignment horizontal="center" vertical="center" wrapText="1"/>
    </xf>
    <xf numFmtId="1" fontId="56" fillId="0" borderId="5" xfId="5" applyNumberFormat="1" applyFont="1" applyBorder="1" applyAlignment="1">
      <alignment horizontal="center" vertical="center"/>
    </xf>
    <xf numFmtId="0" fontId="53" fillId="0" borderId="6" xfId="5" applyFont="1" applyBorder="1" applyAlignment="1">
      <alignment horizontal="center" vertical="center"/>
    </xf>
    <xf numFmtId="0" fontId="53" fillId="0" borderId="56" xfId="5" applyFont="1" applyBorder="1" applyAlignment="1">
      <alignment horizontal="center" vertical="center"/>
    </xf>
    <xf numFmtId="0" fontId="53" fillId="0" borderId="6" xfId="5" applyFont="1" applyBorder="1"/>
    <xf numFmtId="49" fontId="53" fillId="0" borderId="6" xfId="5" applyNumberFormat="1" applyFont="1" applyBorder="1" applyAlignment="1">
      <alignment horizontal="center" vertical="center" wrapText="1"/>
    </xf>
    <xf numFmtId="1" fontId="56" fillId="0" borderId="6" xfId="5" applyNumberFormat="1" applyFont="1" applyBorder="1" applyAlignment="1">
      <alignment horizontal="center" vertical="center"/>
    </xf>
    <xf numFmtId="49" fontId="57" fillId="0" borderId="19" xfId="2" applyNumberFormat="1" applyFont="1" applyBorder="1" applyAlignment="1">
      <alignment horizontal="center" vertical="center" wrapText="1"/>
    </xf>
    <xf numFmtId="0" fontId="22" fillId="0" borderId="0" xfId="0" applyFont="1"/>
    <xf numFmtId="49" fontId="53" fillId="0" borderId="25" xfId="5" applyNumberFormat="1" applyFont="1" applyBorder="1" applyAlignment="1">
      <alignment horizontal="center" vertical="center" wrapText="1"/>
    </xf>
    <xf numFmtId="49" fontId="53" fillId="0" borderId="15" xfId="5" applyNumberFormat="1" applyFont="1" applyBorder="1" applyAlignment="1">
      <alignment horizontal="center" vertical="center" wrapText="1"/>
    </xf>
    <xf numFmtId="49" fontId="57" fillId="0" borderId="5" xfId="2" applyNumberFormat="1" applyFont="1" applyBorder="1" applyAlignment="1">
      <alignment horizontal="center" vertical="center" wrapText="1"/>
    </xf>
    <xf numFmtId="49" fontId="53" fillId="0" borderId="23" xfId="5" applyNumberFormat="1" applyFont="1" applyBorder="1" applyAlignment="1">
      <alignment horizontal="center" vertical="center" wrapText="1"/>
    </xf>
    <xf numFmtId="49" fontId="57" fillId="0" borderId="6" xfId="2" applyNumberFormat="1" applyFont="1" applyBorder="1" applyAlignment="1">
      <alignment horizontal="center" vertical="center" wrapText="1"/>
    </xf>
    <xf numFmtId="0" fontId="58" fillId="0" borderId="0" xfId="1" applyFont="1" applyFill="1"/>
    <xf numFmtId="0" fontId="58" fillId="0" borderId="3" xfId="1" applyFont="1" applyFill="1" applyBorder="1"/>
    <xf numFmtId="0" fontId="58" fillId="0" borderId="5" xfId="1" applyFont="1" applyFill="1" applyBorder="1"/>
    <xf numFmtId="1" fontId="58" fillId="0" borderId="5" xfId="1" applyNumberFormat="1" applyFont="1" applyFill="1" applyBorder="1" applyAlignment="1">
      <alignment horizontal="center" vertical="center"/>
    </xf>
    <xf numFmtId="0" fontId="56" fillId="0" borderId="5" xfId="5" applyFont="1" applyBorder="1"/>
    <xf numFmtId="0" fontId="53" fillId="10" borderId="3" xfId="5" applyFont="1" applyFill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56" fillId="0" borderId="5" xfId="5" applyFont="1" applyBorder="1" applyAlignment="1">
      <alignment vertical="center"/>
    </xf>
    <xf numFmtId="0" fontId="53" fillId="10" borderId="5" xfId="5" applyFont="1" applyFill="1" applyBorder="1" applyAlignment="1">
      <alignment horizontal="center" vertical="center"/>
    </xf>
    <xf numFmtId="0" fontId="53" fillId="10" borderId="12" xfId="5" applyFont="1" applyFill="1" applyBorder="1" applyAlignment="1">
      <alignment horizontal="center" vertical="center"/>
    </xf>
    <xf numFmtId="0" fontId="53" fillId="0" borderId="12" xfId="5" applyFont="1" applyBorder="1" applyAlignment="1">
      <alignment horizontal="center" vertical="center"/>
    </xf>
    <xf numFmtId="0" fontId="42" fillId="0" borderId="5" xfId="5" applyFont="1" applyBorder="1" applyAlignment="1">
      <alignment horizontal="center" vertical="center"/>
    </xf>
    <xf numFmtId="0" fontId="53" fillId="0" borderId="15" xfId="5" applyFont="1" applyBorder="1"/>
    <xf numFmtId="0" fontId="53" fillId="10" borderId="15" xfId="5" applyFont="1" applyFill="1" applyBorder="1" applyAlignment="1">
      <alignment horizontal="center" vertical="center"/>
    </xf>
    <xf numFmtId="0" fontId="53" fillId="10" borderId="7" xfId="5" applyFont="1" applyFill="1" applyBorder="1" applyAlignment="1">
      <alignment horizontal="center" vertical="center"/>
    </xf>
    <xf numFmtId="0" fontId="59" fillId="0" borderId="0" xfId="0" applyFont="1"/>
    <xf numFmtId="0" fontId="12" fillId="13" borderId="7" xfId="5" applyFont="1" applyFill="1" applyBorder="1" applyAlignment="1">
      <alignment horizontal="center" vertical="center"/>
    </xf>
    <xf numFmtId="0" fontId="21" fillId="13" borderId="21" xfId="5" applyFont="1" applyFill="1" applyBorder="1" applyAlignment="1">
      <alignment horizontal="left" vertical="center"/>
    </xf>
    <xf numFmtId="0" fontId="12" fillId="13" borderId="21" xfId="5" applyFont="1" applyFill="1" applyBorder="1" applyAlignment="1">
      <alignment horizontal="center" vertical="center" wrapText="1"/>
    </xf>
    <xf numFmtId="1" fontId="12" fillId="13" borderId="21" xfId="5" applyNumberFormat="1" applyFont="1" applyFill="1" applyBorder="1" applyAlignment="1">
      <alignment horizontal="center" vertical="center"/>
    </xf>
    <xf numFmtId="0" fontId="12" fillId="13" borderId="21" xfId="5" applyFont="1" applyFill="1" applyBorder="1" applyAlignment="1">
      <alignment horizontal="center" vertical="center"/>
    </xf>
    <xf numFmtId="0" fontId="12" fillId="13" borderId="23" xfId="5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2" fillId="9" borderId="11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2" fontId="52" fillId="0" borderId="11" xfId="5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" fontId="12" fillId="13" borderId="30" xfId="5" applyNumberFormat="1" applyFont="1" applyFill="1" applyBorder="1" applyAlignment="1">
      <alignment horizontal="center" vertical="center"/>
    </xf>
    <xf numFmtId="0" fontId="51" fillId="13" borderId="30" xfId="5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2" fillId="9" borderId="16" xfId="0" applyFont="1" applyFill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/>
    </xf>
    <xf numFmtId="2" fontId="54" fillId="11" borderId="16" xfId="5" applyNumberFormat="1" applyFont="1" applyFill="1" applyBorder="1" applyAlignment="1">
      <alignment horizontal="center" vertical="center"/>
    </xf>
    <xf numFmtId="2" fontId="52" fillId="0" borderId="16" xfId="5" applyNumberFormat="1" applyFont="1" applyBorder="1" applyAlignment="1">
      <alignment horizontal="center" vertical="center"/>
    </xf>
    <xf numFmtId="166" fontId="53" fillId="0" borderId="16" xfId="5" applyNumberFormat="1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 wrapText="1"/>
    </xf>
    <xf numFmtId="0" fontId="54" fillId="0" borderId="3" xfId="5" applyFont="1" applyBorder="1" applyAlignment="1">
      <alignment horizontal="center" vertical="center"/>
    </xf>
    <xf numFmtId="2" fontId="42" fillId="0" borderId="25" xfId="5" applyNumberFormat="1" applyFont="1" applyBorder="1" applyAlignment="1">
      <alignment horizontal="center" vertical="center"/>
    </xf>
    <xf numFmtId="0" fontId="57" fillId="0" borderId="3" xfId="2" applyFont="1" applyBorder="1" applyAlignment="1">
      <alignment horizontal="center" vertical="center" wrapText="1"/>
    </xf>
    <xf numFmtId="0" fontId="54" fillId="0" borderId="5" xfId="5" applyFont="1" applyBorder="1" applyAlignment="1">
      <alignment horizontal="center" vertical="center"/>
    </xf>
    <xf numFmtId="2" fontId="52" fillId="0" borderId="15" xfId="5" applyNumberFormat="1" applyFont="1" applyBorder="1" applyAlignment="1">
      <alignment horizontal="center" vertical="center"/>
    </xf>
    <xf numFmtId="0" fontId="57" fillId="0" borderId="5" xfId="2" applyFont="1" applyBorder="1" applyAlignment="1">
      <alignment horizontal="center" vertical="center" wrapText="1"/>
    </xf>
    <xf numFmtId="2" fontId="42" fillId="0" borderId="15" xfId="5" applyNumberFormat="1" applyFont="1" applyBorder="1" applyAlignment="1">
      <alignment horizontal="center" vertical="center"/>
    </xf>
    <xf numFmtId="0" fontId="56" fillId="0" borderId="6" xfId="5" applyFont="1" applyBorder="1"/>
    <xf numFmtId="2" fontId="52" fillId="0" borderId="23" xfId="5" applyNumberFormat="1" applyFont="1" applyBorder="1" applyAlignment="1">
      <alignment horizontal="center" vertical="center"/>
    </xf>
    <xf numFmtId="0" fontId="57" fillId="0" borderId="6" xfId="2" applyFont="1" applyBorder="1" applyAlignment="1">
      <alignment horizontal="center" vertical="center" wrapText="1"/>
    </xf>
    <xf numFmtId="2" fontId="52" fillId="0" borderId="25" xfId="5" applyNumberFormat="1" applyFont="1" applyBorder="1" applyAlignment="1">
      <alignment horizontal="center" vertical="center"/>
    </xf>
    <xf numFmtId="49" fontId="56" fillId="0" borderId="3" xfId="5" applyNumberFormat="1" applyFont="1" applyBorder="1"/>
    <xf numFmtId="49" fontId="56" fillId="0" borderId="5" xfId="5" applyNumberFormat="1" applyFont="1" applyBorder="1"/>
    <xf numFmtId="49" fontId="53" fillId="0" borderId="12" xfId="5" applyNumberFormat="1" applyFont="1" applyBorder="1" applyAlignment="1">
      <alignment horizontal="center" vertical="center" wrapText="1"/>
    </xf>
    <xf numFmtId="0" fontId="6" fillId="5" borderId="0" xfId="0" applyFont="1" applyFill="1"/>
    <xf numFmtId="0" fontId="33" fillId="5" borderId="0" xfId="0" applyFont="1" applyFill="1" applyAlignment="1">
      <alignment horizontal="center" vertical="center"/>
    </xf>
    <xf numFmtId="0" fontId="60" fillId="5" borderId="0" xfId="0" applyFont="1" applyFill="1"/>
    <xf numFmtId="0" fontId="4" fillId="9" borderId="0" xfId="0" applyFont="1" applyFill="1" applyAlignment="1">
      <alignment horizontal="center"/>
    </xf>
    <xf numFmtId="0" fontId="33" fillId="5" borderId="0" xfId="5" applyFont="1" applyFill="1" applyAlignment="1">
      <alignment horizontal="center" vertical="center"/>
    </xf>
    <xf numFmtId="0" fontId="7" fillId="5" borderId="0" xfId="5" applyFont="1" applyFill="1" applyAlignment="1">
      <alignment horizontal="center"/>
    </xf>
    <xf numFmtId="49" fontId="23" fillId="6" borderId="3" xfId="5" applyNumberFormat="1" applyFont="1" applyFill="1" applyBorder="1" applyAlignment="1">
      <alignment horizontal="center" vertical="center"/>
    </xf>
    <xf numFmtId="49" fontId="24" fillId="6" borderId="3" xfId="5" applyNumberFormat="1" applyFont="1" applyFill="1" applyBorder="1" applyAlignment="1">
      <alignment horizontal="center" vertical="center"/>
    </xf>
    <xf numFmtId="49" fontId="14" fillId="6" borderId="3" xfId="5" applyNumberFormat="1" applyFont="1" applyFill="1" applyBorder="1" applyAlignment="1">
      <alignment horizontal="center" vertical="center"/>
    </xf>
    <xf numFmtId="49" fontId="23" fillId="6" borderId="6" xfId="5" applyNumberFormat="1" applyFont="1" applyFill="1" applyBorder="1" applyAlignment="1">
      <alignment horizontal="center" vertical="center"/>
    </xf>
    <xf numFmtId="0" fontId="33" fillId="14" borderId="0" xfId="0" applyFont="1" applyFill="1" applyAlignment="1">
      <alignment horizontal="center" vertical="center"/>
    </xf>
    <xf numFmtId="49" fontId="14" fillId="6" borderId="6" xfId="5" applyNumberFormat="1" applyFont="1" applyFill="1" applyBorder="1" applyAlignment="1">
      <alignment horizontal="center" vertical="center"/>
    </xf>
    <xf numFmtId="1" fontId="14" fillId="0" borderId="18" xfId="5" applyNumberFormat="1" applyFont="1" applyBorder="1" applyAlignment="1">
      <alignment horizontal="center" vertical="center" wrapText="1"/>
    </xf>
    <xf numFmtId="0" fontId="14" fillId="11" borderId="18" xfId="5" applyFont="1" applyFill="1" applyBorder="1" applyAlignment="1">
      <alignment horizontal="center" vertical="center" wrapText="1"/>
    </xf>
    <xf numFmtId="1" fontId="16" fillId="0" borderId="18" xfId="5" applyNumberFormat="1" applyFont="1" applyBorder="1" applyAlignment="1">
      <alignment horizontal="center" vertical="center" wrapText="1"/>
    </xf>
    <xf numFmtId="164" fontId="14" fillId="0" borderId="18" xfId="5" applyNumberFormat="1" applyFont="1" applyBorder="1" applyAlignment="1">
      <alignment horizontal="center" vertical="center" wrapText="1"/>
    </xf>
    <xf numFmtId="49" fontId="23" fillId="8" borderId="12" xfId="0" applyNumberFormat="1" applyFont="1" applyFill="1" applyBorder="1" applyAlignment="1">
      <alignment horizontal="center" vertical="center" wrapText="1"/>
    </xf>
    <xf numFmtId="49" fontId="36" fillId="8" borderId="13" xfId="0" applyNumberFormat="1" applyFont="1" applyFill="1" applyBorder="1" applyAlignment="1">
      <alignment horizontal="center" vertical="center" wrapText="1"/>
    </xf>
    <xf numFmtId="49" fontId="61" fillId="8" borderId="13" xfId="0" applyNumberFormat="1" applyFont="1" applyFill="1" applyBorder="1" applyAlignment="1">
      <alignment vertical="center"/>
    </xf>
    <xf numFmtId="49" fontId="23" fillId="8" borderId="13" xfId="0" applyNumberFormat="1" applyFont="1" applyFill="1" applyBorder="1" applyAlignment="1">
      <alignment horizontal="center" vertical="center" wrapText="1"/>
    </xf>
    <xf numFmtId="1" fontId="62" fillId="8" borderId="13" xfId="0" applyNumberFormat="1" applyFont="1" applyFill="1" applyBorder="1" applyAlignment="1">
      <alignment horizontal="center" vertical="center" wrapText="1"/>
    </xf>
    <xf numFmtId="49" fontId="14" fillId="8" borderId="13" xfId="0" applyNumberFormat="1" applyFont="1" applyFill="1" applyBorder="1" applyAlignment="1">
      <alignment horizontal="center" vertical="center" wrapText="1"/>
    </xf>
    <xf numFmtId="49" fontId="14" fillId="8" borderId="13" xfId="0" applyNumberFormat="1" applyFont="1" applyFill="1" applyBorder="1" applyAlignment="1">
      <alignment vertical="center" wrapText="1"/>
    </xf>
    <xf numFmtId="1" fontId="16" fillId="8" borderId="13" xfId="0" applyNumberFormat="1" applyFont="1" applyFill="1" applyBorder="1" applyAlignment="1">
      <alignment vertical="center" wrapText="1"/>
    </xf>
    <xf numFmtId="164" fontId="6" fillId="8" borderId="13" xfId="0" applyNumberFormat="1" applyFont="1" applyFill="1" applyBorder="1" applyAlignment="1">
      <alignment wrapText="1"/>
    </xf>
    <xf numFmtId="49" fontId="36" fillId="8" borderId="23" xfId="0" applyNumberFormat="1" applyFont="1" applyFill="1" applyBorder="1" applyAlignment="1">
      <alignment vertical="center" wrapText="1"/>
    </xf>
    <xf numFmtId="0" fontId="23" fillId="0" borderId="4" xfId="5" applyFont="1" applyBorder="1" applyAlignment="1">
      <alignment horizontal="center" vertical="center" wrapText="1"/>
    </xf>
    <xf numFmtId="0" fontId="29" fillId="9" borderId="3" xfId="5" applyFont="1" applyFill="1" applyBorder="1" applyAlignment="1">
      <alignment horizontal="center" vertical="center" wrapText="1"/>
    </xf>
    <xf numFmtId="49" fontId="24" fillId="0" borderId="5" xfId="5" applyNumberFormat="1" applyFont="1" applyBorder="1" applyAlignment="1">
      <alignment horizontal="center" vertical="center" wrapText="1"/>
    </xf>
    <xf numFmtId="0" fontId="23" fillId="0" borderId="5" xfId="5" applyFont="1" applyBorder="1" applyAlignment="1">
      <alignment horizontal="left" vertical="center" wrapText="1"/>
    </xf>
    <xf numFmtId="0" fontId="23" fillId="0" borderId="25" xfId="5" applyFont="1" applyBorder="1" applyAlignment="1">
      <alignment horizontal="center" vertical="center" wrapText="1"/>
    </xf>
    <xf numFmtId="1" fontId="23" fillId="0" borderId="25" xfId="5" applyNumberFormat="1" applyFont="1" applyBorder="1" applyAlignment="1">
      <alignment horizontal="center" vertical="center" wrapText="1"/>
    </xf>
    <xf numFmtId="2" fontId="14" fillId="11" borderId="23" xfId="5" applyNumberFormat="1" applyFont="1" applyFill="1" applyBorder="1" applyAlignment="1">
      <alignment horizontal="center" vertical="center" wrapText="1"/>
    </xf>
    <xf numFmtId="2" fontId="14" fillId="11" borderId="25" xfId="5" applyNumberFormat="1" applyFont="1" applyFill="1" applyBorder="1" applyAlignment="1">
      <alignment horizontal="center" vertical="center" wrapText="1"/>
    </xf>
    <xf numFmtId="1" fontId="16" fillId="0" borderId="5" xfId="5" applyNumberFormat="1" applyFont="1" applyBorder="1" applyAlignment="1">
      <alignment horizontal="center" vertical="center" wrapText="1"/>
    </xf>
    <xf numFmtId="0" fontId="24" fillId="0" borderId="5" xfId="5" applyFont="1" applyBorder="1" applyAlignment="1">
      <alignment horizontal="center" vertical="center" wrapText="1"/>
    </xf>
    <xf numFmtId="49" fontId="23" fillId="8" borderId="12" xfId="0" applyNumberFormat="1" applyFont="1" applyFill="1" applyBorder="1" applyAlignment="1">
      <alignment horizontal="center" vertical="center"/>
    </xf>
    <xf numFmtId="49" fontId="36" fillId="8" borderId="21" xfId="0" applyNumberFormat="1" applyFont="1" applyFill="1" applyBorder="1" applyAlignment="1">
      <alignment horizontal="center" vertical="center"/>
    </xf>
    <xf numFmtId="49" fontId="61" fillId="8" borderId="21" xfId="0" applyNumberFormat="1" applyFont="1" applyFill="1" applyBorder="1" applyAlignment="1">
      <alignment vertical="center"/>
    </xf>
    <xf numFmtId="49" fontId="23" fillId="8" borderId="21" xfId="0" applyNumberFormat="1" applyFont="1" applyFill="1" applyBorder="1" applyAlignment="1">
      <alignment horizontal="center" vertical="center"/>
    </xf>
    <xf numFmtId="1" fontId="62" fillId="8" borderId="21" xfId="0" applyNumberFormat="1" applyFont="1" applyFill="1" applyBorder="1" applyAlignment="1">
      <alignment horizontal="center" vertical="center"/>
    </xf>
    <xf numFmtId="49" fontId="14" fillId="8" borderId="21" xfId="0" applyNumberFormat="1" applyFont="1" applyFill="1" applyBorder="1" applyAlignment="1">
      <alignment horizontal="center" vertical="center"/>
    </xf>
    <xf numFmtId="49" fontId="36" fillId="8" borderId="23" xfId="0" applyNumberFormat="1" applyFont="1" applyFill="1" applyBorder="1" applyAlignment="1">
      <alignment vertical="center"/>
    </xf>
    <xf numFmtId="49" fontId="23" fillId="5" borderId="4" xfId="0" applyNumberFormat="1" applyFont="1" applyFill="1" applyBorder="1" applyAlignment="1">
      <alignment horizontal="center" vertical="center"/>
    </xf>
    <xf numFmtId="49" fontId="24" fillId="5" borderId="27" xfId="0" applyNumberFormat="1" applyFont="1" applyFill="1" applyBorder="1" applyAlignment="1">
      <alignment horizontal="center" vertical="center"/>
    </xf>
    <xf numFmtId="49" fontId="63" fillId="5" borderId="11" xfId="0" applyNumberFormat="1" applyFont="1" applyFill="1" applyBorder="1" applyAlignment="1">
      <alignment vertical="center"/>
    </xf>
    <xf numFmtId="49" fontId="23" fillId="5" borderId="11" xfId="0" applyNumberFormat="1" applyFont="1" applyFill="1" applyBorder="1" applyAlignment="1">
      <alignment horizontal="center" vertical="center"/>
    </xf>
    <xf numFmtId="1" fontId="23" fillId="5" borderId="11" xfId="0" applyNumberFormat="1" applyFont="1" applyFill="1" applyBorder="1" applyAlignment="1">
      <alignment horizontal="center" vertical="center"/>
    </xf>
    <xf numFmtId="49" fontId="14" fillId="5" borderId="11" xfId="0" applyNumberFormat="1" applyFont="1" applyFill="1" applyBorder="1" applyAlignment="1">
      <alignment horizontal="center" vertical="center"/>
    </xf>
    <xf numFmtId="49" fontId="14" fillId="5" borderId="11" xfId="5" applyNumberFormat="1" applyFont="1" applyFill="1" applyBorder="1" applyAlignment="1">
      <alignment horizontal="center" vertical="center" wrapText="1"/>
    </xf>
    <xf numFmtId="164" fontId="23" fillId="5" borderId="11" xfId="5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 wrapText="1"/>
    </xf>
    <xf numFmtId="0" fontId="24" fillId="5" borderId="11" xfId="5" applyFont="1" applyFill="1" applyBorder="1" applyAlignment="1">
      <alignment horizontal="center" vertical="center" wrapText="1"/>
    </xf>
    <xf numFmtId="0" fontId="23" fillId="5" borderId="11" xfId="5" applyFont="1" applyFill="1" applyBorder="1" applyAlignment="1">
      <alignment horizontal="left" vertical="center" wrapText="1"/>
    </xf>
    <xf numFmtId="0" fontId="23" fillId="5" borderId="11" xfId="5" applyFont="1" applyFill="1" applyBorder="1" applyAlignment="1">
      <alignment horizontal="center" vertical="center" wrapText="1"/>
    </xf>
    <xf numFmtId="1" fontId="23" fillId="5" borderId="11" xfId="5" applyNumberFormat="1" applyFont="1" applyFill="1" applyBorder="1" applyAlignment="1">
      <alignment horizontal="center" vertical="center" wrapText="1"/>
    </xf>
    <xf numFmtId="2" fontId="14" fillId="5" borderId="11" xfId="5" applyNumberFormat="1" applyFont="1" applyFill="1" applyBorder="1" applyAlignment="1">
      <alignment horizontal="center" vertical="center" wrapText="1"/>
    </xf>
    <xf numFmtId="49" fontId="2" fillId="5" borderId="11" xfId="2" applyNumberFormat="1" applyFont="1" applyFill="1" applyBorder="1" applyAlignment="1">
      <alignment horizontal="center" vertical="center" wrapText="1"/>
    </xf>
    <xf numFmtId="0" fontId="24" fillId="0" borderId="3" xfId="5" applyFont="1" applyBorder="1" applyAlignment="1">
      <alignment horizontal="center" vertical="center" wrapText="1"/>
    </xf>
    <xf numFmtId="0" fontId="23" fillId="0" borderId="3" xfId="5" applyFont="1" applyBorder="1" applyAlignment="1">
      <alignment horizontal="left" vertical="center" wrapText="1"/>
    </xf>
    <xf numFmtId="2" fontId="14" fillId="11" borderId="22" xfId="5" applyNumberFormat="1" applyFont="1" applyFill="1" applyBorder="1" applyAlignment="1">
      <alignment horizontal="center" vertical="center" wrapText="1"/>
    </xf>
    <xf numFmtId="0" fontId="23" fillId="0" borderId="3" xfId="5" applyFont="1" applyBorder="1" applyAlignment="1">
      <alignment horizontal="center" vertical="center" wrapText="1"/>
    </xf>
    <xf numFmtId="0" fontId="23" fillId="0" borderId="5" xfId="5" applyFont="1" applyBorder="1" applyAlignment="1">
      <alignment horizontal="center" vertical="center" wrapText="1"/>
    </xf>
    <xf numFmtId="0" fontId="29" fillId="5" borderId="3" xfId="5" applyFont="1" applyFill="1" applyBorder="1" applyAlignment="1">
      <alignment horizontal="center" vertical="center" wrapText="1"/>
    </xf>
    <xf numFmtId="2" fontId="14" fillId="11" borderId="5" xfId="5" applyNumberFormat="1" applyFont="1" applyFill="1" applyBorder="1" applyAlignment="1">
      <alignment horizontal="center" vertical="center" wrapText="1"/>
    </xf>
    <xf numFmtId="2" fontId="29" fillId="0" borderId="5" xfId="5" applyNumberFormat="1" applyFont="1" applyBorder="1" applyAlignment="1">
      <alignment horizontal="center" vertical="center" wrapText="1"/>
    </xf>
    <xf numFmtId="0" fontId="23" fillId="0" borderId="6" xfId="5" applyFont="1" applyBorder="1" applyAlignment="1">
      <alignment horizontal="center" vertical="center" wrapText="1"/>
    </xf>
    <xf numFmtId="0" fontId="29" fillId="5" borderId="19" xfId="5" applyFont="1" applyFill="1" applyBorder="1" applyAlignment="1">
      <alignment horizontal="center" vertical="center" wrapText="1"/>
    </xf>
    <xf numFmtId="0" fontId="24" fillId="0" borderId="6" xfId="5" applyFont="1" applyBorder="1" applyAlignment="1">
      <alignment horizontal="center" vertical="center" wrapText="1"/>
    </xf>
    <xf numFmtId="2" fontId="14" fillId="11" borderId="6" xfId="5" applyNumberFormat="1" applyFont="1" applyFill="1" applyBorder="1" applyAlignment="1">
      <alignment horizontal="center" vertical="center" wrapText="1"/>
    </xf>
    <xf numFmtId="0" fontId="24" fillId="0" borderId="11" xfId="5" applyFont="1" applyBorder="1" applyAlignment="1">
      <alignment horizontal="center" vertical="center" wrapText="1"/>
    </xf>
    <xf numFmtId="2" fontId="14" fillId="11" borderId="11" xfId="5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49" fontId="29" fillId="5" borderId="25" xfId="5" applyNumberFormat="1" applyFont="1" applyFill="1" applyBorder="1" applyAlignment="1">
      <alignment horizontal="center" vertical="center" wrapText="1"/>
    </xf>
    <xf numFmtId="49" fontId="23" fillId="8" borderId="24" xfId="0" applyNumberFormat="1" applyFont="1" applyFill="1" applyBorder="1" applyAlignment="1">
      <alignment horizontal="center" vertical="center"/>
    </xf>
    <xf numFmtId="49" fontId="36" fillId="8" borderId="30" xfId="0" applyNumberFormat="1" applyFont="1" applyFill="1" applyBorder="1" applyAlignment="1">
      <alignment horizontal="center" vertical="center"/>
    </xf>
    <xf numFmtId="49" fontId="61" fillId="8" borderId="30" xfId="0" applyNumberFormat="1" applyFont="1" applyFill="1" applyBorder="1" applyAlignment="1">
      <alignment vertical="center"/>
    </xf>
    <xf numFmtId="49" fontId="23" fillId="8" borderId="30" xfId="0" applyNumberFormat="1" applyFont="1" applyFill="1" applyBorder="1" applyAlignment="1">
      <alignment horizontal="center" vertical="center"/>
    </xf>
    <xf numFmtId="1" fontId="62" fillId="8" borderId="30" xfId="0" applyNumberFormat="1" applyFont="1" applyFill="1" applyBorder="1" applyAlignment="1">
      <alignment horizontal="center" vertical="center"/>
    </xf>
    <xf numFmtId="49" fontId="14" fillId="8" borderId="30" xfId="0" applyNumberFormat="1" applyFont="1" applyFill="1" applyBorder="1" applyAlignment="1">
      <alignment horizontal="center" vertical="center"/>
    </xf>
    <xf numFmtId="49" fontId="14" fillId="8" borderId="45" xfId="0" applyNumberFormat="1" applyFont="1" applyFill="1" applyBorder="1" applyAlignment="1">
      <alignment vertical="center"/>
    </xf>
    <xf numFmtId="49" fontId="36" fillId="8" borderId="27" xfId="0" applyNumberFormat="1" applyFont="1" applyFill="1" applyBorder="1" applyAlignment="1">
      <alignment vertical="center"/>
    </xf>
    <xf numFmtId="49" fontId="23" fillId="5" borderId="24" xfId="0" applyNumberFormat="1" applyFont="1" applyFill="1" applyBorder="1" applyAlignment="1">
      <alignment horizontal="center" vertical="center"/>
    </xf>
    <xf numFmtId="0" fontId="29" fillId="9" borderId="26" xfId="5" applyFont="1" applyFill="1" applyBorder="1" applyAlignment="1">
      <alignment horizontal="center" vertical="center" wrapText="1"/>
    </xf>
    <xf numFmtId="0" fontId="33" fillId="5" borderId="27" xfId="0" applyFont="1" applyFill="1" applyBorder="1" applyAlignment="1">
      <alignment horizontal="center" vertical="center"/>
    </xf>
    <xf numFmtId="49" fontId="63" fillId="5" borderId="27" xfId="0" applyNumberFormat="1" applyFont="1" applyFill="1" applyBorder="1" applyAlignment="1">
      <alignment vertical="center"/>
    </xf>
    <xf numFmtId="2" fontId="14" fillId="11" borderId="3" xfId="5" applyNumberFormat="1" applyFont="1" applyFill="1" applyBorder="1" applyAlignment="1">
      <alignment horizontal="center" vertical="center" wrapText="1"/>
    </xf>
    <xf numFmtId="49" fontId="24" fillId="0" borderId="26" xfId="5" applyNumberFormat="1" applyFont="1" applyBorder="1" applyAlignment="1">
      <alignment horizontal="center" vertical="center" wrapText="1"/>
    </xf>
    <xf numFmtId="49" fontId="24" fillId="0" borderId="3" xfId="5" applyNumberFormat="1" applyFont="1" applyBorder="1" applyAlignment="1">
      <alignment horizontal="center" vertical="center" wrapText="1"/>
    </xf>
    <xf numFmtId="49" fontId="24" fillId="0" borderId="6" xfId="5" applyNumberFormat="1" applyFont="1" applyBorder="1" applyAlignment="1">
      <alignment horizontal="center" vertical="center" wrapText="1"/>
    </xf>
    <xf numFmtId="49" fontId="36" fillId="8" borderId="13" xfId="0" applyNumberFormat="1" applyFont="1" applyFill="1" applyBorder="1" applyAlignment="1">
      <alignment horizontal="center" vertical="center"/>
    </xf>
    <xf numFmtId="49" fontId="23" fillId="8" borderId="13" xfId="0" applyNumberFormat="1" applyFont="1" applyFill="1" applyBorder="1" applyAlignment="1">
      <alignment horizontal="center" vertical="center"/>
    </xf>
    <xf numFmtId="1" fontId="62" fillId="8" borderId="13" xfId="0" applyNumberFormat="1" applyFont="1" applyFill="1" applyBorder="1" applyAlignment="1">
      <alignment horizontal="center" vertical="center"/>
    </xf>
    <xf numFmtId="49" fontId="14" fillId="8" borderId="13" xfId="0" applyNumberFormat="1" applyFont="1" applyFill="1" applyBorder="1" applyAlignment="1">
      <alignment horizontal="center" vertical="center"/>
    </xf>
    <xf numFmtId="49" fontId="23" fillId="8" borderId="7" xfId="0" applyNumberFormat="1" applyFont="1" applyFill="1" applyBorder="1" applyAlignment="1">
      <alignment horizontal="center" vertical="center" wrapText="1"/>
    </xf>
    <xf numFmtId="49" fontId="36" fillId="8" borderId="21" xfId="0" applyNumberFormat="1" applyFont="1" applyFill="1" applyBorder="1" applyAlignment="1">
      <alignment vertical="center" wrapText="1"/>
    </xf>
    <xf numFmtId="49" fontId="36" fillId="8" borderId="21" xfId="0" applyNumberFormat="1" applyFont="1" applyFill="1" applyBorder="1" applyAlignment="1">
      <alignment horizontal="center" vertical="center" wrapText="1"/>
    </xf>
    <xf numFmtId="49" fontId="23" fillId="8" borderId="21" xfId="0" applyNumberFormat="1" applyFont="1" applyFill="1" applyBorder="1" applyAlignment="1">
      <alignment horizontal="center" vertical="center" wrapText="1"/>
    </xf>
    <xf numFmtId="1" fontId="62" fillId="8" borderId="21" xfId="0" applyNumberFormat="1" applyFont="1" applyFill="1" applyBorder="1" applyAlignment="1">
      <alignment horizontal="center" vertical="center" wrapText="1"/>
    </xf>
    <xf numFmtId="49" fontId="14" fillId="8" borderId="21" xfId="0" applyNumberFormat="1" applyFont="1" applyFill="1" applyBorder="1" applyAlignment="1">
      <alignment horizontal="center" vertical="center" wrapText="1"/>
    </xf>
    <xf numFmtId="49" fontId="14" fillId="8" borderId="0" xfId="0" applyNumberFormat="1" applyFont="1" applyFill="1" applyAlignment="1">
      <alignment horizontal="center" vertical="center" wrapText="1"/>
    </xf>
    <xf numFmtId="49" fontId="14" fillId="8" borderId="21" xfId="0" applyNumberFormat="1" applyFont="1" applyFill="1" applyBorder="1" applyAlignment="1">
      <alignment vertical="center" wrapText="1"/>
    </xf>
    <xf numFmtId="1" fontId="16" fillId="8" borderId="21" xfId="0" applyNumberFormat="1" applyFont="1" applyFill="1" applyBorder="1" applyAlignment="1">
      <alignment vertical="center" wrapText="1"/>
    </xf>
    <xf numFmtId="164" fontId="6" fillId="8" borderId="0" xfId="0" applyNumberFormat="1" applyFont="1" applyFill="1"/>
    <xf numFmtId="1" fontId="23" fillId="0" borderId="11" xfId="5" applyNumberFormat="1" applyFont="1" applyBorder="1" applyAlignment="1">
      <alignment horizontal="center" vertical="center"/>
    </xf>
    <xf numFmtId="49" fontId="23" fillId="8" borderId="4" xfId="0" applyNumberFormat="1" applyFont="1" applyFill="1" applyBorder="1" applyAlignment="1">
      <alignment horizontal="center" vertical="center"/>
    </xf>
    <xf numFmtId="49" fontId="36" fillId="8" borderId="0" xfId="0" applyNumberFormat="1" applyFont="1" applyFill="1" applyAlignment="1">
      <alignment vertical="center"/>
    </xf>
    <xf numFmtId="49" fontId="36" fillId="8" borderId="14" xfId="0" applyNumberFormat="1" applyFont="1" applyFill="1" applyBorder="1" applyAlignment="1">
      <alignment horizontal="center" vertical="center"/>
    </xf>
    <xf numFmtId="49" fontId="61" fillId="8" borderId="14" xfId="0" applyNumberFormat="1" applyFont="1" applyFill="1" applyBorder="1" applyAlignment="1">
      <alignment vertical="center"/>
    </xf>
    <xf numFmtId="49" fontId="23" fillId="8" borderId="14" xfId="0" applyNumberFormat="1" applyFont="1" applyFill="1" applyBorder="1" applyAlignment="1">
      <alignment horizontal="center" vertical="center"/>
    </xf>
    <xf numFmtId="1" fontId="62" fillId="8" borderId="14" xfId="0" applyNumberFormat="1" applyFont="1" applyFill="1" applyBorder="1" applyAlignment="1">
      <alignment horizontal="center" vertical="center"/>
    </xf>
    <xf numFmtId="49" fontId="36" fillId="8" borderId="25" xfId="0" applyNumberFormat="1" applyFont="1" applyFill="1" applyBorder="1" applyAlignment="1">
      <alignment vertical="center"/>
    </xf>
    <xf numFmtId="0" fontId="4" fillId="0" borderId="3" xfId="5" applyFont="1" applyBorder="1"/>
    <xf numFmtId="0" fontId="23" fillId="0" borderId="12" xfId="5" applyFont="1" applyBorder="1" applyAlignment="1">
      <alignment horizontal="center" vertical="center" wrapText="1"/>
    </xf>
    <xf numFmtId="0" fontId="4" fillId="0" borderId="19" xfId="5" applyFont="1" applyBorder="1"/>
    <xf numFmtId="49" fontId="23" fillId="0" borderId="56" xfId="5" applyNumberFormat="1" applyFont="1" applyBorder="1" applyAlignment="1">
      <alignment horizontal="center" vertical="center" wrapText="1"/>
    </xf>
    <xf numFmtId="49" fontId="2" fillId="0" borderId="19" xfId="2" applyNumberFormat="1" applyFont="1" applyBorder="1" applyAlignment="1">
      <alignment horizontal="left" vertical="center" wrapText="1"/>
    </xf>
    <xf numFmtId="0" fontId="4" fillId="5" borderId="11" xfId="5" applyFont="1" applyFill="1" applyBorder="1"/>
    <xf numFmtId="49" fontId="2" fillId="5" borderId="11" xfId="2" applyNumberFormat="1" applyFont="1" applyFill="1" applyBorder="1" applyAlignment="1">
      <alignment horizontal="left" vertical="center" wrapText="1"/>
    </xf>
    <xf numFmtId="0" fontId="23" fillId="0" borderId="7" xfId="5" applyFont="1" applyBorder="1" applyAlignment="1">
      <alignment horizontal="center" vertical="center" wrapText="1"/>
    </xf>
    <xf numFmtId="2" fontId="14" fillId="11" borderId="24" xfId="5" applyNumberFormat="1" applyFont="1" applyFill="1" applyBorder="1" applyAlignment="1">
      <alignment horizontal="center" vertical="center" wrapText="1"/>
    </xf>
    <xf numFmtId="0" fontId="0" fillId="5" borderId="11" xfId="0" applyFill="1" applyBorder="1"/>
    <xf numFmtId="0" fontId="2" fillId="5" borderId="11" xfId="0" applyFont="1" applyFill="1" applyBorder="1" applyAlignment="1">
      <alignment horizontal="center" wrapText="1"/>
    </xf>
    <xf numFmtId="2" fontId="14" fillId="0" borderId="3" xfId="5" applyNumberFormat="1" applyFont="1" applyBorder="1" applyAlignment="1">
      <alignment horizontal="center" vertical="center"/>
    </xf>
    <xf numFmtId="2" fontId="14" fillId="0" borderId="5" xfId="5" applyNumberFormat="1" applyFont="1" applyBorder="1" applyAlignment="1">
      <alignment horizontal="center" vertical="center" wrapText="1"/>
    </xf>
    <xf numFmtId="2" fontId="14" fillId="0" borderId="5" xfId="5" applyNumberFormat="1" applyFont="1" applyBorder="1" applyAlignment="1">
      <alignment horizontal="center" vertical="center"/>
    </xf>
    <xf numFmtId="0" fontId="64" fillId="0" borderId="11" xfId="5" applyFont="1" applyBorder="1"/>
    <xf numFmtId="2" fontId="29" fillId="0" borderId="5" xfId="5" applyNumberFormat="1" applyFont="1" applyBorder="1" applyAlignment="1">
      <alignment horizontal="center" vertical="center"/>
    </xf>
    <xf numFmtId="49" fontId="24" fillId="0" borderId="37" xfId="5" applyNumberFormat="1" applyFont="1" applyBorder="1" applyAlignment="1">
      <alignment horizontal="center" vertical="center" wrapText="1"/>
    </xf>
    <xf numFmtId="0" fontId="64" fillId="0" borderId="18" xfId="5" applyFont="1" applyBorder="1"/>
    <xf numFmtId="0" fontId="64" fillId="0" borderId="5" xfId="5" applyFont="1" applyBorder="1"/>
    <xf numFmtId="0" fontId="64" fillId="0" borderId="6" xfId="5" applyFont="1" applyBorder="1"/>
    <xf numFmtId="2" fontId="14" fillId="11" borderId="19" xfId="5" applyNumberFormat="1" applyFont="1" applyFill="1" applyBorder="1" applyAlignment="1">
      <alignment horizontal="center" vertical="center" wrapText="1"/>
    </xf>
    <xf numFmtId="49" fontId="23" fillId="8" borderId="11" xfId="0" applyNumberFormat="1" applyFont="1" applyFill="1" applyBorder="1" applyAlignment="1">
      <alignment horizontal="center" vertical="center" wrapText="1"/>
    </xf>
    <xf numFmtId="49" fontId="36" fillId="8" borderId="11" xfId="0" applyNumberFormat="1" applyFont="1" applyFill="1" applyBorder="1" applyAlignment="1">
      <alignment vertical="center" wrapText="1"/>
    </xf>
    <xf numFmtId="49" fontId="36" fillId="8" borderId="11" xfId="0" applyNumberFormat="1" applyFont="1" applyFill="1" applyBorder="1" applyAlignment="1">
      <alignment horizontal="center" vertical="center" wrapText="1"/>
    </xf>
    <xf numFmtId="49" fontId="61" fillId="8" borderId="11" xfId="0" applyNumberFormat="1" applyFont="1" applyFill="1" applyBorder="1" applyAlignment="1">
      <alignment vertical="center"/>
    </xf>
    <xf numFmtId="1" fontId="62" fillId="8" borderId="11" xfId="0" applyNumberFormat="1" applyFont="1" applyFill="1" applyBorder="1" applyAlignment="1">
      <alignment horizontal="center" vertical="center" wrapText="1"/>
    </xf>
    <xf numFmtId="2" fontId="14" fillId="0" borderId="19" xfId="5" applyNumberFormat="1" applyFont="1" applyBorder="1" applyAlignment="1">
      <alignment horizontal="center" vertical="center"/>
    </xf>
    <xf numFmtId="2" fontId="14" fillId="0" borderId="6" xfId="5" applyNumberFormat="1" applyFont="1" applyBorder="1" applyAlignment="1">
      <alignment horizontal="center" vertical="center"/>
    </xf>
    <xf numFmtId="49" fontId="36" fillId="8" borderId="14" xfId="0" applyNumberFormat="1" applyFont="1" applyFill="1" applyBorder="1" applyAlignment="1">
      <alignment vertical="center"/>
    </xf>
    <xf numFmtId="49" fontId="14" fillId="8" borderId="14" xfId="0" applyNumberFormat="1" applyFont="1" applyFill="1" applyBorder="1" applyAlignment="1">
      <alignment horizontal="center" vertical="center"/>
    </xf>
    <xf numFmtId="1" fontId="16" fillId="8" borderId="14" xfId="0" applyNumberFormat="1" applyFont="1" applyFill="1" applyBorder="1" applyAlignment="1">
      <alignment vertical="center"/>
    </xf>
    <xf numFmtId="164" fontId="6" fillId="8" borderId="14" xfId="0" applyNumberFormat="1" applyFont="1" applyFill="1" applyBorder="1"/>
    <xf numFmtId="0" fontId="64" fillId="0" borderId="16" xfId="5" applyFont="1" applyBorder="1"/>
    <xf numFmtId="1" fontId="16" fillId="8" borderId="13" xfId="0" applyNumberFormat="1" applyFont="1" applyFill="1" applyBorder="1" applyAlignment="1">
      <alignment vertical="center"/>
    </xf>
    <xf numFmtId="164" fontId="6" fillId="8" borderId="13" xfId="0" applyNumberFormat="1" applyFont="1" applyFill="1" applyBorder="1"/>
    <xf numFmtId="2" fontId="14" fillId="0" borderId="3" xfId="5" applyNumberFormat="1" applyFont="1" applyBorder="1" applyAlignment="1">
      <alignment horizontal="center" vertical="center" wrapText="1"/>
    </xf>
    <xf numFmtId="49" fontId="24" fillId="0" borderId="6" xfId="5" applyNumberFormat="1" applyFont="1" applyBorder="1" applyAlignment="1">
      <alignment horizontal="left" vertical="center" wrapText="1"/>
    </xf>
    <xf numFmtId="49" fontId="24" fillId="0" borderId="25" xfId="5" applyNumberFormat="1" applyFont="1" applyBorder="1" applyAlignment="1">
      <alignment horizontal="center" vertical="center" wrapText="1"/>
    </xf>
    <xf numFmtId="49" fontId="24" fillId="0" borderId="3" xfId="5" applyNumberFormat="1" applyFont="1" applyBorder="1" applyAlignment="1">
      <alignment horizontal="left" vertical="center" wrapText="1"/>
    </xf>
    <xf numFmtId="0" fontId="65" fillId="5" borderId="0" xfId="0" applyFont="1" applyFill="1"/>
    <xf numFmtId="49" fontId="24" fillId="0" borderId="5" xfId="5" applyNumberFormat="1" applyFont="1" applyBorder="1" applyAlignment="1">
      <alignment horizontal="left" vertical="center" wrapText="1"/>
    </xf>
    <xf numFmtId="49" fontId="24" fillId="0" borderId="11" xfId="5" applyNumberFormat="1" applyFont="1" applyBorder="1" applyAlignment="1">
      <alignment horizontal="left" vertical="center" wrapText="1"/>
    </xf>
    <xf numFmtId="49" fontId="24" fillId="0" borderId="18" xfId="5" applyNumberFormat="1" applyFont="1" applyBorder="1" applyAlignment="1">
      <alignment horizontal="left" vertical="center" wrapText="1"/>
    </xf>
    <xf numFmtId="49" fontId="29" fillId="5" borderId="19" xfId="5" applyNumberFormat="1" applyFont="1" applyFill="1" applyBorder="1" applyAlignment="1">
      <alignment horizontal="center" vertical="center" wrapText="1"/>
    </xf>
    <xf numFmtId="0" fontId="4" fillId="0" borderId="6" xfId="5" applyFont="1" applyBorder="1"/>
    <xf numFmtId="49" fontId="24" fillId="0" borderId="16" xfId="5" applyNumberFormat="1" applyFont="1" applyBorder="1" applyAlignment="1">
      <alignment horizontal="left" vertical="center" wrapText="1"/>
    </xf>
    <xf numFmtId="2" fontId="14" fillId="0" borderId="30" xfId="5" applyNumberFormat="1" applyFont="1" applyBorder="1" applyAlignment="1">
      <alignment horizontal="center" vertical="center"/>
    </xf>
    <xf numFmtId="1" fontId="16" fillId="8" borderId="30" xfId="0" applyNumberFormat="1" applyFont="1" applyFill="1" applyBorder="1" applyAlignment="1">
      <alignment vertical="center"/>
    </xf>
    <xf numFmtId="164" fontId="6" fillId="8" borderId="30" xfId="0" applyNumberFormat="1" applyFont="1" applyFill="1" applyBorder="1"/>
    <xf numFmtId="49" fontId="24" fillId="0" borderId="42" xfId="5" applyNumberFormat="1" applyFont="1" applyBorder="1" applyAlignment="1">
      <alignment horizontal="center" vertical="center" wrapText="1"/>
    </xf>
    <xf numFmtId="0" fontId="23" fillId="8" borderId="24" xfId="5" applyFont="1" applyFill="1" applyBorder="1" applyAlignment="1">
      <alignment horizontal="center" vertical="center" wrapText="1"/>
    </xf>
    <xf numFmtId="49" fontId="29" fillId="8" borderId="45" xfId="5" applyNumberFormat="1" applyFont="1" applyFill="1" applyBorder="1" applyAlignment="1">
      <alignment horizontal="center" vertical="center" wrapText="1"/>
    </xf>
    <xf numFmtId="49" fontId="24" fillId="8" borderId="35" xfId="5" applyNumberFormat="1" applyFont="1" applyFill="1" applyBorder="1" applyAlignment="1">
      <alignment horizontal="center" vertical="center" wrapText="1"/>
    </xf>
    <xf numFmtId="49" fontId="61" fillId="8" borderId="45" xfId="0" applyNumberFormat="1" applyFont="1" applyFill="1" applyBorder="1" applyAlignment="1">
      <alignment vertical="center"/>
    </xf>
    <xf numFmtId="49" fontId="23" fillId="8" borderId="45" xfId="5" applyNumberFormat="1" applyFont="1" applyFill="1" applyBorder="1" applyAlignment="1">
      <alignment horizontal="center" vertical="center" wrapText="1"/>
    </xf>
    <xf numFmtId="1" fontId="23" fillId="8" borderId="45" xfId="5" applyNumberFormat="1" applyFont="1" applyFill="1" applyBorder="1" applyAlignment="1">
      <alignment horizontal="center" vertical="center" wrapText="1"/>
    </xf>
    <xf numFmtId="2" fontId="14" fillId="8" borderId="0" xfId="5" applyNumberFormat="1" applyFont="1" applyFill="1" applyAlignment="1">
      <alignment horizontal="center" vertical="center" wrapText="1"/>
    </xf>
    <xf numFmtId="49" fontId="14" fillId="8" borderId="0" xfId="5" applyNumberFormat="1" applyFont="1" applyFill="1" applyAlignment="1">
      <alignment horizontal="center" vertical="center" wrapText="1"/>
    </xf>
    <xf numFmtId="1" fontId="16" fillId="8" borderId="0" xfId="5" applyNumberFormat="1" applyFont="1" applyFill="1" applyAlignment="1">
      <alignment horizontal="center" vertical="center" wrapText="1"/>
    </xf>
    <xf numFmtId="164" fontId="23" fillId="8" borderId="0" xfId="5" applyNumberFormat="1" applyFont="1" applyFill="1" applyAlignment="1">
      <alignment horizontal="center" vertical="center"/>
    </xf>
    <xf numFmtId="49" fontId="2" fillId="8" borderId="0" xfId="2" applyNumberFormat="1" applyFont="1" applyFill="1" applyAlignment="1">
      <alignment horizontal="left" vertical="center" wrapText="1"/>
    </xf>
    <xf numFmtId="2" fontId="14" fillId="11" borderId="57" xfId="5" applyNumberFormat="1" applyFont="1" applyFill="1" applyBorder="1" applyAlignment="1">
      <alignment horizontal="center" vertical="center" wrapText="1"/>
    </xf>
    <xf numFmtId="49" fontId="14" fillId="0" borderId="58" xfId="5" applyNumberFormat="1" applyFont="1" applyBorder="1" applyAlignment="1">
      <alignment horizontal="center" vertical="center" wrapText="1"/>
    </xf>
    <xf numFmtId="164" fontId="23" fillId="0" borderId="58" xfId="5" applyNumberFormat="1" applyFont="1" applyBorder="1" applyAlignment="1">
      <alignment horizontal="center" vertical="center"/>
    </xf>
    <xf numFmtId="49" fontId="2" fillId="0" borderId="27" xfId="2" applyNumberFormat="1" applyFont="1" applyBorder="1" applyAlignment="1">
      <alignment horizontal="left" vertical="center" wrapText="1"/>
    </xf>
    <xf numFmtId="2" fontId="14" fillId="11" borderId="26" xfId="5" applyNumberFormat="1" applyFont="1" applyFill="1" applyBorder="1" applyAlignment="1">
      <alignment horizontal="center" vertical="center" wrapText="1"/>
    </xf>
    <xf numFmtId="49" fontId="14" fillId="8" borderId="35" xfId="0" applyNumberFormat="1" applyFont="1" applyFill="1" applyBorder="1" applyAlignment="1">
      <alignment horizontal="center" vertical="center"/>
    </xf>
    <xf numFmtId="49" fontId="36" fillId="8" borderId="35" xfId="0" applyNumberFormat="1" applyFont="1" applyFill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" fontId="23" fillId="0" borderId="19" xfId="0" applyNumberFormat="1" applyFont="1" applyBorder="1" applyAlignment="1">
      <alignment horizontal="center" vertical="center"/>
    </xf>
    <xf numFmtId="49" fontId="36" fillId="8" borderId="30" xfId="0" applyNumberFormat="1" applyFont="1" applyFill="1" applyBorder="1" applyAlignment="1">
      <alignment horizontal="center" vertical="center" wrapText="1"/>
    </xf>
    <xf numFmtId="49" fontId="14" fillId="8" borderId="30" xfId="0" applyNumberFormat="1" applyFont="1" applyFill="1" applyBorder="1" applyAlignment="1">
      <alignment horizontal="center" vertical="center" wrapText="1"/>
    </xf>
    <xf numFmtId="2" fontId="29" fillId="0" borderId="58" xfId="5" applyNumberFormat="1" applyFont="1" applyBorder="1" applyAlignment="1">
      <alignment horizontal="center" vertical="center" wrapText="1"/>
    </xf>
    <xf numFmtId="2" fontId="14" fillId="0" borderId="58" xfId="5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164" fontId="23" fillId="0" borderId="5" xfId="5" applyNumberFormat="1" applyFont="1" applyBorder="1" applyAlignment="1">
      <alignment horizontal="center" vertical="center"/>
    </xf>
    <xf numFmtId="49" fontId="24" fillId="0" borderId="27" xfId="5" applyNumberFormat="1" applyFont="1" applyBorder="1" applyAlignment="1">
      <alignment horizontal="center" vertical="center" wrapText="1"/>
    </xf>
    <xf numFmtId="0" fontId="23" fillId="0" borderId="20" xfId="5" applyFont="1" applyBorder="1" applyAlignment="1">
      <alignment horizontal="center" vertical="center" wrapText="1"/>
    </xf>
    <xf numFmtId="0" fontId="29" fillId="9" borderId="57" xfId="5" applyFont="1" applyFill="1" applyBorder="1" applyAlignment="1">
      <alignment horizontal="center" vertical="center" wrapText="1"/>
    </xf>
    <xf numFmtId="164" fontId="23" fillId="0" borderId="6" xfId="5" applyNumberFormat="1" applyFont="1" applyBorder="1" applyAlignment="1">
      <alignment horizontal="center" vertical="center"/>
    </xf>
    <xf numFmtId="49" fontId="2" fillId="0" borderId="18" xfId="2" applyNumberFormat="1" applyFont="1" applyBorder="1" applyAlignment="1">
      <alignment horizontal="left" vertical="center" wrapText="1"/>
    </xf>
    <xf numFmtId="49" fontId="23" fillId="8" borderId="24" xfId="0" applyNumberFormat="1" applyFont="1" applyFill="1" applyBorder="1" applyAlignment="1">
      <alignment horizontal="center" vertical="center" wrapText="1"/>
    </xf>
    <xf numFmtId="49" fontId="23" fillId="8" borderId="30" xfId="0" applyNumberFormat="1" applyFont="1" applyFill="1" applyBorder="1" applyAlignment="1">
      <alignment horizontal="center" vertical="center" wrapText="1"/>
    </xf>
    <xf numFmtId="49" fontId="24" fillId="0" borderId="32" xfId="5" applyNumberFormat="1" applyFont="1" applyBorder="1" applyAlignment="1">
      <alignment horizontal="center" vertical="center" wrapText="1"/>
    </xf>
    <xf numFmtId="0" fontId="29" fillId="9" borderId="48" xfId="5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49" fontId="24" fillId="0" borderId="19" xfId="5" applyNumberFormat="1" applyFont="1" applyBorder="1" applyAlignment="1">
      <alignment horizontal="center" vertical="center" wrapText="1"/>
    </xf>
    <xf numFmtId="2" fontId="14" fillId="11" borderId="4" xfId="5" applyNumberFormat="1" applyFont="1" applyFill="1" applyBorder="1" applyAlignment="1">
      <alignment horizontal="center" vertical="center" wrapText="1"/>
    </xf>
    <xf numFmtId="49" fontId="14" fillId="8" borderId="0" xfId="0" applyNumberFormat="1" applyFont="1" applyFill="1" applyAlignment="1">
      <alignment vertical="center"/>
    </xf>
    <xf numFmtId="2" fontId="14" fillId="0" borderId="43" xfId="5" applyNumberFormat="1" applyFont="1" applyBorder="1" applyAlignment="1">
      <alignment horizontal="center" vertical="center" wrapText="1"/>
    </xf>
    <xf numFmtId="2" fontId="29" fillId="0" borderId="57" xfId="5" applyNumberFormat="1" applyFont="1" applyBorder="1" applyAlignment="1">
      <alignment horizontal="center" vertical="center" wrapText="1"/>
    </xf>
    <xf numFmtId="49" fontId="29" fillId="0" borderId="19" xfId="5" applyNumberFormat="1" applyFont="1" applyBorder="1" applyAlignment="1">
      <alignment horizontal="center" vertical="center" wrapText="1"/>
    </xf>
    <xf numFmtId="49" fontId="11" fillId="0" borderId="11" xfId="5" applyNumberFormat="1" applyFont="1" applyBorder="1" applyAlignment="1">
      <alignment horizontal="center" vertical="center"/>
    </xf>
    <xf numFmtId="2" fontId="29" fillId="0" borderId="59" xfId="5" applyNumberFormat="1" applyFont="1" applyBorder="1" applyAlignment="1">
      <alignment horizontal="center" vertical="center" wrapText="1"/>
    </xf>
    <xf numFmtId="2" fontId="29" fillId="0" borderId="24" xfId="5" applyNumberFormat="1" applyFont="1" applyBorder="1" applyAlignment="1">
      <alignment horizontal="center" vertical="center"/>
    </xf>
    <xf numFmtId="2" fontId="14" fillId="0" borderId="24" xfId="5" applyNumberFormat="1" applyFont="1" applyBorder="1" applyAlignment="1">
      <alignment horizontal="center" vertical="center"/>
    </xf>
    <xf numFmtId="2" fontId="14" fillId="0" borderId="20" xfId="5" applyNumberFormat="1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49" fontId="36" fillId="0" borderId="3" xfId="0" applyNumberFormat="1" applyFont="1" applyBorder="1" applyAlignment="1">
      <alignment horizontal="center" vertical="center"/>
    </xf>
    <xf numFmtId="2" fontId="14" fillId="0" borderId="0" xfId="5" applyNumberFormat="1" applyFont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49" fontId="36" fillId="0" borderId="5" xfId="0" applyNumberFormat="1" applyFont="1" applyBorder="1" applyAlignment="1">
      <alignment horizontal="center" vertical="center"/>
    </xf>
    <xf numFmtId="2" fontId="14" fillId="0" borderId="45" xfId="5" applyNumberFormat="1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/>
    </xf>
    <xf numFmtId="2" fontId="14" fillId="0" borderId="23" xfId="5" applyNumberFormat="1" applyFont="1" applyBorder="1" applyAlignment="1">
      <alignment horizontal="center" vertical="center"/>
    </xf>
    <xf numFmtId="49" fontId="23" fillId="0" borderId="17" xfId="5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/>
    </xf>
    <xf numFmtId="49" fontId="36" fillId="0" borderId="16" xfId="5" applyNumberFormat="1" applyFont="1" applyBorder="1" applyAlignment="1">
      <alignment horizontal="center" vertical="center"/>
    </xf>
    <xf numFmtId="49" fontId="36" fillId="0" borderId="11" xfId="5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  <xf numFmtId="49" fontId="24" fillId="0" borderId="24" xfId="5" applyNumberFormat="1" applyFont="1" applyBorder="1" applyAlignment="1">
      <alignment horizontal="left" vertical="center" wrapText="1"/>
    </xf>
    <xf numFmtId="1" fontId="23" fillId="0" borderId="27" xfId="5" applyNumberFormat="1" applyFont="1" applyBorder="1" applyAlignment="1">
      <alignment horizontal="center" vertical="center" wrapText="1"/>
    </xf>
    <xf numFmtId="49" fontId="23" fillId="8" borderId="7" xfId="0" applyNumberFormat="1" applyFont="1" applyFill="1" applyBorder="1" applyAlignment="1">
      <alignment horizontal="center" vertical="center"/>
    </xf>
    <xf numFmtId="1" fontId="16" fillId="8" borderId="21" xfId="0" applyNumberFormat="1" applyFont="1" applyFill="1" applyBorder="1" applyAlignment="1">
      <alignment vertical="center"/>
    </xf>
    <xf numFmtId="164" fontId="6" fillId="8" borderId="21" xfId="0" applyNumberFormat="1" applyFont="1" applyFill="1" applyBorder="1"/>
    <xf numFmtId="1" fontId="23" fillId="0" borderId="11" xfId="0" applyNumberFormat="1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 wrapText="1"/>
    </xf>
    <xf numFmtId="49" fontId="14" fillId="0" borderId="41" xfId="5" applyNumberFormat="1" applyFont="1" applyBorder="1" applyAlignment="1">
      <alignment horizontal="center" vertical="center" wrapText="1"/>
    </xf>
    <xf numFmtId="2" fontId="14" fillId="0" borderId="39" xfId="5" applyNumberFormat="1" applyFont="1" applyBorder="1" applyAlignment="1">
      <alignment horizontal="center" vertical="center"/>
    </xf>
    <xf numFmtId="49" fontId="40" fillId="0" borderId="16" xfId="5" applyNumberFormat="1" applyFont="1" applyBorder="1" applyAlignment="1">
      <alignment horizontal="center" vertical="center" wrapText="1"/>
    </xf>
    <xf numFmtId="49" fontId="40" fillId="0" borderId="18" xfId="5" applyNumberFormat="1" applyFont="1" applyBorder="1" applyAlignment="1">
      <alignment horizontal="center" vertical="center" wrapText="1"/>
    </xf>
    <xf numFmtId="2" fontId="14" fillId="11" borderId="12" xfId="5" applyNumberFormat="1" applyFont="1" applyFill="1" applyBorder="1" applyAlignment="1">
      <alignment horizontal="center" vertical="center" wrapText="1"/>
    </xf>
    <xf numFmtId="49" fontId="64" fillId="0" borderId="11" xfId="5" applyNumberFormat="1" applyFont="1" applyBorder="1" applyAlignment="1">
      <alignment horizontal="center" vertical="center"/>
    </xf>
    <xf numFmtId="49" fontId="66" fillId="0" borderId="11" xfId="5" applyNumberFormat="1" applyFont="1" applyBorder="1" applyAlignment="1">
      <alignment horizontal="center" vertical="center" wrapText="1"/>
    </xf>
    <xf numFmtId="49" fontId="40" fillId="0" borderId="11" xfId="5" applyNumberFormat="1" applyFont="1" applyBorder="1" applyAlignment="1">
      <alignment horizontal="center" vertical="center" wrapText="1"/>
    </xf>
    <xf numFmtId="49" fontId="29" fillId="0" borderId="12" xfId="5" applyNumberFormat="1" applyFont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/>
    </xf>
    <xf numFmtId="0" fontId="4" fillId="0" borderId="15" xfId="5" applyFont="1" applyBorder="1"/>
    <xf numFmtId="2" fontId="14" fillId="0" borderId="15" xfId="5" applyNumberFormat="1" applyFont="1" applyBorder="1" applyAlignment="1">
      <alignment horizontal="center" vertical="center"/>
    </xf>
    <xf numFmtId="0" fontId="4" fillId="5" borderId="0" xfId="5" applyFont="1" applyFill="1" applyAlignment="1">
      <alignment horizontal="center"/>
    </xf>
    <xf numFmtId="49" fontId="15" fillId="6" borderId="7" xfId="5" applyNumberFormat="1" applyFont="1" applyFill="1" applyBorder="1" applyAlignment="1">
      <alignment horizontal="left" vertical="center"/>
    </xf>
    <xf numFmtId="1" fontId="14" fillId="0" borderId="11" xfId="5" applyNumberFormat="1" applyFont="1" applyBorder="1" applyAlignment="1">
      <alignment horizontal="center" vertical="center" wrapText="1"/>
    </xf>
    <xf numFmtId="0" fontId="14" fillId="7" borderId="11" xfId="5" applyFont="1" applyFill="1" applyBorder="1" applyAlignment="1">
      <alignment horizontal="center" vertical="center" wrapText="1"/>
    </xf>
    <xf numFmtId="1" fontId="16" fillId="0" borderId="11" xfId="5" applyNumberFormat="1" applyFont="1" applyBorder="1" applyAlignment="1">
      <alignment horizontal="center" vertical="center" wrapText="1"/>
    </xf>
    <xf numFmtId="164" fontId="14" fillId="0" borderId="11" xfId="5" applyNumberFormat="1" applyFont="1" applyBorder="1" applyAlignment="1">
      <alignment horizontal="center" vertical="center" wrapText="1"/>
    </xf>
    <xf numFmtId="49" fontId="14" fillId="13" borderId="24" xfId="5" applyNumberFormat="1" applyFont="1" applyFill="1" applyBorder="1" applyAlignment="1">
      <alignment vertical="center" wrapText="1"/>
    </xf>
    <xf numFmtId="49" fontId="14" fillId="13" borderId="45" xfId="5" applyNumberFormat="1" applyFont="1" applyFill="1" applyBorder="1" applyAlignment="1">
      <alignment vertical="center" wrapText="1"/>
    </xf>
    <xf numFmtId="49" fontId="14" fillId="13" borderId="30" xfId="5" applyNumberFormat="1" applyFont="1" applyFill="1" applyBorder="1" applyAlignment="1">
      <alignment vertical="center" wrapText="1"/>
    </xf>
    <xf numFmtId="49" fontId="20" fillId="13" borderId="30" xfId="5" applyNumberFormat="1" applyFont="1" applyFill="1" applyBorder="1" applyAlignment="1">
      <alignment vertical="center"/>
    </xf>
    <xf numFmtId="49" fontId="14" fillId="13" borderId="60" xfId="5" applyNumberFormat="1" applyFont="1" applyFill="1" applyBorder="1" applyAlignment="1">
      <alignment vertical="center" wrapText="1"/>
    </xf>
    <xf numFmtId="0" fontId="39" fillId="0" borderId="5" xfId="5" applyFont="1" applyBorder="1" applyAlignment="1">
      <alignment horizontal="center" vertical="center" wrapText="1"/>
    </xf>
    <xf numFmtId="0" fontId="29" fillId="9" borderId="5" xfId="5" applyFont="1" applyFill="1" applyBorder="1" applyAlignment="1">
      <alignment horizontal="center" vertical="center" wrapText="1"/>
    </xf>
    <xf numFmtId="49" fontId="29" fillId="0" borderId="27" xfId="5" applyNumberFormat="1" applyFont="1" applyBorder="1" applyAlignment="1">
      <alignment horizontal="center" vertical="center" wrapText="1"/>
    </xf>
    <xf numFmtId="2" fontId="14" fillId="7" borderId="5" xfId="5" applyNumberFormat="1" applyFont="1" applyFill="1" applyBorder="1" applyAlignment="1">
      <alignment horizontal="center" vertical="center" wrapText="1"/>
    </xf>
    <xf numFmtId="164" fontId="23" fillId="0" borderId="12" xfId="5" applyNumberFormat="1" applyFont="1" applyBorder="1" applyAlignment="1">
      <alignment horizontal="center" vertical="center"/>
    </xf>
    <xf numFmtId="49" fontId="2" fillId="0" borderId="11" xfId="5" applyNumberFormat="1" applyFont="1" applyBorder="1" applyAlignment="1">
      <alignment horizontal="center" vertical="center" wrapText="1"/>
    </xf>
    <xf numFmtId="49" fontId="14" fillId="13" borderId="0" xfId="5" applyNumberFormat="1" applyFont="1" applyFill="1" applyAlignment="1">
      <alignment vertical="center" wrapText="1"/>
    </xf>
    <xf numFmtId="49" fontId="20" fillId="13" borderId="0" xfId="5" applyNumberFormat="1" applyFont="1" applyFill="1" applyAlignment="1">
      <alignment vertical="center" wrapText="1"/>
    </xf>
    <xf numFmtId="0" fontId="39" fillId="0" borderId="5" xfId="0" applyFont="1" applyBorder="1" applyAlignment="1">
      <alignment horizontal="center" vertical="center" wrapText="1"/>
    </xf>
    <xf numFmtId="49" fontId="12" fillId="0" borderId="5" xfId="5" applyNumberFormat="1" applyFont="1" applyBorder="1" applyAlignment="1">
      <alignment horizontal="center" vertical="center" wrapText="1"/>
    </xf>
    <xf numFmtId="49" fontId="14" fillId="0" borderId="15" xfId="5" applyNumberFormat="1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49" fontId="29" fillId="0" borderId="61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49" fontId="23" fillId="0" borderId="12" xfId="5" applyNumberFormat="1" applyFont="1" applyBorder="1" applyAlignment="1">
      <alignment horizontal="center" vertical="center" wrapText="1"/>
    </xf>
    <xf numFmtId="2" fontId="14" fillId="7" borderId="5" xfId="5" applyNumberFormat="1" applyFont="1" applyFill="1" applyBorder="1" applyAlignment="1">
      <alignment horizontal="center" vertical="center"/>
    </xf>
    <xf numFmtId="0" fontId="39" fillId="0" borderId="19" xfId="5" applyFont="1" applyBorder="1" applyAlignment="1">
      <alignment horizontal="center" vertical="center" wrapText="1"/>
    </xf>
    <xf numFmtId="49" fontId="12" fillId="0" borderId="37" xfId="5" applyNumberFormat="1" applyFont="1" applyBorder="1" applyAlignment="1">
      <alignment horizontal="center" vertical="center" wrapText="1"/>
    </xf>
    <xf numFmtId="49" fontId="11" fillId="0" borderId="37" xfId="5" applyNumberFormat="1" applyFont="1" applyBorder="1" applyAlignment="1">
      <alignment horizontal="center" vertical="center"/>
    </xf>
    <xf numFmtId="2" fontId="14" fillId="7" borderId="6" xfId="5" applyNumberFormat="1" applyFont="1" applyFill="1" applyBorder="1" applyAlignment="1">
      <alignment horizontal="center" vertical="center"/>
    </xf>
    <xf numFmtId="1" fontId="16" fillId="0" borderId="6" xfId="5" applyNumberFormat="1" applyFont="1" applyBorder="1" applyAlignment="1">
      <alignment horizontal="center" vertical="center" wrapText="1"/>
    </xf>
    <xf numFmtId="164" fontId="23" fillId="0" borderId="7" xfId="5" applyNumberFormat="1" applyFont="1" applyBorder="1" applyAlignment="1">
      <alignment horizontal="center" vertical="center"/>
    </xf>
    <xf numFmtId="0" fontId="39" fillId="0" borderId="11" xfId="5" applyFont="1" applyBorder="1" applyAlignment="1">
      <alignment horizontal="center" vertical="center" wrapText="1"/>
    </xf>
    <xf numFmtId="0" fontId="29" fillId="9" borderId="15" xfId="5" applyFont="1" applyFill="1" applyBorder="1" applyAlignment="1">
      <alignment horizontal="center" vertical="center" wrapText="1"/>
    </xf>
    <xf numFmtId="49" fontId="43" fillId="0" borderId="11" xfId="5" applyNumberFormat="1" applyFont="1" applyBorder="1" applyAlignment="1">
      <alignment horizontal="center" vertical="center" wrapText="1"/>
    </xf>
    <xf numFmtId="0" fontId="43" fillId="0" borderId="24" xfId="5" applyFont="1" applyBorder="1" applyAlignment="1">
      <alignment horizontal="center" vertical="center" wrapText="1"/>
    </xf>
    <xf numFmtId="2" fontId="14" fillId="0" borderId="16" xfId="5" applyNumberFormat="1" applyFont="1" applyBorder="1" applyAlignment="1">
      <alignment horizontal="center" vertical="center"/>
    </xf>
    <xf numFmtId="1" fontId="16" fillId="0" borderId="3" xfId="5" applyNumberFormat="1" applyFont="1" applyBorder="1" applyAlignment="1">
      <alignment horizontal="center" vertical="center" wrapText="1"/>
    </xf>
    <xf numFmtId="164" fontId="23" fillId="0" borderId="4" xfId="5" applyNumberFormat="1" applyFont="1" applyBorder="1" applyAlignment="1">
      <alignment horizontal="center" vertical="center"/>
    </xf>
    <xf numFmtId="0" fontId="39" fillId="0" borderId="24" xfId="5" applyFont="1" applyBorder="1" applyAlignment="1">
      <alignment horizontal="center" vertical="center" wrapText="1"/>
    </xf>
    <xf numFmtId="49" fontId="14" fillId="13" borderId="4" xfId="5" applyNumberFormat="1" applyFont="1" applyFill="1" applyBorder="1" applyAlignment="1">
      <alignment vertical="center" wrapText="1"/>
    </xf>
    <xf numFmtId="49" fontId="14" fillId="13" borderId="14" xfId="5" applyNumberFormat="1" applyFont="1" applyFill="1" applyBorder="1" applyAlignment="1">
      <alignment vertical="center" wrapText="1"/>
    </xf>
    <xf numFmtId="49" fontId="20" fillId="13" borderId="14" xfId="5" applyNumberFormat="1" applyFont="1" applyFill="1" applyBorder="1" applyAlignment="1">
      <alignment vertical="center" wrapText="1"/>
    </xf>
    <xf numFmtId="49" fontId="11" fillId="0" borderId="3" xfId="5" applyNumberFormat="1" applyFont="1" applyBorder="1" applyAlignment="1">
      <alignment horizontal="center" vertical="center"/>
    </xf>
    <xf numFmtId="49" fontId="23" fillId="0" borderId="4" xfId="5" applyNumberFormat="1" applyFont="1" applyBorder="1" applyAlignment="1">
      <alignment horizontal="center" vertical="center" wrapText="1"/>
    </xf>
    <xf numFmtId="2" fontId="14" fillId="7" borderId="3" xfId="5" applyNumberFormat="1" applyFont="1" applyFill="1" applyBorder="1" applyAlignment="1">
      <alignment horizontal="center" vertical="center"/>
    </xf>
    <xf numFmtId="2" fontId="14" fillId="7" borderId="4" xfId="5" applyNumberFormat="1" applyFont="1" applyFill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2" fontId="14" fillId="7" borderId="12" xfId="5" applyNumberFormat="1" applyFont="1" applyFill="1" applyBorder="1" applyAlignment="1">
      <alignment horizontal="center" vertical="center"/>
    </xf>
    <xf numFmtId="0" fontId="39" fillId="0" borderId="6" xfId="5" applyFont="1" applyBorder="1" applyAlignment="1">
      <alignment horizontal="center" vertical="center" wrapText="1"/>
    </xf>
    <xf numFmtId="49" fontId="11" fillId="0" borderId="6" xfId="5" applyNumberFormat="1" applyFont="1" applyBorder="1" applyAlignment="1">
      <alignment horizontal="center" vertical="center"/>
    </xf>
    <xf numFmtId="49" fontId="23" fillId="0" borderId="7" xfId="5" applyNumberFormat="1" applyFont="1" applyBorder="1" applyAlignment="1">
      <alignment horizontal="center" vertical="center" wrapText="1"/>
    </xf>
    <xf numFmtId="2" fontId="14" fillId="7" borderId="7" xfId="5" applyNumberFormat="1" applyFont="1" applyFill="1" applyBorder="1" applyAlignment="1">
      <alignment horizontal="center" vertical="center"/>
    </xf>
    <xf numFmtId="164" fontId="23" fillId="0" borderId="56" xfId="5" applyNumberFormat="1" applyFont="1" applyBorder="1" applyAlignment="1">
      <alignment horizontal="center" vertical="center"/>
    </xf>
    <xf numFmtId="49" fontId="39" fillId="0" borderId="11" xfId="5" applyNumberFormat="1" applyFont="1" applyBorder="1" applyAlignment="1">
      <alignment horizontal="center" vertical="center" wrapText="1"/>
    </xf>
    <xf numFmtId="2" fontId="29" fillId="0" borderId="16" xfId="5" applyNumberFormat="1" applyFont="1" applyBorder="1" applyAlignment="1">
      <alignment horizontal="center" vertical="center"/>
    </xf>
    <xf numFmtId="49" fontId="67" fillId="8" borderId="12" xfId="0" applyNumberFormat="1" applyFont="1" applyFill="1" applyBorder="1" applyAlignment="1">
      <alignment horizontal="center" vertical="center"/>
    </xf>
    <xf numFmtId="1" fontId="67" fillId="8" borderId="13" xfId="0" applyNumberFormat="1" applyFont="1" applyFill="1" applyBorder="1" applyAlignment="1">
      <alignment horizontal="center" vertical="center"/>
    </xf>
    <xf numFmtId="1" fontId="67" fillId="8" borderId="15" xfId="0" applyNumberFormat="1" applyFont="1" applyFill="1" applyBorder="1" applyAlignment="1">
      <alignment horizontal="center" vertical="center"/>
    </xf>
    <xf numFmtId="2" fontId="14" fillId="7" borderId="24" xfId="5" applyNumberFormat="1" applyFont="1" applyFill="1" applyBorder="1" applyAlignment="1">
      <alignment horizontal="center" vertical="center"/>
    </xf>
    <xf numFmtId="49" fontId="2" fillId="0" borderId="25" xfId="2" applyNumberFormat="1" applyFont="1" applyBorder="1" applyAlignment="1">
      <alignment horizontal="center"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49" fontId="11" fillId="0" borderId="23" xfId="5" applyNumberFormat="1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49" fontId="67" fillId="8" borderId="4" xfId="0" applyNumberFormat="1" applyFont="1" applyFill="1" applyBorder="1" applyAlignment="1">
      <alignment horizontal="center" vertical="center"/>
    </xf>
    <xf numFmtId="49" fontId="19" fillId="8" borderId="14" xfId="0" applyNumberFormat="1" applyFont="1" applyFill="1" applyBorder="1" applyAlignment="1">
      <alignment vertical="center"/>
    </xf>
    <xf numFmtId="49" fontId="19" fillId="8" borderId="14" xfId="0" applyNumberFormat="1" applyFont="1" applyFill="1" applyBorder="1" applyAlignment="1">
      <alignment horizontal="center" vertical="center"/>
    </xf>
    <xf numFmtId="49" fontId="20" fillId="8" borderId="14" xfId="0" applyNumberFormat="1" applyFont="1" applyFill="1" applyBorder="1" applyAlignment="1">
      <alignment vertical="center"/>
    </xf>
    <xf numFmtId="49" fontId="18" fillId="8" borderId="14" xfId="0" applyNumberFormat="1" applyFont="1" applyFill="1" applyBorder="1" applyAlignment="1">
      <alignment horizontal="center" vertical="center"/>
    </xf>
    <xf numFmtId="1" fontId="67" fillId="8" borderId="14" xfId="0" applyNumberFormat="1" applyFont="1" applyFill="1" applyBorder="1" applyAlignment="1">
      <alignment horizontal="center" vertical="center"/>
    </xf>
    <xf numFmtId="164" fontId="23" fillId="8" borderId="14" xfId="5" applyNumberFormat="1" applyFont="1" applyFill="1" applyBorder="1" applyAlignment="1">
      <alignment horizontal="center" vertical="center"/>
    </xf>
    <xf numFmtId="1" fontId="67" fillId="8" borderId="25" xfId="0" applyNumberFormat="1" applyFont="1" applyFill="1" applyBorder="1" applyAlignment="1">
      <alignment horizontal="center" vertical="center"/>
    </xf>
    <xf numFmtId="2" fontId="38" fillId="0" borderId="5" xfId="5" applyNumberFormat="1" applyFont="1" applyBorder="1" applyAlignment="1">
      <alignment horizontal="center" vertical="center"/>
    </xf>
    <xf numFmtId="1" fontId="67" fillId="8" borderId="5" xfId="0" applyNumberFormat="1" applyFont="1" applyFill="1" applyBorder="1" applyAlignment="1">
      <alignment horizontal="center" vertical="center"/>
    </xf>
    <xf numFmtId="0" fontId="39" fillId="0" borderId="16" xfId="5" applyFont="1" applyBorder="1" applyAlignment="1">
      <alignment horizontal="center" vertical="center" wrapText="1"/>
    </xf>
    <xf numFmtId="1" fontId="39" fillId="0" borderId="17" xfId="5" applyNumberFormat="1" applyFont="1" applyBorder="1" applyAlignment="1">
      <alignment horizontal="center" vertical="center" wrapText="1"/>
    </xf>
    <xf numFmtId="2" fontId="14" fillId="5" borderId="5" xfId="5" applyNumberFormat="1" applyFont="1" applyFill="1" applyBorder="1" applyAlignment="1">
      <alignment horizontal="center" vertical="center"/>
    </xf>
    <xf numFmtId="2" fontId="14" fillId="5" borderId="6" xfId="5" applyNumberFormat="1" applyFont="1" applyFill="1" applyBorder="1" applyAlignment="1">
      <alignment horizontal="center" vertical="center"/>
    </xf>
    <xf numFmtId="2" fontId="14" fillId="5" borderId="11" xfId="5" applyNumberFormat="1" applyFont="1" applyFill="1" applyBorder="1" applyAlignment="1">
      <alignment horizontal="center" vertical="center"/>
    </xf>
    <xf numFmtId="0" fontId="29" fillId="9" borderId="11" xfId="5" applyFont="1" applyFill="1" applyBorder="1" applyAlignment="1">
      <alignment horizontal="center" vertical="center" wrapText="1"/>
    </xf>
    <xf numFmtId="2" fontId="14" fillId="0" borderId="18" xfId="5" applyNumberFormat="1" applyFont="1" applyBorder="1" applyAlignment="1">
      <alignment horizontal="center" vertical="center"/>
    </xf>
    <xf numFmtId="2" fontId="14" fillId="5" borderId="3" xfId="5" applyNumberFormat="1" applyFont="1" applyFill="1" applyBorder="1" applyAlignment="1">
      <alignment horizontal="center" vertical="center"/>
    </xf>
    <xf numFmtId="1" fontId="39" fillId="8" borderId="13" xfId="0" applyNumberFormat="1" applyFont="1" applyFill="1" applyBorder="1" applyAlignment="1">
      <alignment horizontal="center" vertical="center"/>
    </xf>
    <xf numFmtId="1" fontId="37" fillId="5" borderId="3" xfId="0" applyNumberFormat="1" applyFont="1" applyFill="1" applyBorder="1" applyAlignment="1">
      <alignment horizontal="center" vertical="center"/>
    </xf>
    <xf numFmtId="2" fontId="14" fillId="0" borderId="27" xfId="5" applyNumberFormat="1" applyFont="1" applyBorder="1" applyAlignment="1">
      <alignment horizontal="center" vertical="center"/>
    </xf>
    <xf numFmtId="0" fontId="43" fillId="0" borderId="5" xfId="5" applyFont="1" applyBorder="1"/>
    <xf numFmtId="49" fontId="19" fillId="8" borderId="21" xfId="0" applyNumberFormat="1" applyFont="1" applyFill="1" applyBorder="1" applyAlignment="1">
      <alignment vertical="center"/>
    </xf>
    <xf numFmtId="49" fontId="19" fillId="8" borderId="21" xfId="0" applyNumberFormat="1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9" fontId="20" fillId="0" borderId="25" xfId="0" applyNumberFormat="1" applyFont="1" applyBorder="1" applyAlignment="1">
      <alignment vertical="center"/>
    </xf>
    <xf numFmtId="1" fontId="39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vertical="center"/>
    </xf>
    <xf numFmtId="49" fontId="16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37" fillId="5" borderId="3" xfId="0" applyFont="1" applyFill="1" applyBorder="1" applyAlignment="1">
      <alignment horizontal="center" vertical="center"/>
    </xf>
    <xf numFmtId="1" fontId="40" fillId="5" borderId="17" xfId="5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vertical="center"/>
    </xf>
    <xf numFmtId="49" fontId="23" fillId="5" borderId="3" xfId="0" applyNumberFormat="1" applyFont="1" applyFill="1" applyBorder="1" applyAlignment="1">
      <alignment horizontal="center" vertical="center" wrapText="1"/>
    </xf>
    <xf numFmtId="49" fontId="2" fillId="5" borderId="3" xfId="2" applyNumberFormat="1" applyFont="1" applyFill="1" applyBorder="1" applyAlignment="1">
      <alignment vertical="center" wrapText="1"/>
    </xf>
    <xf numFmtId="49" fontId="36" fillId="5" borderId="3" xfId="0" applyNumberFormat="1" applyFont="1" applyFill="1" applyBorder="1" applyAlignment="1">
      <alignment horizontal="center" vertical="center"/>
    </xf>
    <xf numFmtId="49" fontId="23" fillId="5" borderId="3" xfId="0" applyNumberFormat="1" applyFont="1" applyFill="1" applyBorder="1" applyAlignment="1">
      <alignment horizontal="center" vertical="center"/>
    </xf>
    <xf numFmtId="49" fontId="37" fillId="5" borderId="3" xfId="0" applyNumberFormat="1" applyFont="1" applyFill="1" applyBorder="1" applyAlignment="1">
      <alignment horizontal="center" vertical="center"/>
    </xf>
    <xf numFmtId="2" fontId="29" fillId="0" borderId="17" xfId="5" applyNumberFormat="1" applyFont="1" applyBorder="1" applyAlignment="1">
      <alignment horizontal="center" vertical="center"/>
    </xf>
    <xf numFmtId="0" fontId="39" fillId="0" borderId="18" xfId="5" applyFont="1" applyBorder="1" applyAlignment="1">
      <alignment horizontal="center" vertical="center" wrapText="1"/>
    </xf>
    <xf numFmtId="1" fontId="37" fillId="5" borderId="19" xfId="0" applyNumberFormat="1" applyFont="1" applyFill="1" applyBorder="1" applyAlignment="1">
      <alignment horizontal="center" vertical="center"/>
    </xf>
    <xf numFmtId="49" fontId="18" fillId="8" borderId="5" xfId="0" applyNumberFormat="1" applyFont="1" applyFill="1" applyBorder="1" applyAlignment="1">
      <alignment horizontal="center" vertical="center"/>
    </xf>
    <xf numFmtId="49" fontId="11" fillId="0" borderId="16" xfId="5" applyNumberFormat="1" applyFont="1" applyBorder="1" applyAlignment="1">
      <alignment horizontal="center" vertical="center"/>
    </xf>
    <xf numFmtId="0" fontId="39" fillId="0" borderId="11" xfId="5" applyFont="1" applyBorder="1" applyAlignment="1">
      <alignment horizontal="center" vertical="center"/>
    </xf>
    <xf numFmtId="49" fontId="29" fillId="0" borderId="11" xfId="5" applyNumberFormat="1" applyFont="1" applyBorder="1" applyAlignment="1">
      <alignment horizontal="center" vertical="center"/>
    </xf>
    <xf numFmtId="49" fontId="23" fillId="0" borderId="11" xfId="5" applyNumberFormat="1" applyFont="1" applyBorder="1" applyAlignment="1">
      <alignment horizontal="center" vertical="center"/>
    </xf>
    <xf numFmtId="1" fontId="39" fillId="0" borderId="11" xfId="5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49" fontId="29" fillId="5" borderId="57" xfId="5" applyNumberFormat="1" applyFont="1" applyFill="1" applyBorder="1" applyAlignment="1">
      <alignment horizontal="center" vertical="center" wrapText="1"/>
    </xf>
    <xf numFmtId="49" fontId="19" fillId="0" borderId="27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vertical="center"/>
    </xf>
    <xf numFmtId="49" fontId="23" fillId="0" borderId="23" xfId="0" applyNumberFormat="1" applyFont="1" applyBorder="1" applyAlignment="1">
      <alignment horizontal="center" vertical="center" wrapText="1"/>
    </xf>
    <xf numFmtId="1" fontId="23" fillId="0" borderId="23" xfId="0" applyNumberFormat="1" applyFont="1" applyBorder="1" applyAlignment="1">
      <alignment horizontal="center" vertical="center" wrapText="1"/>
    </xf>
    <xf numFmtId="2" fontId="14" fillId="7" borderId="23" xfId="5" applyNumberFormat="1" applyFont="1" applyFill="1" applyBorder="1" applyAlignment="1">
      <alignment horizontal="center" vertical="center" wrapText="1"/>
    </xf>
    <xf numFmtId="0" fontId="40" fillId="5" borderId="16" xfId="0" applyFont="1" applyFill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1" fontId="47" fillId="0" borderId="11" xfId="0" applyNumberFormat="1" applyFont="1" applyBorder="1" applyAlignment="1">
      <alignment horizontal="center" vertical="center"/>
    </xf>
    <xf numFmtId="2" fontId="38" fillId="0" borderId="11" xfId="5" applyNumberFormat="1" applyFont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60" fillId="0" borderId="11" xfId="0" applyFont="1" applyBorder="1" applyAlignment="1">
      <alignment horizontal="center" vertical="center"/>
    </xf>
    <xf numFmtId="0" fontId="0" fillId="5" borderId="1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47" fillId="0" borderId="11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47" fillId="5" borderId="0" xfId="0" applyFont="1" applyFill="1"/>
    <xf numFmtId="0" fontId="68" fillId="9" borderId="0" xfId="0" applyFont="1" applyFill="1"/>
    <xf numFmtId="0" fontId="23" fillId="5" borderId="0" xfId="5" applyFont="1" applyFill="1"/>
    <xf numFmtId="0" fontId="69" fillId="5" borderId="0" xfId="5" applyFont="1" applyFill="1"/>
    <xf numFmtId="1" fontId="60" fillId="5" borderId="0" xfId="5" applyNumberFormat="1" applyFont="1" applyFill="1"/>
    <xf numFmtId="1" fontId="70" fillId="5" borderId="1" xfId="0" applyNumberFormat="1" applyFont="1" applyFill="1" applyBorder="1" applyAlignment="1">
      <alignment vertical="center" wrapText="1"/>
    </xf>
    <xf numFmtId="49" fontId="29" fillId="6" borderId="3" xfId="5" applyNumberFormat="1" applyFont="1" applyFill="1" applyBorder="1" applyAlignment="1">
      <alignment horizontal="left" vertical="center"/>
    </xf>
    <xf numFmtId="1" fontId="38" fillId="6" borderId="3" xfId="5" applyNumberFormat="1" applyFont="1" applyFill="1" applyBorder="1" applyAlignment="1">
      <alignment horizontal="left" vertical="center"/>
    </xf>
    <xf numFmtId="49" fontId="29" fillId="6" borderId="6" xfId="5" applyNumberFormat="1" applyFont="1" applyFill="1" applyBorder="1" applyAlignment="1">
      <alignment horizontal="left" vertical="center"/>
    </xf>
    <xf numFmtId="1" fontId="38" fillId="6" borderId="6" xfId="5" applyNumberFormat="1" applyFont="1" applyFill="1" applyBorder="1" applyAlignment="1">
      <alignment horizontal="center" vertical="center"/>
    </xf>
    <xf numFmtId="0" fontId="38" fillId="11" borderId="62" xfId="5" applyFont="1" applyFill="1" applyBorder="1" applyAlignment="1">
      <alignment horizontal="center" vertical="center" wrapText="1"/>
    </xf>
    <xf numFmtId="0" fontId="38" fillId="11" borderId="11" xfId="5" applyFont="1" applyFill="1" applyBorder="1" applyAlignment="1">
      <alignment horizontal="center" vertical="center" wrapText="1"/>
    </xf>
    <xf numFmtId="49" fontId="62" fillId="8" borderId="12" xfId="0" applyNumberFormat="1" applyFont="1" applyFill="1" applyBorder="1" applyAlignment="1">
      <alignment horizontal="center" vertical="center"/>
    </xf>
    <xf numFmtId="49" fontId="35" fillId="8" borderId="13" xfId="0" applyNumberFormat="1" applyFont="1" applyFill="1" applyBorder="1" applyAlignment="1">
      <alignment vertical="center"/>
    </xf>
    <xf numFmtId="49" fontId="29" fillId="8" borderId="13" xfId="0" applyNumberFormat="1" applyFont="1" applyFill="1" applyBorder="1" applyAlignment="1">
      <alignment vertical="center"/>
    </xf>
    <xf numFmtId="1" fontId="38" fillId="8" borderId="13" xfId="0" applyNumberFormat="1" applyFont="1" applyFill="1" applyBorder="1" applyAlignment="1">
      <alignment vertical="center"/>
    </xf>
    <xf numFmtId="49" fontId="35" fillId="8" borderId="5" xfId="0" applyNumberFormat="1" applyFont="1" applyFill="1" applyBorder="1" applyAlignment="1">
      <alignment horizontal="center" vertical="center"/>
    </xf>
    <xf numFmtId="164" fontId="23" fillId="0" borderId="11" xfId="5" applyNumberFormat="1" applyFont="1" applyBorder="1" applyAlignment="1">
      <alignment horizontal="center" vertical="center" wrapText="1"/>
    </xf>
    <xf numFmtId="0" fontId="23" fillId="8" borderId="0" xfId="5" applyFont="1" applyFill="1" applyAlignment="1">
      <alignment horizontal="center" vertical="center" wrapText="1"/>
    </xf>
    <xf numFmtId="49" fontId="29" fillId="8" borderId="0" xfId="5" applyNumberFormat="1" applyFont="1" applyFill="1" applyAlignment="1">
      <alignment horizontal="center" vertical="center" wrapText="1"/>
    </xf>
    <xf numFmtId="49" fontId="12" fillId="8" borderId="0" xfId="5" applyNumberFormat="1" applyFont="1" applyFill="1" applyAlignment="1">
      <alignment horizontal="center" vertical="center" wrapText="1"/>
    </xf>
    <xf numFmtId="49" fontId="23" fillId="8" borderId="0" xfId="5" applyNumberFormat="1" applyFont="1" applyFill="1" applyAlignment="1">
      <alignment horizontal="center" vertical="center" wrapText="1"/>
    </xf>
    <xf numFmtId="1" fontId="23" fillId="8" borderId="0" xfId="5" applyNumberFormat="1" applyFont="1" applyFill="1" applyAlignment="1">
      <alignment horizontal="center" vertical="center" wrapText="1"/>
    </xf>
    <xf numFmtId="2" fontId="14" fillId="8" borderId="0" xfId="5" applyNumberFormat="1" applyFont="1" applyFill="1" applyAlignment="1">
      <alignment horizontal="center" vertical="center"/>
    </xf>
    <xf numFmtId="2" fontId="29" fillId="8" borderId="0" xfId="5" applyNumberFormat="1" applyFont="1" applyFill="1" applyAlignment="1">
      <alignment horizontal="center" vertical="center"/>
    </xf>
    <xf numFmtId="164" fontId="23" fillId="8" borderId="0" xfId="5" applyNumberFormat="1" applyFont="1" applyFill="1" applyAlignment="1">
      <alignment horizontal="center" vertical="center" wrapText="1"/>
    </xf>
    <xf numFmtId="49" fontId="49" fillId="8" borderId="0" xfId="2" applyNumberFormat="1" applyFont="1" applyFill="1" applyAlignment="1">
      <alignment horizontal="center" vertical="center" wrapText="1"/>
    </xf>
    <xf numFmtId="49" fontId="62" fillId="8" borderId="4" xfId="0" applyNumberFormat="1" applyFont="1" applyFill="1" applyBorder="1" applyAlignment="1">
      <alignment horizontal="center" vertical="center"/>
    </xf>
    <xf numFmtId="49" fontId="35" fillId="8" borderId="14" xfId="0" applyNumberFormat="1" applyFont="1" applyFill="1" applyBorder="1" applyAlignment="1">
      <alignment vertical="center"/>
    </xf>
    <xf numFmtId="49" fontId="35" fillId="8" borderId="3" xfId="0" applyNumberFormat="1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164" fontId="49" fillId="5" borderId="11" xfId="2" applyNumberFormat="1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0" fontId="65" fillId="0" borderId="3" xfId="0" applyFont="1" applyBorder="1" applyAlignment="1">
      <alignment horizontal="center" vertical="center"/>
    </xf>
    <xf numFmtId="2" fontId="14" fillId="11" borderId="17" xfId="5" applyNumberFormat="1" applyFont="1" applyFill="1" applyBorder="1" applyAlignment="1">
      <alignment horizontal="center" vertical="center"/>
    </xf>
    <xf numFmtId="164" fontId="23" fillId="0" borderId="17" xfId="5" applyNumberFormat="1" applyFont="1" applyBorder="1" applyAlignment="1">
      <alignment horizontal="center" vertical="center" wrapText="1"/>
    </xf>
    <xf numFmtId="164" fontId="49" fillId="5" borderId="3" xfId="2" applyNumberFormat="1" applyFont="1" applyFill="1" applyBorder="1" applyAlignment="1">
      <alignment horizontal="center" vertical="center" wrapText="1"/>
    </xf>
    <xf numFmtId="0" fontId="0" fillId="5" borderId="5" xfId="0" applyFill="1" applyBorder="1"/>
    <xf numFmtId="164" fontId="49" fillId="5" borderId="5" xfId="2" applyNumberFormat="1" applyFont="1" applyFill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center"/>
    </xf>
    <xf numFmtId="0" fontId="0" fillId="5" borderId="6" xfId="0" applyFill="1" applyBorder="1"/>
    <xf numFmtId="0" fontId="65" fillId="0" borderId="19" xfId="0" applyFont="1" applyBorder="1" applyAlignment="1">
      <alignment horizontal="center" vertical="center"/>
    </xf>
    <xf numFmtId="164" fontId="49" fillId="5" borderId="6" xfId="2" applyNumberFormat="1" applyFont="1" applyFill="1" applyBorder="1" applyAlignment="1">
      <alignment horizontal="center" vertical="center" wrapText="1"/>
    </xf>
    <xf numFmtId="0" fontId="43" fillId="0" borderId="6" xfId="5" applyFont="1" applyBorder="1"/>
    <xf numFmtId="2" fontId="14" fillId="11" borderId="39" xfId="5" applyNumberFormat="1" applyFont="1" applyFill="1" applyBorder="1" applyAlignment="1">
      <alignment horizontal="center" vertical="center"/>
    </xf>
    <xf numFmtId="2" fontId="29" fillId="0" borderId="6" xfId="5" applyNumberFormat="1" applyFont="1" applyBorder="1" applyAlignment="1">
      <alignment horizontal="center" vertical="center"/>
    </xf>
    <xf numFmtId="1" fontId="62" fillId="8" borderId="5" xfId="0" applyNumberFormat="1" applyFont="1" applyFill="1" applyBorder="1" applyAlignment="1">
      <alignment horizontal="center" vertical="center"/>
    </xf>
    <xf numFmtId="49" fontId="14" fillId="0" borderId="11" xfId="5" applyNumberFormat="1" applyFont="1" applyBorder="1" applyAlignment="1">
      <alignment horizontal="left" vertical="center" wrapText="1"/>
    </xf>
    <xf numFmtId="0" fontId="43" fillId="5" borderId="0" xfId="0" applyFont="1" applyFill="1"/>
    <xf numFmtId="0" fontId="43" fillId="0" borderId="0" xfId="0" applyFont="1"/>
    <xf numFmtId="0" fontId="46" fillId="0" borderId="0" xfId="0" applyFont="1"/>
    <xf numFmtId="0" fontId="43" fillId="0" borderId="0" xfId="0" applyFont="1" applyAlignment="1">
      <alignment horizontal="center" wrapText="1"/>
    </xf>
    <xf numFmtId="0" fontId="43" fillId="5" borderId="0" xfId="5" applyFont="1" applyFill="1" applyAlignment="1">
      <alignment horizontal="center"/>
    </xf>
    <xf numFmtId="0" fontId="43" fillId="5" borderId="0" xfId="5" applyFont="1" applyFill="1"/>
    <xf numFmtId="0" fontId="23" fillId="5" borderId="0" xfId="5" applyFont="1" applyFill="1" applyAlignment="1">
      <alignment horizontal="center"/>
    </xf>
    <xf numFmtId="1" fontId="43" fillId="5" borderId="0" xfId="5" applyNumberFormat="1" applyFont="1" applyFill="1" applyAlignment="1">
      <alignment horizontal="center"/>
    </xf>
    <xf numFmtId="0" fontId="14" fillId="5" borderId="0" xfId="5" applyFont="1" applyFill="1"/>
    <xf numFmtId="1" fontId="37" fillId="5" borderId="0" xfId="5" applyNumberFormat="1" applyFont="1" applyFill="1"/>
    <xf numFmtId="164" fontId="23" fillId="5" borderId="0" xfId="5" applyNumberFormat="1" applyFont="1" applyFill="1"/>
    <xf numFmtId="0" fontId="43" fillId="5" borderId="0" xfId="5" applyFont="1" applyFill="1" applyAlignment="1">
      <alignment horizontal="center" wrapText="1"/>
    </xf>
    <xf numFmtId="0" fontId="71" fillId="5" borderId="0" xfId="0" applyFont="1" applyFill="1" applyAlignment="1">
      <alignment horizontal="left"/>
    </xf>
    <xf numFmtId="1" fontId="16" fillId="5" borderId="1" xfId="0" applyNumberFormat="1" applyFont="1" applyFill="1" applyBorder="1" applyAlignment="1">
      <alignment vertical="center" wrapText="1"/>
    </xf>
    <xf numFmtId="164" fontId="14" fillId="5" borderId="2" xfId="0" applyNumberFormat="1" applyFont="1" applyFill="1" applyBorder="1" applyAlignment="1">
      <alignment horizontal="center" vertical="center"/>
    </xf>
    <xf numFmtId="49" fontId="13" fillId="15" borderId="19" xfId="5" applyNumberFormat="1" applyFont="1" applyFill="1" applyBorder="1" applyAlignment="1">
      <alignment horizontal="center" vertical="center"/>
    </xf>
    <xf numFmtId="49" fontId="11" fillId="15" borderId="3" xfId="5" applyNumberFormat="1" applyFont="1" applyFill="1" applyBorder="1" applyAlignment="1">
      <alignment horizontal="left" vertical="center"/>
    </xf>
    <xf numFmtId="49" fontId="13" fillId="15" borderId="3" xfId="5" applyNumberFormat="1" applyFont="1" applyFill="1" applyBorder="1" applyAlignment="1">
      <alignment horizontal="left" vertical="center"/>
    </xf>
    <xf numFmtId="49" fontId="10" fillId="15" borderId="3" xfId="5" applyNumberFormat="1" applyFont="1" applyFill="1" applyBorder="1" applyAlignment="1">
      <alignment horizontal="center" vertical="center"/>
    </xf>
    <xf numFmtId="1" fontId="13" fillId="15" borderId="3" xfId="5" applyNumberFormat="1" applyFont="1" applyFill="1" applyBorder="1" applyAlignment="1">
      <alignment horizontal="center" vertical="center"/>
    </xf>
    <xf numFmtId="49" fontId="14" fillId="15" borderId="3" xfId="5" applyNumberFormat="1" applyFont="1" applyFill="1" applyBorder="1" applyAlignment="1">
      <alignment horizontal="left" vertical="center"/>
    </xf>
    <xf numFmtId="49" fontId="15" fillId="15" borderId="3" xfId="5" applyNumberFormat="1" applyFont="1" applyFill="1" applyBorder="1" applyAlignment="1">
      <alignment horizontal="left" vertical="center"/>
    </xf>
    <xf numFmtId="1" fontId="16" fillId="15" borderId="3" xfId="5" applyNumberFormat="1" applyFont="1" applyFill="1" applyBorder="1" applyAlignment="1">
      <alignment horizontal="left" vertical="center"/>
    </xf>
    <xf numFmtId="164" fontId="15" fillId="15" borderId="4" xfId="5" applyNumberFormat="1" applyFont="1" applyFill="1" applyBorder="1" applyAlignment="1">
      <alignment horizontal="left" vertical="center"/>
    </xf>
    <xf numFmtId="49" fontId="13" fillId="15" borderId="5" xfId="5" applyNumberFormat="1" applyFont="1" applyFill="1" applyBorder="1" applyAlignment="1">
      <alignment horizontal="center" vertical="center" wrapText="1"/>
    </xf>
    <xf numFmtId="49" fontId="13" fillId="15" borderId="6" xfId="5" applyNumberFormat="1" applyFont="1" applyFill="1" applyBorder="1" applyAlignment="1">
      <alignment horizontal="center" vertical="center"/>
    </xf>
    <xf numFmtId="49" fontId="11" fillId="15" borderId="6" xfId="5" applyNumberFormat="1" applyFont="1" applyFill="1" applyBorder="1" applyAlignment="1">
      <alignment horizontal="left" vertical="center"/>
    </xf>
    <xf numFmtId="49" fontId="13" fillId="15" borderId="6" xfId="5" applyNumberFormat="1" applyFont="1" applyFill="1" applyBorder="1" applyAlignment="1">
      <alignment horizontal="left" vertical="center"/>
    </xf>
    <xf numFmtId="49" fontId="10" fillId="15" borderId="6" xfId="5" applyNumberFormat="1" applyFont="1" applyFill="1" applyBorder="1" applyAlignment="1">
      <alignment horizontal="center" vertical="center"/>
    </xf>
    <xf numFmtId="1" fontId="13" fillId="15" borderId="6" xfId="5" applyNumberFormat="1" applyFont="1" applyFill="1" applyBorder="1" applyAlignment="1">
      <alignment horizontal="center" vertical="center"/>
    </xf>
    <xf numFmtId="49" fontId="14" fillId="15" borderId="6" xfId="5" applyNumberFormat="1" applyFont="1" applyFill="1" applyBorder="1" applyAlignment="1">
      <alignment horizontal="left" vertical="center"/>
    </xf>
    <xf numFmtId="49" fontId="15" fillId="15" borderId="6" xfId="5" applyNumberFormat="1" applyFont="1" applyFill="1" applyBorder="1" applyAlignment="1">
      <alignment horizontal="left" vertical="center"/>
    </xf>
    <xf numFmtId="1" fontId="16" fillId="15" borderId="6" xfId="5" applyNumberFormat="1" applyFont="1" applyFill="1" applyBorder="1" applyAlignment="1">
      <alignment horizontal="left" vertical="center"/>
    </xf>
    <xf numFmtId="164" fontId="15" fillId="15" borderId="7" xfId="5" applyNumberFormat="1" applyFont="1" applyFill="1" applyBorder="1" applyAlignment="1">
      <alignment horizontal="left" vertical="center"/>
    </xf>
    <xf numFmtId="49" fontId="24" fillId="5" borderId="40" xfId="5" applyNumberFormat="1" applyFont="1" applyFill="1" applyBorder="1" applyAlignment="1">
      <alignment horizontal="center" vertical="center"/>
    </xf>
    <xf numFmtId="49" fontId="14" fillId="0" borderId="63" xfId="5" applyNumberFormat="1" applyFont="1" applyBorder="1" applyAlignment="1">
      <alignment horizontal="center" vertical="center" wrapText="1"/>
    </xf>
    <xf numFmtId="49" fontId="14" fillId="0" borderId="64" xfId="5" applyNumberFormat="1" applyFont="1" applyBorder="1" applyAlignment="1">
      <alignment horizontal="center" vertical="center" wrapText="1"/>
    </xf>
    <xf numFmtId="49" fontId="14" fillId="0" borderId="65" xfId="5" applyNumberFormat="1" applyFont="1" applyBorder="1" applyAlignment="1">
      <alignment horizontal="center" vertical="center" wrapText="1"/>
    </xf>
    <xf numFmtId="1" fontId="14" fillId="0" borderId="66" xfId="5" applyNumberFormat="1" applyFont="1" applyBorder="1" applyAlignment="1">
      <alignment horizontal="center" vertical="center" wrapText="1"/>
    </xf>
    <xf numFmtId="0" fontId="14" fillId="11" borderId="64" xfId="5" applyFont="1" applyFill="1" applyBorder="1" applyAlignment="1">
      <alignment horizontal="center" vertical="center" wrapText="1"/>
    </xf>
    <xf numFmtId="0" fontId="14" fillId="11" borderId="67" xfId="5" applyFont="1" applyFill="1" applyBorder="1" applyAlignment="1">
      <alignment horizontal="center" vertical="center" wrapText="1"/>
    </xf>
    <xf numFmtId="49" fontId="48" fillId="12" borderId="24" xfId="0" applyNumberFormat="1" applyFont="1" applyFill="1" applyBorder="1" applyAlignment="1">
      <alignment horizontal="center" vertical="center" wrapText="1"/>
    </xf>
    <xf numFmtId="49" fontId="48" fillId="12" borderId="30" xfId="0" applyNumberFormat="1" applyFont="1" applyFill="1" applyBorder="1" applyAlignment="1">
      <alignment horizontal="center" vertical="center" wrapText="1"/>
    </xf>
    <xf numFmtId="0" fontId="61" fillId="12" borderId="30" xfId="0" applyFont="1" applyFill="1" applyBorder="1" applyAlignment="1">
      <alignment vertical="center" wrapText="1"/>
    </xf>
    <xf numFmtId="1" fontId="28" fillId="12" borderId="30" xfId="0" applyNumberFormat="1" applyFont="1" applyFill="1" applyBorder="1" applyAlignment="1">
      <alignment horizontal="center" vertical="center" wrapText="1"/>
    </xf>
    <xf numFmtId="0" fontId="72" fillId="12" borderId="30" xfId="0" applyFont="1" applyFill="1" applyBorder="1" applyAlignment="1">
      <alignment wrapText="1"/>
    </xf>
    <xf numFmtId="0" fontId="72" fillId="12" borderId="27" xfId="0" applyFont="1" applyFill="1" applyBorder="1" applyAlignment="1">
      <alignment wrapText="1"/>
    </xf>
    <xf numFmtId="0" fontId="23" fillId="5" borderId="16" xfId="0" applyFont="1" applyFill="1" applyBorder="1" applyAlignment="1">
      <alignment horizontal="center" vertical="center" wrapText="1"/>
    </xf>
    <xf numFmtId="0" fontId="61" fillId="5" borderId="16" xfId="0" applyFont="1" applyFill="1" applyBorder="1" applyAlignment="1">
      <alignment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2" fontId="14" fillId="11" borderId="16" xfId="0" applyNumberFormat="1" applyFont="1" applyFill="1" applyBorder="1" applyAlignment="1">
      <alignment horizontal="center" vertical="center" wrapText="1"/>
    </xf>
    <xf numFmtId="1" fontId="28" fillId="5" borderId="11" xfId="0" applyNumberFormat="1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61" fillId="5" borderId="11" xfId="0" applyFont="1" applyFill="1" applyBorder="1" applyAlignment="1">
      <alignment vertical="center"/>
    </xf>
    <xf numFmtId="1" fontId="23" fillId="5" borderId="11" xfId="0" applyNumberFormat="1" applyFont="1" applyFill="1" applyBorder="1" applyAlignment="1">
      <alignment horizontal="center" vertical="center" wrapText="1"/>
    </xf>
    <xf numFmtId="2" fontId="14" fillId="11" borderId="11" xfId="0" applyNumberFormat="1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61" fillId="12" borderId="35" xfId="0" applyFont="1" applyFill="1" applyBorder="1" applyAlignment="1">
      <alignment vertical="center" wrapText="1"/>
    </xf>
    <xf numFmtId="0" fontId="43" fillId="0" borderId="11" xfId="0" applyFont="1" applyBorder="1"/>
    <xf numFmtId="0" fontId="23" fillId="0" borderId="11" xfId="0" applyFont="1" applyBorder="1" applyAlignment="1">
      <alignment horizontal="center" vertical="center" wrapText="1"/>
    </xf>
    <xf numFmtId="2" fontId="14" fillId="11" borderId="11" xfId="0" applyNumberFormat="1" applyFont="1" applyFill="1" applyBorder="1" applyAlignment="1">
      <alignment horizontal="center" vertical="center"/>
    </xf>
    <xf numFmtId="0" fontId="43" fillId="0" borderId="18" xfId="0" applyFont="1" applyBorder="1"/>
    <xf numFmtId="0" fontId="23" fillId="0" borderId="18" xfId="0" applyFont="1" applyBorder="1" applyAlignment="1">
      <alignment horizontal="center" vertical="center" wrapText="1"/>
    </xf>
    <xf numFmtId="2" fontId="14" fillId="11" borderId="18" xfId="0" applyNumberFormat="1" applyFont="1" applyFill="1" applyBorder="1" applyAlignment="1">
      <alignment horizontal="center" vertical="center"/>
    </xf>
    <xf numFmtId="2" fontId="14" fillId="11" borderId="18" xfId="0" applyNumberFormat="1" applyFont="1" applyFill="1" applyBorder="1" applyAlignment="1">
      <alignment horizontal="center" vertical="center" wrapText="1"/>
    </xf>
    <xf numFmtId="2" fontId="14" fillId="0" borderId="18" xfId="5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3" fillId="12" borderId="24" xfId="5" applyFont="1" applyFill="1" applyBorder="1" applyAlignment="1">
      <alignment horizontal="center" vertical="center" wrapText="1"/>
    </xf>
    <xf numFmtId="0" fontId="43" fillId="12" borderId="30" xfId="0" applyFont="1" applyFill="1" applyBorder="1"/>
    <xf numFmtId="2" fontId="14" fillId="12" borderId="30" xfId="0" applyNumberFormat="1" applyFont="1" applyFill="1" applyBorder="1" applyAlignment="1">
      <alignment horizontal="center" vertical="center"/>
    </xf>
    <xf numFmtId="0" fontId="2" fillId="12" borderId="27" xfId="0" applyFont="1" applyFill="1" applyBorder="1" applyAlignment="1">
      <alignment horizontal="center" vertical="center" wrapText="1"/>
    </xf>
    <xf numFmtId="49" fontId="29" fillId="9" borderId="16" xfId="5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43" fillId="5" borderId="11" xfId="0" applyFont="1" applyFill="1" applyBorder="1"/>
    <xf numFmtId="2" fontId="14" fillId="5" borderId="11" xfId="0" applyNumberFormat="1" applyFont="1" applyFill="1" applyBorder="1" applyAlignment="1">
      <alignment horizontal="center" vertical="center"/>
    </xf>
    <xf numFmtId="2" fontId="14" fillId="5" borderId="11" xfId="0" applyNumberFormat="1" applyFont="1" applyFill="1" applyBorder="1" applyAlignment="1">
      <alignment horizontal="center" vertical="center" wrapText="1"/>
    </xf>
    <xf numFmtId="2" fontId="14" fillId="5" borderId="18" xfId="5" applyNumberFormat="1" applyFont="1" applyFill="1" applyBorder="1" applyAlignment="1">
      <alignment horizontal="center" vertical="center" wrapText="1"/>
    </xf>
    <xf numFmtId="2" fontId="14" fillId="5" borderId="24" xfId="0" applyNumberFormat="1" applyFont="1" applyFill="1" applyBorder="1" applyAlignment="1">
      <alignment horizontal="center" vertical="center" wrapText="1"/>
    </xf>
    <xf numFmtId="49" fontId="2" fillId="5" borderId="11" xfId="5" applyNumberFormat="1" applyFont="1" applyFill="1" applyBorder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" fontId="23" fillId="0" borderId="22" xfId="5" applyNumberFormat="1" applyFont="1" applyBorder="1" applyAlignment="1">
      <alignment horizontal="center" vertical="center" wrapText="1"/>
    </xf>
    <xf numFmtId="2" fontId="14" fillId="11" borderId="3" xfId="0" applyNumberFormat="1" applyFont="1" applyFill="1" applyBorder="1" applyAlignment="1">
      <alignment horizontal="center" vertical="center"/>
    </xf>
    <xf numFmtId="0" fontId="23" fillId="0" borderId="21" xfId="5" applyFont="1" applyBorder="1" applyAlignment="1">
      <alignment horizontal="center" vertical="center" wrapText="1"/>
    </xf>
    <xf numFmtId="1" fontId="23" fillId="0" borderId="23" xfId="5" applyNumberFormat="1" applyFont="1" applyBorder="1" applyAlignment="1">
      <alignment horizontal="center" vertical="center" wrapText="1"/>
    </xf>
    <xf numFmtId="2" fontId="14" fillId="11" borderId="5" xfId="0" applyNumberFormat="1" applyFont="1" applyFill="1" applyBorder="1" applyAlignment="1">
      <alignment horizontal="center" vertical="center"/>
    </xf>
    <xf numFmtId="2" fontId="14" fillId="11" borderId="24" xfId="0" applyNumberFormat="1" applyFont="1" applyFill="1" applyBorder="1" applyAlignment="1">
      <alignment horizontal="center" vertical="center" wrapText="1"/>
    </xf>
    <xf numFmtId="2" fontId="14" fillId="0" borderId="26" xfId="5" applyNumberFormat="1" applyFont="1" applyBorder="1" applyAlignment="1">
      <alignment horizontal="center" vertical="center" wrapText="1"/>
    </xf>
    <xf numFmtId="0" fontId="23" fillId="0" borderId="23" xfId="5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2" fontId="14" fillId="11" borderId="6" xfId="0" applyNumberFormat="1" applyFont="1" applyFill="1" applyBorder="1" applyAlignment="1">
      <alignment horizontal="center" vertical="center"/>
    </xf>
    <xf numFmtId="49" fontId="2" fillId="0" borderId="18" xfId="5" applyNumberFormat="1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61" fillId="5" borderId="30" xfId="0" applyFont="1" applyFill="1" applyBorder="1" applyAlignment="1">
      <alignment vertical="center"/>
    </xf>
    <xf numFmtId="1" fontId="23" fillId="5" borderId="30" xfId="0" applyNumberFormat="1" applyFont="1" applyFill="1" applyBorder="1" applyAlignment="1">
      <alignment horizontal="center" vertical="center" wrapText="1"/>
    </xf>
    <xf numFmtId="2" fontId="14" fillId="11" borderId="57" xfId="0" applyNumberFormat="1" applyFont="1" applyFill="1" applyBorder="1" applyAlignment="1">
      <alignment horizontal="center" vertical="center" wrapText="1"/>
    </xf>
    <xf numFmtId="164" fontId="23" fillId="0" borderId="26" xfId="5" applyNumberFormat="1" applyFont="1" applyBorder="1" applyAlignment="1">
      <alignment horizontal="center" vertical="center" wrapText="1"/>
    </xf>
    <xf numFmtId="164" fontId="23" fillId="0" borderId="3" xfId="5" applyNumberFormat="1" applyFont="1" applyBorder="1" applyAlignment="1">
      <alignment horizontal="center" vertical="center" wrapText="1"/>
    </xf>
    <xf numFmtId="2" fontId="14" fillId="0" borderId="19" xfId="5" applyNumberFormat="1" applyFont="1" applyBorder="1" applyAlignment="1">
      <alignment horizontal="center" vertical="center" wrapText="1"/>
    </xf>
    <xf numFmtId="164" fontId="23" fillId="0" borderId="19" xfId="5" applyNumberFormat="1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2" fontId="14" fillId="11" borderId="26" xfId="0" applyNumberFormat="1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center" vertical="center"/>
    </xf>
    <xf numFmtId="49" fontId="23" fillId="5" borderId="5" xfId="0" applyNumberFormat="1" applyFont="1" applyFill="1" applyBorder="1" applyAlignment="1">
      <alignment horizontal="center" vertical="center"/>
    </xf>
    <xf numFmtId="1" fontId="47" fillId="5" borderId="5" xfId="0" applyNumberFormat="1" applyFont="1" applyFill="1" applyBorder="1" applyAlignment="1">
      <alignment horizontal="center" vertical="center"/>
    </xf>
    <xf numFmtId="2" fontId="14" fillId="11" borderId="12" xfId="0" applyNumberFormat="1" applyFont="1" applyFill="1" applyBorder="1" applyAlignment="1">
      <alignment horizontal="center" vertical="center"/>
    </xf>
    <xf numFmtId="49" fontId="2" fillId="5" borderId="5" xfId="2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48" fillId="12" borderId="45" xfId="0" applyNumberFormat="1" applyFont="1" applyFill="1" applyBorder="1" applyAlignment="1">
      <alignment horizontal="center" vertical="center" wrapText="1"/>
    </xf>
    <xf numFmtId="0" fontId="61" fillId="12" borderId="30" xfId="0" applyFont="1" applyFill="1" applyBorder="1" applyAlignment="1">
      <alignment vertical="center"/>
    </xf>
    <xf numFmtId="0" fontId="72" fillId="12" borderId="45" xfId="0" applyFont="1" applyFill="1" applyBorder="1" applyAlignment="1">
      <alignment wrapText="1"/>
    </xf>
    <xf numFmtId="0" fontId="47" fillId="0" borderId="24" xfId="0" applyFont="1" applyBorder="1" applyAlignment="1">
      <alignment horizontal="center" vertical="center" wrapText="1"/>
    </xf>
    <xf numFmtId="0" fontId="61" fillId="5" borderId="27" xfId="0" applyFont="1" applyFill="1" applyBorder="1" applyAlignment="1">
      <alignment vertical="center"/>
    </xf>
    <xf numFmtId="49" fontId="14" fillId="5" borderId="5" xfId="0" applyNumberFormat="1" applyFont="1" applyFill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0" fontId="73" fillId="0" borderId="0" xfId="0" applyFont="1" applyAlignment="1">
      <alignment wrapText="1"/>
    </xf>
    <xf numFmtId="49" fontId="48" fillId="12" borderId="12" xfId="0" applyNumberFormat="1" applyFont="1" applyFill="1" applyBorder="1" applyAlignment="1">
      <alignment horizontal="center" vertical="center" wrapText="1"/>
    </xf>
    <xf numFmtId="49" fontId="48" fillId="12" borderId="13" xfId="0" applyNumberFormat="1" applyFont="1" applyFill="1" applyBorder="1" applyAlignment="1">
      <alignment horizontal="center" vertical="center" wrapText="1"/>
    </xf>
    <xf numFmtId="0" fontId="61" fillId="12" borderId="13" xfId="0" applyFont="1" applyFill="1" applyBorder="1" applyAlignment="1">
      <alignment vertical="center"/>
    </xf>
    <xf numFmtId="0" fontId="61" fillId="12" borderId="13" xfId="0" applyFont="1" applyFill="1" applyBorder="1" applyAlignment="1">
      <alignment vertical="center" wrapText="1"/>
    </xf>
    <xf numFmtId="1" fontId="28" fillId="12" borderId="13" xfId="0" applyNumberFormat="1" applyFont="1" applyFill="1" applyBorder="1" applyAlignment="1">
      <alignment horizontal="center" vertical="center" wrapText="1"/>
    </xf>
    <xf numFmtId="1" fontId="28" fillId="12" borderId="15" xfId="0" applyNumberFormat="1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/>
    </xf>
    <xf numFmtId="0" fontId="72" fillId="12" borderId="15" xfId="0" applyFont="1" applyFill="1" applyBorder="1" applyAlignment="1">
      <alignment wrapText="1"/>
    </xf>
    <xf numFmtId="0" fontId="29" fillId="5" borderId="6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1" fontId="23" fillId="0" borderId="6" xfId="0" applyNumberFormat="1" applyFont="1" applyBorder="1" applyAlignment="1">
      <alignment horizontal="center" vertical="center"/>
    </xf>
    <xf numFmtId="2" fontId="14" fillId="11" borderId="19" xfId="0" applyNumberFormat="1" applyFont="1" applyFill="1" applyBorder="1" applyAlignment="1">
      <alignment horizontal="center" vertical="center"/>
    </xf>
    <xf numFmtId="2" fontId="14" fillId="11" borderId="7" xfId="0" applyNumberFormat="1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49" fontId="29" fillId="9" borderId="57" xfId="5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/>
    </xf>
    <xf numFmtId="1" fontId="23" fillId="0" borderId="56" xfId="0" applyNumberFormat="1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 wrapText="1"/>
    </xf>
    <xf numFmtId="49" fontId="29" fillId="5" borderId="50" xfId="5" applyNumberFormat="1" applyFont="1" applyFill="1" applyBorder="1" applyAlignment="1">
      <alignment horizontal="center" vertical="center" wrapText="1"/>
    </xf>
    <xf numFmtId="49" fontId="30" fillId="8" borderId="4" xfId="0" applyNumberFormat="1" applyFont="1" applyFill="1" applyBorder="1" applyAlignment="1">
      <alignment horizontal="center" vertical="center" wrapText="1"/>
    </xf>
    <xf numFmtId="49" fontId="30" fillId="8" borderId="14" xfId="0" applyNumberFormat="1" applyFont="1" applyFill="1" applyBorder="1" applyAlignment="1">
      <alignment horizontal="center" vertical="center" wrapText="1"/>
    </xf>
    <xf numFmtId="0" fontId="61" fillId="8" borderId="14" xfId="0" applyFont="1" applyFill="1" applyBorder="1" applyAlignment="1">
      <alignment vertical="center"/>
    </xf>
    <xf numFmtId="1" fontId="74" fillId="8" borderId="14" xfId="0" applyNumberFormat="1" applyFont="1" applyFill="1" applyBorder="1" applyAlignment="1">
      <alignment horizontal="center" vertical="center" wrapText="1"/>
    </xf>
    <xf numFmtId="1" fontId="75" fillId="8" borderId="14" xfId="0" applyNumberFormat="1" applyFont="1" applyFill="1" applyBorder="1" applyAlignment="1">
      <alignment horizontal="center" vertical="center" wrapText="1"/>
    </xf>
    <xf numFmtId="0" fontId="73" fillId="8" borderId="14" xfId="0" applyFont="1" applyFill="1" applyBorder="1" applyAlignment="1">
      <alignment wrapText="1"/>
    </xf>
    <xf numFmtId="49" fontId="38" fillId="5" borderId="5" xfId="5" applyNumberFormat="1" applyFont="1" applyFill="1" applyBorder="1" applyAlignment="1">
      <alignment horizontal="center" vertical="center" wrapText="1"/>
    </xf>
    <xf numFmtId="49" fontId="30" fillId="8" borderId="12" xfId="0" applyNumberFormat="1" applyFont="1" applyFill="1" applyBorder="1" applyAlignment="1">
      <alignment horizontal="center" vertical="center" wrapText="1"/>
    </xf>
    <xf numFmtId="49" fontId="30" fillId="8" borderId="13" xfId="0" applyNumberFormat="1" applyFont="1" applyFill="1" applyBorder="1" applyAlignment="1">
      <alignment horizontal="center" vertical="center" wrapText="1"/>
    </xf>
    <xf numFmtId="0" fontId="61" fillId="8" borderId="13" xfId="0" applyFont="1" applyFill="1" applyBorder="1" applyAlignment="1">
      <alignment vertical="center"/>
    </xf>
    <xf numFmtId="1" fontId="74" fillId="8" borderId="13" xfId="0" applyNumberFormat="1" applyFont="1" applyFill="1" applyBorder="1" applyAlignment="1">
      <alignment horizontal="center" vertical="center" wrapText="1"/>
    </xf>
    <xf numFmtId="1" fontId="75" fillId="8" borderId="13" xfId="0" applyNumberFormat="1" applyFont="1" applyFill="1" applyBorder="1" applyAlignment="1">
      <alignment horizontal="center" vertical="center" wrapText="1"/>
    </xf>
    <xf numFmtId="49" fontId="38" fillId="5" borderId="3" xfId="5" applyNumberFormat="1" applyFont="1" applyFill="1" applyBorder="1" applyAlignment="1">
      <alignment horizontal="center" vertical="center" wrapText="1"/>
    </xf>
    <xf numFmtId="0" fontId="73" fillId="8" borderId="13" xfId="0" applyFont="1" applyFill="1" applyBorder="1" applyAlignment="1">
      <alignment wrapText="1"/>
    </xf>
    <xf numFmtId="49" fontId="14" fillId="5" borderId="5" xfId="5" applyNumberFormat="1" applyFont="1" applyFill="1" applyBorder="1" applyAlignment="1">
      <alignment horizontal="center" vertical="center" wrapText="1"/>
    </xf>
    <xf numFmtId="2" fontId="29" fillId="0" borderId="3" xfId="5" applyNumberFormat="1" applyFont="1" applyBorder="1" applyAlignment="1">
      <alignment horizontal="center" vertical="center"/>
    </xf>
    <xf numFmtId="49" fontId="14" fillId="5" borderId="6" xfId="5" applyNumberFormat="1" applyFont="1" applyFill="1" applyBorder="1" applyAlignment="1">
      <alignment horizontal="center" vertical="center" wrapText="1"/>
    </xf>
    <xf numFmtId="49" fontId="30" fillId="8" borderId="24" xfId="0" applyNumberFormat="1" applyFont="1" applyFill="1" applyBorder="1" applyAlignment="1">
      <alignment horizontal="center" vertical="center" wrapText="1"/>
    </xf>
    <xf numFmtId="49" fontId="48" fillId="8" borderId="30" xfId="0" applyNumberFormat="1" applyFont="1" applyFill="1" applyBorder="1" applyAlignment="1">
      <alignment horizontal="center" vertical="center" wrapText="1"/>
    </xf>
    <xf numFmtId="0" fontId="61" fillId="8" borderId="30" xfId="0" applyFont="1" applyFill="1" applyBorder="1" applyAlignment="1">
      <alignment vertical="center"/>
    </xf>
    <xf numFmtId="0" fontId="61" fillId="8" borderId="30" xfId="0" applyFont="1" applyFill="1" applyBorder="1" applyAlignment="1">
      <alignment vertical="center" wrapText="1"/>
    </xf>
    <xf numFmtId="1" fontId="74" fillId="8" borderId="30" xfId="0" applyNumberFormat="1" applyFont="1" applyFill="1" applyBorder="1" applyAlignment="1">
      <alignment horizontal="center" vertical="center" wrapText="1"/>
    </xf>
    <xf numFmtId="1" fontId="75" fillId="8" borderId="30" xfId="0" applyNumberFormat="1" applyFont="1" applyFill="1" applyBorder="1" applyAlignment="1">
      <alignment horizontal="center" vertical="center" wrapText="1"/>
    </xf>
    <xf numFmtId="0" fontId="73" fillId="8" borderId="27" xfId="0" applyFont="1" applyFill="1" applyBorder="1" applyAlignment="1">
      <alignment wrapText="1"/>
    </xf>
    <xf numFmtId="2" fontId="14" fillId="10" borderId="25" xfId="0" applyNumberFormat="1" applyFont="1" applyFill="1" applyBorder="1" applyAlignment="1">
      <alignment horizontal="center" vertical="center" wrapText="1"/>
    </xf>
    <xf numFmtId="2" fontId="14" fillId="0" borderId="25" xfId="5" applyNumberFormat="1" applyFont="1" applyBorder="1" applyAlignment="1">
      <alignment horizontal="center" vertical="center" wrapText="1"/>
    </xf>
    <xf numFmtId="1" fontId="39" fillId="0" borderId="13" xfId="5" applyNumberFormat="1" applyFont="1" applyBorder="1" applyAlignment="1">
      <alignment horizontal="center" vertical="center" wrapText="1"/>
    </xf>
    <xf numFmtId="2" fontId="14" fillId="10" borderId="3" xfId="0" applyNumberFormat="1" applyFont="1" applyFill="1" applyBorder="1" applyAlignment="1">
      <alignment horizontal="center" vertical="center" wrapText="1"/>
    </xf>
    <xf numFmtId="2" fontId="14" fillId="0" borderId="25" xfId="5" applyNumberFormat="1" applyFont="1" applyBorder="1" applyAlignment="1">
      <alignment horizontal="center" vertical="center"/>
    </xf>
    <xf numFmtId="1" fontId="39" fillId="0" borderId="14" xfId="5" applyNumberFormat="1" applyFont="1" applyBorder="1" applyAlignment="1">
      <alignment horizontal="center" vertical="center" wrapText="1"/>
    </xf>
    <xf numFmtId="49" fontId="14" fillId="5" borderId="18" xfId="5" applyNumberFormat="1" applyFont="1" applyFill="1" applyBorder="1" applyAlignment="1">
      <alignment horizontal="center" vertical="center" wrapText="1"/>
    </xf>
    <xf numFmtId="49" fontId="14" fillId="0" borderId="18" xfId="5" applyNumberFormat="1" applyFont="1" applyBorder="1" applyAlignment="1">
      <alignment horizontal="left" vertical="center" wrapText="1"/>
    </xf>
    <xf numFmtId="1" fontId="39" fillId="0" borderId="0" xfId="5" applyNumberFormat="1" applyFont="1" applyAlignment="1">
      <alignment horizontal="center" vertical="center" wrapText="1"/>
    </xf>
    <xf numFmtId="2" fontId="14" fillId="10" borderId="19" xfId="0" applyNumberFormat="1" applyFont="1" applyFill="1" applyBorder="1" applyAlignment="1">
      <alignment horizontal="center" vertical="center" wrapText="1"/>
    </xf>
    <xf numFmtId="2" fontId="14" fillId="10" borderId="22" xfId="0" applyNumberFormat="1" applyFont="1" applyFill="1" applyBorder="1" applyAlignment="1">
      <alignment horizontal="center" vertical="center" wrapText="1"/>
    </xf>
    <xf numFmtId="2" fontId="14" fillId="0" borderId="22" xfId="5" applyNumberFormat="1" applyFont="1" applyBorder="1" applyAlignment="1">
      <alignment horizontal="center" vertical="center"/>
    </xf>
    <xf numFmtId="49" fontId="2" fillId="0" borderId="22" xfId="2" applyNumberFormat="1" applyFont="1" applyBorder="1" applyAlignment="1">
      <alignment horizontal="center" vertical="center" wrapText="1"/>
    </xf>
    <xf numFmtId="49" fontId="48" fillId="8" borderId="45" xfId="0" applyNumberFormat="1" applyFont="1" applyFill="1" applyBorder="1" applyAlignment="1">
      <alignment horizontal="center" vertical="center" wrapText="1"/>
    </xf>
    <xf numFmtId="0" fontId="61" fillId="8" borderId="45" xfId="0" applyFont="1" applyFill="1" applyBorder="1" applyAlignment="1">
      <alignment vertical="center"/>
    </xf>
    <xf numFmtId="2" fontId="14" fillId="10" borderId="11" xfId="0" applyNumberFormat="1" applyFont="1" applyFill="1" applyBorder="1" applyAlignment="1">
      <alignment horizontal="center" vertical="center" wrapText="1"/>
    </xf>
    <xf numFmtId="49" fontId="14" fillId="5" borderId="57" xfId="5" applyNumberFormat="1" applyFont="1" applyFill="1" applyBorder="1" applyAlignment="1">
      <alignment horizontal="center" vertical="center" wrapText="1"/>
    </xf>
    <xf numFmtId="49" fontId="14" fillId="0" borderId="27" xfId="5" applyNumberFormat="1" applyFont="1" applyBorder="1" applyAlignment="1">
      <alignment horizontal="left" vertical="center" wrapText="1"/>
    </xf>
    <xf numFmtId="49" fontId="30" fillId="8" borderId="30" xfId="0" applyNumberFormat="1" applyFont="1" applyFill="1" applyBorder="1" applyAlignment="1">
      <alignment horizontal="center" vertical="center" wrapText="1"/>
    </xf>
    <xf numFmtId="0" fontId="73" fillId="8" borderId="27" xfId="0" applyFont="1" applyFill="1" applyBorder="1" applyAlignment="1">
      <alignment horizontal="center" wrapText="1"/>
    </xf>
    <xf numFmtId="49" fontId="29" fillId="5" borderId="42" xfId="5" applyNumberFormat="1" applyFont="1" applyFill="1" applyBorder="1" applyAlignment="1">
      <alignment horizontal="center" vertical="center" wrapText="1"/>
    </xf>
    <xf numFmtId="2" fontId="14" fillId="11" borderId="4" xfId="0" applyNumberFormat="1" applyFont="1" applyFill="1" applyBorder="1" applyAlignment="1">
      <alignment horizontal="center" vertical="center"/>
    </xf>
    <xf numFmtId="2" fontId="14" fillId="11" borderId="24" xfId="0" applyNumberFormat="1" applyFont="1" applyFill="1" applyBorder="1" applyAlignment="1">
      <alignment horizontal="center" vertical="center"/>
    </xf>
    <xf numFmtId="1" fontId="76" fillId="8" borderId="13" xfId="0" applyNumberFormat="1" applyFont="1" applyFill="1" applyBorder="1" applyAlignment="1">
      <alignment vertical="center" wrapText="1"/>
    </xf>
    <xf numFmtId="1" fontId="28" fillId="8" borderId="13" xfId="0" applyNumberFormat="1" applyFont="1" applyFill="1" applyBorder="1" applyAlignment="1">
      <alignment vertical="center" wrapText="1"/>
    </xf>
    <xf numFmtId="1" fontId="76" fillId="8" borderId="15" xfId="0" applyNumberFormat="1" applyFont="1" applyFill="1" applyBorder="1" applyAlignment="1">
      <alignment vertical="center" wrapText="1"/>
    </xf>
    <xf numFmtId="49" fontId="14" fillId="5" borderId="3" xfId="0" applyNumberFormat="1" applyFont="1" applyFill="1" applyBorder="1" applyAlignment="1">
      <alignment vertical="center"/>
    </xf>
    <xf numFmtId="1" fontId="47" fillId="5" borderId="3" xfId="0" applyNumberFormat="1" applyFont="1" applyFill="1" applyBorder="1" applyAlignment="1">
      <alignment horizontal="center" vertical="center"/>
    </xf>
    <xf numFmtId="49" fontId="55" fillId="5" borderId="5" xfId="2" applyNumberFormat="1" applyFont="1" applyFill="1" applyBorder="1" applyAlignment="1">
      <alignment horizontal="center" vertical="center" wrapText="1"/>
    </xf>
    <xf numFmtId="1" fontId="47" fillId="5" borderId="4" xfId="0" applyNumberFormat="1" applyFont="1" applyFill="1" applyBorder="1" applyAlignment="1">
      <alignment horizontal="center" vertical="center"/>
    </xf>
    <xf numFmtId="49" fontId="55" fillId="5" borderId="25" xfId="2" applyNumberFormat="1" applyFont="1" applyFill="1" applyBorder="1" applyAlignment="1">
      <alignment horizontal="center" vertical="center" wrapText="1"/>
    </xf>
    <xf numFmtId="0" fontId="47" fillId="5" borderId="6" xfId="0" applyFont="1" applyFill="1" applyBorder="1" applyAlignment="1">
      <alignment horizontal="center" vertical="center"/>
    </xf>
    <xf numFmtId="49" fontId="14" fillId="5" borderId="19" xfId="0" applyNumberFormat="1" applyFont="1" applyFill="1" applyBorder="1" applyAlignment="1">
      <alignment vertical="center"/>
    </xf>
    <xf numFmtId="49" fontId="23" fillId="5" borderId="19" xfId="0" applyNumberFormat="1" applyFont="1" applyFill="1" applyBorder="1" applyAlignment="1">
      <alignment horizontal="center" vertical="center"/>
    </xf>
    <xf numFmtId="1" fontId="47" fillId="5" borderId="56" xfId="0" applyNumberFormat="1" applyFont="1" applyFill="1" applyBorder="1" applyAlignment="1">
      <alignment horizontal="center" vertical="center"/>
    </xf>
    <xf numFmtId="0" fontId="47" fillId="5" borderId="11" xfId="0" applyFont="1" applyFill="1" applyBorder="1" applyAlignment="1">
      <alignment horizontal="center" vertical="center"/>
    </xf>
    <xf numFmtId="49" fontId="14" fillId="5" borderId="11" xfId="0" applyNumberFormat="1" applyFont="1" applyFill="1" applyBorder="1" applyAlignment="1">
      <alignment vertical="center"/>
    </xf>
    <xf numFmtId="1" fontId="47" fillId="5" borderId="11" xfId="0" applyNumberFormat="1" applyFont="1" applyFill="1" applyBorder="1" applyAlignment="1">
      <alignment horizontal="center" vertical="center"/>
    </xf>
    <xf numFmtId="49" fontId="55" fillId="5" borderId="22" xfId="2" applyNumberFormat="1" applyFont="1" applyFill="1" applyBorder="1" applyAlignment="1">
      <alignment horizontal="center" vertical="center" wrapText="1"/>
    </xf>
    <xf numFmtId="1" fontId="28" fillId="8" borderId="21" xfId="0" applyNumberFormat="1" applyFont="1" applyFill="1" applyBorder="1" applyAlignment="1">
      <alignment vertical="center" wrapText="1"/>
    </xf>
    <xf numFmtId="49" fontId="2" fillId="5" borderId="25" xfId="3" applyNumberFormat="1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49" fontId="2" fillId="5" borderId="3" xfId="3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49" fontId="2" fillId="5" borderId="19" xfId="3" applyNumberFormat="1" applyFont="1" applyFill="1" applyBorder="1" applyAlignment="1">
      <alignment horizontal="center" vertical="center" wrapText="1"/>
    </xf>
    <xf numFmtId="49" fontId="2" fillId="5" borderId="5" xfId="3" applyNumberFormat="1" applyFont="1" applyFill="1" applyBorder="1" applyAlignment="1">
      <alignment horizontal="center" vertical="center" wrapText="1"/>
    </xf>
    <xf numFmtId="1" fontId="76" fillId="8" borderId="13" xfId="0" applyNumberFormat="1" applyFont="1" applyFill="1" applyBorder="1" applyAlignment="1">
      <alignment horizontal="center" vertical="center" wrapText="1"/>
    </xf>
    <xf numFmtId="1" fontId="28" fillId="8" borderId="13" xfId="0" applyNumberFormat="1" applyFont="1" applyFill="1" applyBorder="1" applyAlignment="1">
      <alignment horizontal="center" vertical="center" wrapText="1"/>
    </xf>
    <xf numFmtId="0" fontId="72" fillId="8" borderId="15" xfId="0" applyFont="1" applyFill="1" applyBorder="1" applyAlignment="1">
      <alignment horizontal="center" wrapText="1"/>
    </xf>
    <xf numFmtId="0" fontId="47" fillId="5" borderId="3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49" fontId="55" fillId="5" borderId="3" xfId="2" applyNumberFormat="1" applyFont="1" applyFill="1" applyBorder="1" applyAlignment="1">
      <alignment horizontal="center" vertical="center" wrapText="1"/>
    </xf>
    <xf numFmtId="49" fontId="29" fillId="0" borderId="42" xfId="5" applyNumberFormat="1" applyFont="1" applyBorder="1" applyAlignment="1">
      <alignment horizontal="center" vertical="center" wrapText="1"/>
    </xf>
    <xf numFmtId="49" fontId="29" fillId="0" borderId="32" xfId="5" applyNumberFormat="1" applyFont="1" applyBorder="1" applyAlignment="1">
      <alignment horizontal="center" vertical="center" wrapText="1"/>
    </xf>
    <xf numFmtId="1" fontId="47" fillId="5" borderId="19" xfId="0" applyNumberFormat="1" applyFont="1" applyFill="1" applyBorder="1" applyAlignment="1">
      <alignment horizontal="center" vertical="center"/>
    </xf>
    <xf numFmtId="49" fontId="55" fillId="5" borderId="19" xfId="2" applyNumberFormat="1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vertical="center"/>
    </xf>
    <xf numFmtId="0" fontId="8" fillId="0" borderId="0" xfId="5" applyFont="1"/>
    <xf numFmtId="0" fontId="77" fillId="0" borderId="0" xfId="5" applyFont="1"/>
    <xf numFmtId="1" fontId="0" fillId="0" borderId="0" xfId="5" applyNumberFormat="1" applyFont="1"/>
    <xf numFmtId="0" fontId="78" fillId="9" borderId="0" xfId="5" applyFont="1" applyFill="1"/>
    <xf numFmtId="0" fontId="79" fillId="0" borderId="0" xfId="5" applyFont="1"/>
    <xf numFmtId="164" fontId="4" fillId="0" borderId="0" xfId="5" applyNumberFormat="1" applyFont="1"/>
    <xf numFmtId="0" fontId="78" fillId="0" borderId="0" xfId="5" applyFont="1"/>
    <xf numFmtId="0" fontId="8" fillId="10" borderId="0" xfId="5" applyFont="1" applyFill="1"/>
    <xf numFmtId="1" fontId="0" fillId="10" borderId="0" xfId="5" applyNumberFormat="1" applyFont="1" applyFill="1"/>
    <xf numFmtId="0" fontId="78" fillId="10" borderId="0" xfId="5" applyFont="1" applyFill="1"/>
    <xf numFmtId="0" fontId="79" fillId="10" borderId="0" xfId="5" applyFont="1" applyFill="1"/>
    <xf numFmtId="164" fontId="7" fillId="0" borderId="2" xfId="0" applyNumberFormat="1" applyFont="1" applyBorder="1" applyAlignment="1">
      <alignment horizontal="center" vertical="center"/>
    </xf>
    <xf numFmtId="49" fontId="16" fillId="6" borderId="3" xfId="5" applyNumberFormat="1" applyFont="1" applyFill="1" applyBorder="1" applyAlignment="1">
      <alignment horizontal="left" vertical="center"/>
    </xf>
    <xf numFmtId="1" fontId="46" fillId="6" borderId="3" xfId="5" applyNumberFormat="1" applyFont="1" applyFill="1" applyBorder="1" applyAlignment="1">
      <alignment horizontal="left" vertical="center"/>
    </xf>
    <xf numFmtId="0" fontId="42" fillId="6" borderId="3" xfId="5" applyFont="1" applyFill="1" applyBorder="1" applyAlignment="1">
      <alignment vertical="center"/>
    </xf>
    <xf numFmtId="0" fontId="80" fillId="6" borderId="3" xfId="5" applyFont="1" applyFill="1" applyBorder="1" applyAlignment="1">
      <alignment vertical="center"/>
    </xf>
    <xf numFmtId="1" fontId="37" fillId="6" borderId="3" xfId="5" applyNumberFormat="1" applyFont="1" applyFill="1" applyBorder="1" applyAlignment="1">
      <alignment horizontal="left" vertical="center"/>
    </xf>
    <xf numFmtId="164" fontId="34" fillId="6" borderId="3" xfId="5" applyNumberFormat="1" applyFont="1" applyFill="1" applyBorder="1" applyAlignment="1">
      <alignment vertical="center"/>
    </xf>
    <xf numFmtId="49" fontId="34" fillId="6" borderId="3" xfId="5" applyNumberFormat="1" applyFont="1" applyFill="1" applyBorder="1" applyAlignment="1">
      <alignment horizontal="left" vertical="center"/>
    </xf>
    <xf numFmtId="0" fontId="37" fillId="6" borderId="5" xfId="5" applyFont="1" applyFill="1" applyBorder="1" applyAlignment="1">
      <alignment horizontal="left" vertical="center"/>
    </xf>
    <xf numFmtId="49" fontId="16" fillId="6" borderId="5" xfId="5" applyNumberFormat="1" applyFont="1" applyFill="1" applyBorder="1" applyAlignment="1">
      <alignment horizontal="left" vertical="center"/>
    </xf>
    <xf numFmtId="1" fontId="46" fillId="6" borderId="5" xfId="5" applyNumberFormat="1" applyFont="1" applyFill="1" applyBorder="1" applyAlignment="1">
      <alignment horizontal="left" vertical="center"/>
    </xf>
    <xf numFmtId="165" fontId="42" fillId="6" borderId="5" xfId="5" applyNumberFormat="1" applyFont="1" applyFill="1" applyBorder="1" applyAlignment="1">
      <alignment horizontal="center" vertical="center"/>
    </xf>
    <xf numFmtId="165" fontId="80" fillId="6" borderId="5" xfId="5" applyNumberFormat="1" applyFont="1" applyFill="1" applyBorder="1" applyAlignment="1">
      <alignment horizontal="center" vertical="center"/>
    </xf>
    <xf numFmtId="1" fontId="37" fillId="6" borderId="5" xfId="5" applyNumberFormat="1" applyFont="1" applyFill="1" applyBorder="1" applyAlignment="1">
      <alignment horizontal="left" vertical="center"/>
    </xf>
    <xf numFmtId="164" fontId="34" fillId="6" borderId="5" xfId="5" applyNumberFormat="1" applyFont="1" applyFill="1" applyBorder="1" applyAlignment="1">
      <alignment vertical="center"/>
    </xf>
    <xf numFmtId="0" fontId="32" fillId="0" borderId="0" xfId="5" applyFont="1"/>
    <xf numFmtId="49" fontId="16" fillId="0" borderId="6" xfId="5" applyNumberFormat="1" applyFont="1" applyBorder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33" fillId="0" borderId="47" xfId="5" applyFont="1" applyBorder="1" applyAlignment="1">
      <alignment horizontal="center" vertical="center" wrapText="1"/>
    </xf>
    <xf numFmtId="0" fontId="24" fillId="0" borderId="23" xfId="5" applyFont="1" applyBorder="1" applyAlignment="1">
      <alignment horizontal="center" vertical="center"/>
    </xf>
    <xf numFmtId="0" fontId="24" fillId="11" borderId="47" xfId="5" applyFont="1" applyFill="1" applyBorder="1" applyAlignment="1">
      <alignment horizontal="center" vertical="center" wrapText="1"/>
    </xf>
    <xf numFmtId="49" fontId="24" fillId="0" borderId="6" xfId="5" applyNumberFormat="1" applyFont="1" applyBorder="1" applyAlignment="1">
      <alignment horizontal="center" vertical="center"/>
    </xf>
    <xf numFmtId="1" fontId="16" fillId="0" borderId="6" xfId="5" applyNumberFormat="1" applyFont="1" applyBorder="1" applyAlignment="1">
      <alignment horizontal="center" vertical="center"/>
    </xf>
    <xf numFmtId="164" fontId="24" fillId="0" borderId="6" xfId="5" applyNumberFormat="1" applyFont="1" applyBorder="1" applyAlignment="1">
      <alignment horizontal="center" vertical="center"/>
    </xf>
    <xf numFmtId="49" fontId="37" fillId="8" borderId="12" xfId="0" applyNumberFormat="1" applyFont="1" applyFill="1" applyBorder="1" applyAlignment="1">
      <alignment horizontal="center" vertical="center"/>
    </xf>
    <xf numFmtId="49" fontId="47" fillId="8" borderId="13" xfId="0" applyNumberFormat="1" applyFont="1" applyFill="1" applyBorder="1" applyAlignment="1">
      <alignment horizontal="center" vertical="center"/>
    </xf>
    <xf numFmtId="1" fontId="37" fillId="8" borderId="13" xfId="0" applyNumberFormat="1" applyFont="1" applyFill="1" applyBorder="1" applyAlignment="1">
      <alignment horizontal="center" vertical="center"/>
    </xf>
    <xf numFmtId="0" fontId="37" fillId="0" borderId="11" xfId="5" applyFont="1" applyBorder="1" applyAlignment="1">
      <alignment horizontal="center" vertical="center" wrapText="1"/>
    </xf>
    <xf numFmtId="49" fontId="47" fillId="0" borderId="11" xfId="5" applyNumberFormat="1" applyFont="1" applyBorder="1" applyAlignment="1">
      <alignment horizontal="center" vertical="center" wrapText="1"/>
    </xf>
    <xf numFmtId="1" fontId="37" fillId="0" borderId="11" xfId="5" applyNumberFormat="1" applyFont="1" applyBorder="1" applyAlignment="1">
      <alignment horizontal="center" vertical="center" wrapText="1"/>
    </xf>
    <xf numFmtId="2" fontId="54" fillId="0" borderId="25" xfId="5" applyNumberFormat="1" applyFont="1" applyBorder="1" applyAlignment="1">
      <alignment horizontal="center" vertical="center"/>
    </xf>
    <xf numFmtId="2" fontId="54" fillId="0" borderId="22" xfId="5" applyNumberFormat="1" applyFont="1" applyBorder="1" applyAlignment="1">
      <alignment horizontal="center" vertical="center"/>
    </xf>
    <xf numFmtId="49" fontId="37" fillId="8" borderId="7" xfId="0" applyNumberFormat="1" applyFont="1" applyFill="1" applyBorder="1" applyAlignment="1">
      <alignment horizontal="center" vertical="center"/>
    </xf>
    <xf numFmtId="49" fontId="20" fillId="8" borderId="21" xfId="0" applyNumberFormat="1" applyFont="1" applyFill="1" applyBorder="1" applyAlignment="1">
      <alignment vertical="center"/>
    </xf>
    <xf numFmtId="49" fontId="47" fillId="8" borderId="21" xfId="0" applyNumberFormat="1" applyFont="1" applyFill="1" applyBorder="1" applyAlignment="1">
      <alignment horizontal="center" vertical="center"/>
    </xf>
    <xf numFmtId="1" fontId="37" fillId="8" borderId="21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2" fontId="54" fillId="0" borderId="11" xfId="5" applyNumberFormat="1" applyFont="1" applyBorder="1" applyAlignment="1">
      <alignment horizontal="center" vertical="center"/>
    </xf>
    <xf numFmtId="49" fontId="2" fillId="0" borderId="15" xfId="2" applyNumberFormat="1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/>
    </xf>
    <xf numFmtId="49" fontId="47" fillId="0" borderId="3" xfId="0" applyNumberFormat="1" applyFont="1" applyBorder="1" applyAlignment="1">
      <alignment horizontal="center" vertical="center" wrapText="1"/>
    </xf>
    <xf numFmtId="2" fontId="54" fillId="0" borderId="14" xfId="5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vertical="center"/>
    </xf>
    <xf numFmtId="49" fontId="47" fillId="0" borderId="5" xfId="0" applyNumberFormat="1" applyFont="1" applyBorder="1" applyAlignment="1">
      <alignment horizontal="center" vertical="center"/>
    </xf>
    <xf numFmtId="1" fontId="37" fillId="0" borderId="5" xfId="0" applyNumberFormat="1" applyFont="1" applyBorder="1" applyAlignment="1">
      <alignment horizontal="center" vertical="center"/>
    </xf>
    <xf numFmtId="2" fontId="54" fillId="0" borderId="25" xfId="5" applyNumberFormat="1" applyFont="1" applyBorder="1" applyAlignment="1">
      <alignment horizontal="center" vertical="center" wrapText="1"/>
    </xf>
    <xf numFmtId="0" fontId="37" fillId="0" borderId="16" xfId="5" applyFont="1" applyBorder="1" applyAlignment="1">
      <alignment horizontal="center" vertical="center" wrapText="1"/>
    </xf>
    <xf numFmtId="49" fontId="47" fillId="0" borderId="16" xfId="5" applyNumberFormat="1" applyFont="1" applyBorder="1" applyAlignment="1">
      <alignment horizontal="center" vertical="center" wrapText="1"/>
    </xf>
    <xf numFmtId="1" fontId="37" fillId="0" borderId="16" xfId="5" applyNumberFormat="1" applyFont="1" applyBorder="1" applyAlignment="1">
      <alignment horizontal="center" vertical="center" wrapText="1"/>
    </xf>
    <xf numFmtId="49" fontId="37" fillId="0" borderId="11" xfId="5" applyNumberFormat="1" applyFont="1" applyBorder="1" applyAlignment="1">
      <alignment horizontal="center" vertical="center" wrapText="1"/>
    </xf>
    <xf numFmtId="49" fontId="11" fillId="0" borderId="18" xfId="5" applyNumberFormat="1" applyFont="1" applyBorder="1" applyAlignment="1">
      <alignment horizontal="center" vertical="center"/>
    </xf>
    <xf numFmtId="49" fontId="37" fillId="0" borderId="18" xfId="5" applyNumberFormat="1" applyFont="1" applyBorder="1" applyAlignment="1">
      <alignment horizontal="center" vertical="center" wrapText="1"/>
    </xf>
    <xf numFmtId="49" fontId="47" fillId="0" borderId="18" xfId="5" applyNumberFormat="1" applyFont="1" applyBorder="1" applyAlignment="1">
      <alignment horizontal="center" vertical="center" wrapText="1"/>
    </xf>
    <xf numFmtId="1" fontId="37" fillId="0" borderId="18" xfId="5" applyNumberFormat="1" applyFont="1" applyBorder="1" applyAlignment="1">
      <alignment horizontal="center" vertical="center" wrapText="1"/>
    </xf>
    <xf numFmtId="49" fontId="37" fillId="0" borderId="16" xfId="5" applyNumberFormat="1" applyFont="1" applyBorder="1" applyAlignment="1">
      <alignment horizontal="center" vertical="center" wrapText="1"/>
    </xf>
    <xf numFmtId="0" fontId="37" fillId="0" borderId="18" xfId="5" applyFont="1" applyBorder="1" applyAlignment="1">
      <alignment horizontal="center" vertical="center" wrapText="1"/>
    </xf>
    <xf numFmtId="2" fontId="54" fillId="11" borderId="4" xfId="5" applyNumberFormat="1" applyFont="1" applyFill="1" applyBorder="1" applyAlignment="1">
      <alignment horizontal="center" vertical="center"/>
    </xf>
    <xf numFmtId="2" fontId="42" fillId="0" borderId="52" xfId="5" applyNumberFormat="1" applyFont="1" applyBorder="1" applyAlignment="1">
      <alignment horizontal="center" vertical="center"/>
    </xf>
    <xf numFmtId="2" fontId="42" fillId="0" borderId="53" xfId="5" applyNumberFormat="1" applyFont="1" applyBorder="1" applyAlignment="1">
      <alignment horizontal="center" vertical="center"/>
    </xf>
    <xf numFmtId="1" fontId="37" fillId="0" borderId="24" xfId="5" applyNumberFormat="1" applyFont="1" applyBorder="1" applyAlignment="1">
      <alignment horizontal="center" vertical="center" wrapText="1"/>
    </xf>
    <xf numFmtId="2" fontId="42" fillId="0" borderId="16" xfId="5" applyNumberFormat="1" applyFont="1" applyBorder="1" applyAlignment="1">
      <alignment horizontal="center" vertical="center"/>
    </xf>
    <xf numFmtId="2" fontId="54" fillId="0" borderId="52" xfId="5" applyNumberFormat="1" applyFont="1" applyBorder="1" applyAlignment="1">
      <alignment horizontal="center" vertical="center"/>
    </xf>
    <xf numFmtId="2" fontId="54" fillId="0" borderId="53" xfId="5" applyNumberFormat="1" applyFont="1" applyBorder="1" applyAlignment="1">
      <alignment horizontal="center" vertical="center"/>
    </xf>
    <xf numFmtId="0" fontId="37" fillId="0" borderId="37" xfId="5" applyFont="1" applyBorder="1" applyAlignment="1">
      <alignment horizontal="center" vertical="center" wrapText="1"/>
    </xf>
    <xf numFmtId="49" fontId="29" fillId="0" borderId="17" xfId="5" applyNumberFormat="1" applyFont="1" applyBorder="1" applyAlignment="1">
      <alignment horizontal="center" vertical="center" wrapText="1"/>
    </xf>
    <xf numFmtId="49" fontId="47" fillId="0" borderId="37" xfId="5" applyNumberFormat="1" applyFont="1" applyBorder="1" applyAlignment="1">
      <alignment horizontal="center" vertical="center" wrapText="1"/>
    </xf>
    <xf numFmtId="1" fontId="37" fillId="0" borderId="37" xfId="5" applyNumberFormat="1" applyFont="1" applyBorder="1" applyAlignment="1">
      <alignment horizontal="center" vertical="center" wrapText="1"/>
    </xf>
    <xf numFmtId="2" fontId="54" fillId="0" borderId="15" xfId="5" applyNumberFormat="1" applyFont="1" applyBorder="1" applyAlignment="1">
      <alignment horizontal="center" vertical="center"/>
    </xf>
    <xf numFmtId="1" fontId="37" fillId="0" borderId="20" xfId="5" applyNumberFormat="1" applyFont="1" applyBorder="1" applyAlignment="1">
      <alignment horizontal="center" vertical="center" wrapText="1"/>
    </xf>
    <xf numFmtId="2" fontId="42" fillId="0" borderId="23" xfId="5" applyNumberFormat="1" applyFont="1" applyBorder="1" applyAlignment="1">
      <alignment horizontal="center" vertical="center"/>
    </xf>
    <xf numFmtId="2" fontId="54" fillId="16" borderId="13" xfId="5" applyNumberFormat="1" applyFont="1" applyFill="1" applyBorder="1" applyAlignment="1">
      <alignment horizontal="center" vertical="center"/>
    </xf>
    <xf numFmtId="0" fontId="37" fillId="0" borderId="3" xfId="5" applyFont="1" applyBorder="1" applyAlignment="1">
      <alignment horizontal="center" vertical="center" wrapText="1"/>
    </xf>
    <xf numFmtId="49" fontId="29" fillId="0" borderId="4" xfId="5" applyNumberFormat="1" applyFont="1" applyBorder="1" applyAlignment="1">
      <alignment horizontal="center" vertical="center" wrapText="1"/>
    </xf>
    <xf numFmtId="49" fontId="11" fillId="0" borderId="25" xfId="5" applyNumberFormat="1" applyFont="1" applyBorder="1" applyAlignment="1">
      <alignment horizontal="center" vertical="center"/>
    </xf>
    <xf numFmtId="49" fontId="47" fillId="0" borderId="3" xfId="5" applyNumberFormat="1" applyFont="1" applyBorder="1" applyAlignment="1">
      <alignment horizontal="center" vertical="center" wrapText="1"/>
    </xf>
    <xf numFmtId="1" fontId="37" fillId="0" borderId="3" xfId="5" applyNumberFormat="1" applyFont="1" applyBorder="1" applyAlignment="1">
      <alignment horizontal="center" vertical="center" wrapText="1"/>
    </xf>
    <xf numFmtId="49" fontId="11" fillId="0" borderId="38" xfId="5" applyNumberFormat="1" applyFont="1" applyBorder="1" applyAlignment="1">
      <alignment horizontal="center" vertical="center"/>
    </xf>
    <xf numFmtId="0" fontId="37" fillId="0" borderId="5" xfId="5" applyFont="1" applyBorder="1" applyAlignment="1">
      <alignment horizontal="center" vertical="center" wrapText="1"/>
    </xf>
    <xf numFmtId="49" fontId="47" fillId="0" borderId="5" xfId="5" applyNumberFormat="1" applyFont="1" applyBorder="1" applyAlignment="1">
      <alignment horizontal="center" vertical="center" wrapText="1"/>
    </xf>
    <xf numFmtId="1" fontId="37" fillId="0" borderId="5" xfId="5" applyNumberFormat="1" applyFont="1" applyBorder="1" applyAlignment="1">
      <alignment horizontal="center" vertical="center" wrapText="1"/>
    </xf>
    <xf numFmtId="0" fontId="37" fillId="0" borderId="6" xfId="5" applyFont="1" applyBorder="1" applyAlignment="1">
      <alignment horizontal="center" vertical="center" wrapText="1"/>
    </xf>
    <xf numFmtId="49" fontId="47" fillId="0" borderId="6" xfId="5" applyNumberFormat="1" applyFont="1" applyBorder="1" applyAlignment="1">
      <alignment horizontal="center" vertical="center" wrapText="1"/>
    </xf>
    <xf numFmtId="1" fontId="37" fillId="0" borderId="6" xfId="5" applyNumberFormat="1" applyFont="1" applyBorder="1" applyAlignment="1">
      <alignment horizontal="center" vertical="center" wrapText="1"/>
    </xf>
    <xf numFmtId="2" fontId="54" fillId="0" borderId="23" xfId="5" applyNumberFormat="1" applyFont="1" applyBorder="1" applyAlignment="1">
      <alignment horizontal="center" vertical="center"/>
    </xf>
    <xf numFmtId="2" fontId="54" fillId="0" borderId="5" xfId="5" applyNumberFormat="1" applyFont="1" applyBorder="1" applyAlignment="1">
      <alignment horizontal="center" vertical="center"/>
    </xf>
    <xf numFmtId="49" fontId="37" fillId="8" borderId="4" xfId="0" applyNumberFormat="1" applyFont="1" applyFill="1" applyBorder="1" applyAlignment="1">
      <alignment horizontal="center" vertical="center"/>
    </xf>
    <xf numFmtId="49" fontId="47" fillId="8" borderId="14" xfId="0" applyNumberFormat="1" applyFont="1" applyFill="1" applyBorder="1" applyAlignment="1">
      <alignment horizontal="center" vertical="center"/>
    </xf>
    <xf numFmtId="1" fontId="37" fillId="8" borderId="14" xfId="0" applyNumberFormat="1" applyFont="1" applyFill="1" applyBorder="1" applyAlignment="1">
      <alignment horizontal="center" vertical="center"/>
    </xf>
    <xf numFmtId="2" fontId="54" fillId="0" borderId="6" xfId="5" applyNumberFormat="1" applyFont="1" applyBorder="1" applyAlignment="1">
      <alignment horizontal="center" vertical="center"/>
    </xf>
    <xf numFmtId="2" fontId="42" fillId="0" borderId="43" xfId="5" applyNumberFormat="1" applyFont="1" applyBorder="1" applyAlignment="1">
      <alignment horizontal="center" vertical="center"/>
    </xf>
    <xf numFmtId="49" fontId="40" fillId="5" borderId="16" xfId="5" applyNumberFormat="1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/>
    </xf>
    <xf numFmtId="2" fontId="54" fillId="0" borderId="4" xfId="5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vertical="center"/>
    </xf>
    <xf numFmtId="1" fontId="37" fillId="0" borderId="6" xfId="0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vertical="center" wrapText="1"/>
    </xf>
    <xf numFmtId="49" fontId="40" fillId="5" borderId="0" xfId="5" applyNumberFormat="1" applyFont="1" applyFill="1" applyAlignment="1">
      <alignment horizontal="center" vertical="center" wrapText="1"/>
    </xf>
    <xf numFmtId="1" fontId="37" fillId="0" borderId="5" xfId="5" applyNumberFormat="1" applyFont="1" applyBorder="1" applyAlignment="1">
      <alignment horizontal="center" vertical="center"/>
    </xf>
    <xf numFmtId="0" fontId="4" fillId="0" borderId="5" xfId="5" applyFont="1" applyBorder="1" applyAlignment="1">
      <alignment horizontal="center"/>
    </xf>
    <xf numFmtId="1" fontId="46" fillId="0" borderId="5" xfId="5" applyNumberFormat="1" applyFont="1" applyBorder="1" applyAlignment="1">
      <alignment horizontal="center" vertical="center"/>
    </xf>
    <xf numFmtId="2" fontId="54" fillId="0" borderId="6" xfId="5" applyNumberFormat="1" applyFont="1" applyBorder="1" applyAlignment="1">
      <alignment horizontal="center" vertical="center" wrapText="1"/>
    </xf>
    <xf numFmtId="0" fontId="46" fillId="0" borderId="11" xfId="5" applyFont="1" applyBorder="1" applyAlignment="1">
      <alignment horizontal="center" vertical="center" wrapText="1"/>
    </xf>
    <xf numFmtId="49" fontId="11" fillId="0" borderId="11" xfId="5" applyNumberFormat="1" applyFont="1" applyBorder="1" applyAlignment="1">
      <alignment vertical="center"/>
    </xf>
    <xf numFmtId="2" fontId="42" fillId="0" borderId="11" xfId="5" applyNumberFormat="1" applyFont="1" applyBorder="1" applyAlignment="1">
      <alignment horizontal="center" vertical="center" wrapText="1"/>
    </xf>
    <xf numFmtId="2" fontId="54" fillId="0" borderId="11" xfId="5" applyNumberFormat="1" applyFont="1" applyBorder="1" applyAlignment="1">
      <alignment horizontal="center" vertical="center" wrapText="1"/>
    </xf>
    <xf numFmtId="0" fontId="0" fillId="9" borderId="0" xfId="0" applyFill="1"/>
    <xf numFmtId="164" fontId="0" fillId="0" borderId="0" xfId="0" applyNumberFormat="1"/>
    <xf numFmtId="0" fontId="0" fillId="10" borderId="0" xfId="0" applyFill="1"/>
    <xf numFmtId="164" fontId="0" fillId="10" borderId="0" xfId="0" applyNumberFormat="1" applyFill="1"/>
    <xf numFmtId="0" fontId="37" fillId="0" borderId="0" xfId="0" applyFont="1" applyAlignment="1">
      <alignment horizontal="left" vertical="center"/>
    </xf>
    <xf numFmtId="49" fontId="67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9" fillId="0" borderId="54" xfId="0" applyFont="1" applyBorder="1" applyAlignment="1">
      <alignment vertical="center" wrapText="1"/>
    </xf>
    <xf numFmtId="0" fontId="37" fillId="15" borderId="0" xfId="0" applyFont="1" applyFill="1" applyAlignment="1">
      <alignment horizontal="left" vertical="center"/>
    </xf>
    <xf numFmtId="49" fontId="67" fillId="15" borderId="0" xfId="0" applyNumberFormat="1" applyFont="1" applyFill="1" applyAlignment="1">
      <alignment horizontal="left" vertical="center"/>
    </xf>
    <xf numFmtId="49" fontId="37" fillId="15" borderId="0" xfId="0" applyNumberFormat="1" applyFont="1" applyFill="1" applyAlignment="1">
      <alignment horizontal="left" vertical="center"/>
    </xf>
    <xf numFmtId="164" fontId="67" fillId="15" borderId="0" xfId="0" applyNumberFormat="1" applyFont="1" applyFill="1" applyAlignment="1">
      <alignment horizontal="left" vertical="center"/>
    </xf>
    <xf numFmtId="49" fontId="37" fillId="15" borderId="0" xfId="2" applyNumberFormat="1" applyFont="1" applyFill="1" applyAlignment="1">
      <alignment horizontal="left" vertical="center"/>
    </xf>
    <xf numFmtId="164" fontId="37" fillId="15" borderId="0" xfId="2" applyNumberFormat="1" applyFont="1" applyFill="1" applyAlignment="1">
      <alignment horizontal="left" vertical="center"/>
    </xf>
    <xf numFmtId="0" fontId="32" fillId="0" borderId="0" xfId="0" applyFont="1"/>
    <xf numFmtId="49" fontId="24" fillId="10" borderId="62" xfId="0" applyNumberFormat="1" applyFont="1" applyFill="1" applyBorder="1" applyAlignment="1">
      <alignment horizontal="center" vertical="center"/>
    </xf>
    <xf numFmtId="49" fontId="24" fillId="10" borderId="47" xfId="0" applyNumberFormat="1" applyFont="1" applyFill="1" applyBorder="1" applyAlignment="1">
      <alignment horizontal="center" vertical="center"/>
    </xf>
    <xf numFmtId="0" fontId="24" fillId="10" borderId="68" xfId="0" applyFont="1" applyFill="1" applyBorder="1" applyAlignment="1">
      <alignment horizontal="center" vertical="center"/>
    </xf>
    <xf numFmtId="49" fontId="24" fillId="5" borderId="6" xfId="0" applyNumberFormat="1" applyFont="1" applyFill="1" applyBorder="1" applyAlignment="1">
      <alignment horizontal="center" vertical="center"/>
    </xf>
    <xf numFmtId="49" fontId="24" fillId="10" borderId="21" xfId="0" applyNumberFormat="1" applyFont="1" applyFill="1" applyBorder="1" applyAlignment="1">
      <alignment horizontal="center" vertical="center"/>
    </xf>
    <xf numFmtId="49" fontId="24" fillId="10" borderId="6" xfId="0" applyNumberFormat="1" applyFont="1" applyFill="1" applyBorder="1" applyAlignment="1">
      <alignment horizontal="center" vertical="center" wrapText="1"/>
    </xf>
    <xf numFmtId="49" fontId="24" fillId="10" borderId="23" xfId="0" applyNumberFormat="1" applyFont="1" applyFill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center"/>
    </xf>
    <xf numFmtId="49" fontId="24" fillId="10" borderId="23" xfId="0" applyNumberFormat="1" applyFont="1" applyFill="1" applyBorder="1" applyAlignment="1">
      <alignment horizontal="center" vertical="center"/>
    </xf>
    <xf numFmtId="164" fontId="24" fillId="10" borderId="23" xfId="0" applyNumberFormat="1" applyFont="1" applyFill="1" applyBorder="1" applyAlignment="1">
      <alignment horizontal="center" vertical="center"/>
    </xf>
    <xf numFmtId="49" fontId="24" fillId="12" borderId="12" xfId="0" applyNumberFormat="1" applyFont="1" applyFill="1" applyBorder="1" applyAlignment="1">
      <alignment horizontal="center" vertical="center" wrapText="1"/>
    </xf>
    <xf numFmtId="49" fontId="24" fillId="12" borderId="13" xfId="0" applyNumberFormat="1" applyFont="1" applyFill="1" applyBorder="1" applyAlignment="1">
      <alignment horizontal="center" vertical="center" wrapText="1"/>
    </xf>
    <xf numFmtId="0" fontId="24" fillId="12" borderId="13" xfId="0" applyFont="1" applyFill="1" applyBorder="1" applyAlignment="1">
      <alignment vertical="center" wrapText="1"/>
    </xf>
    <xf numFmtId="0" fontId="36" fillId="17" borderId="13" xfId="0" applyFont="1" applyFill="1" applyBorder="1" applyAlignment="1">
      <alignment horizontal="left" vertical="center" wrapText="1"/>
    </xf>
    <xf numFmtId="1" fontId="24" fillId="17" borderId="13" xfId="0" applyNumberFormat="1" applyFont="1" applyFill="1" applyBorder="1" applyAlignment="1">
      <alignment horizontal="center" vertical="center" wrapText="1"/>
    </xf>
    <xf numFmtId="49" fontId="24" fillId="17" borderId="13" xfId="0" applyNumberFormat="1" applyFont="1" applyFill="1" applyBorder="1" applyAlignment="1">
      <alignment horizontal="center" vertical="center" wrapText="1"/>
    </xf>
    <xf numFmtId="49" fontId="24" fillId="17" borderId="15" xfId="0" applyNumberFormat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81" fillId="5" borderId="5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1" fontId="32" fillId="0" borderId="25" xfId="0" applyNumberFormat="1" applyFont="1" applyBorder="1" applyAlignment="1">
      <alignment horizontal="center" vertical="center"/>
    </xf>
    <xf numFmtId="2" fontId="33" fillId="10" borderId="25" xfId="0" applyNumberFormat="1" applyFont="1" applyFill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164" fontId="32" fillId="0" borderId="25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33" fillId="5" borderId="19" xfId="0" applyFont="1" applyFill="1" applyBorder="1" applyAlignment="1">
      <alignment horizontal="center" vertical="center" wrapText="1"/>
    </xf>
    <xf numFmtId="1" fontId="32" fillId="0" borderId="22" xfId="0" applyNumberFormat="1" applyFont="1" applyBorder="1" applyAlignment="1">
      <alignment horizontal="center" vertical="center"/>
    </xf>
    <xf numFmtId="2" fontId="24" fillId="0" borderId="22" xfId="0" applyNumberFormat="1" applyFont="1" applyBorder="1" applyAlignment="1">
      <alignment horizontal="center" vertical="center"/>
    </xf>
    <xf numFmtId="164" fontId="32" fillId="0" borderId="22" xfId="0" applyNumberFormat="1" applyFont="1" applyBorder="1" applyAlignment="1">
      <alignment horizontal="center" vertical="center"/>
    </xf>
    <xf numFmtId="49" fontId="24" fillId="12" borderId="24" xfId="0" applyNumberFormat="1" applyFont="1" applyFill="1" applyBorder="1" applyAlignment="1">
      <alignment horizontal="center" vertical="center" wrapText="1"/>
    </xf>
    <xf numFmtId="49" fontId="24" fillId="12" borderId="30" xfId="0" applyNumberFormat="1" applyFont="1" applyFill="1" applyBorder="1" applyAlignment="1">
      <alignment horizontal="center" vertical="center" wrapText="1"/>
    </xf>
    <xf numFmtId="0" fontId="24" fillId="12" borderId="30" xfId="0" applyFont="1" applyFill="1" applyBorder="1" applyAlignment="1">
      <alignment vertical="center" wrapText="1"/>
    </xf>
    <xf numFmtId="2" fontId="24" fillId="17" borderId="13" xfId="0" applyNumberFormat="1" applyFont="1" applyFill="1" applyBorder="1" applyAlignment="1">
      <alignment horizontal="center" vertical="center"/>
    </xf>
    <xf numFmtId="0" fontId="32" fillId="17" borderId="13" xfId="0" applyFont="1" applyFill="1" applyBorder="1" applyAlignment="1">
      <alignment horizontal="center" vertical="center"/>
    </xf>
    <xf numFmtId="164" fontId="32" fillId="17" borderId="13" xfId="0" applyNumberFormat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81" fillId="5" borderId="3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2" fontId="40" fillId="0" borderId="25" xfId="0" applyNumberFormat="1" applyFont="1" applyBorder="1" applyAlignment="1">
      <alignment horizontal="center" vertical="center"/>
    </xf>
    <xf numFmtId="2" fontId="40" fillId="0" borderId="2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164" fontId="32" fillId="0" borderId="3" xfId="0" applyNumberFormat="1" applyFont="1" applyBorder="1" applyAlignment="1">
      <alignment horizontal="center" vertical="center"/>
    </xf>
    <xf numFmtId="1" fontId="24" fillId="17" borderId="14" xfId="0" applyNumberFormat="1" applyFont="1" applyFill="1" applyBorder="1" applyAlignment="1">
      <alignment horizontal="center" vertical="center" wrapText="1"/>
    </xf>
    <xf numFmtId="49" fontId="24" fillId="17" borderId="14" xfId="0" applyNumberFormat="1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/>
    </xf>
    <xf numFmtId="49" fontId="34" fillId="8" borderId="12" xfId="0" applyNumberFormat="1" applyFont="1" applyFill="1" applyBorder="1" applyAlignment="1">
      <alignment horizontal="center" vertical="center"/>
    </xf>
    <xf numFmtId="49" fontId="36" fillId="18" borderId="14" xfId="0" applyNumberFormat="1" applyFont="1" applyFill="1" applyBorder="1" applyAlignment="1">
      <alignment horizontal="left" vertical="center"/>
    </xf>
    <xf numFmtId="49" fontId="39" fillId="18" borderId="14" xfId="0" applyNumberFormat="1" applyFont="1" applyFill="1" applyBorder="1" applyAlignment="1">
      <alignment horizontal="center" vertical="center"/>
    </xf>
    <xf numFmtId="49" fontId="40" fillId="18" borderId="14" xfId="0" applyNumberFormat="1" applyFont="1" applyFill="1" applyBorder="1" applyAlignment="1">
      <alignment horizontal="left" vertical="center"/>
    </xf>
    <xf numFmtId="1" fontId="39" fillId="10" borderId="3" xfId="0" applyNumberFormat="1" applyFont="1" applyFill="1" applyBorder="1" applyAlignment="1">
      <alignment horizontal="center" vertical="center"/>
    </xf>
    <xf numFmtId="0" fontId="39" fillId="10" borderId="3" xfId="0" applyFont="1" applyFill="1" applyBorder="1"/>
    <xf numFmtId="49" fontId="24" fillId="10" borderId="14" xfId="0" applyNumberFormat="1" applyFont="1" applyFill="1" applyBorder="1" applyAlignment="1">
      <alignment horizontal="center" vertical="center" wrapText="1"/>
    </xf>
    <xf numFmtId="1" fontId="39" fillId="10" borderId="3" xfId="0" applyNumberFormat="1" applyFont="1" applyFill="1" applyBorder="1" applyAlignment="1">
      <alignment horizontal="center" vertical="center" wrapText="1"/>
    </xf>
    <xf numFmtId="1" fontId="2" fillId="10" borderId="25" xfId="2" applyNumberFormat="1" applyFont="1" applyFill="1" applyBorder="1" applyAlignment="1">
      <alignment horizontal="center" vertical="center" wrapText="1"/>
    </xf>
    <xf numFmtId="1" fontId="39" fillId="10" borderId="5" xfId="0" applyNumberFormat="1" applyFont="1" applyFill="1" applyBorder="1" applyAlignment="1">
      <alignment horizontal="center" vertical="center"/>
    </xf>
    <xf numFmtId="1" fontId="40" fillId="10" borderId="12" xfId="0" applyNumberFormat="1" applyFont="1" applyFill="1" applyBorder="1" applyAlignment="1">
      <alignment horizontal="center" vertical="center" wrapText="1"/>
    </xf>
    <xf numFmtId="0" fontId="39" fillId="10" borderId="5" xfId="0" applyFont="1" applyFill="1" applyBorder="1"/>
    <xf numFmtId="1" fontId="82" fillId="10" borderId="25" xfId="0" applyNumberFormat="1" applyFont="1" applyFill="1" applyBorder="1" applyAlignment="1">
      <alignment horizontal="center" vertical="center" wrapText="1"/>
    </xf>
    <xf numFmtId="1" fontId="39" fillId="10" borderId="12" xfId="0" applyNumberFormat="1" applyFont="1" applyFill="1" applyBorder="1" applyAlignment="1">
      <alignment horizontal="center" vertical="center"/>
    </xf>
    <xf numFmtId="49" fontId="39" fillId="10" borderId="14" xfId="0" applyNumberFormat="1" applyFont="1" applyFill="1" applyBorder="1" applyAlignment="1">
      <alignment horizontal="center" vertical="center" wrapText="1"/>
    </xf>
    <xf numFmtId="1" fontId="32" fillId="18" borderId="14" xfId="0" applyNumberFormat="1" applyFont="1" applyFill="1" applyBorder="1" applyAlignment="1">
      <alignment horizontal="center" vertical="center"/>
    </xf>
    <xf numFmtId="164" fontId="32" fillId="18" borderId="14" xfId="0" applyNumberFormat="1" applyFont="1" applyFill="1" applyBorder="1" applyAlignment="1">
      <alignment horizontal="center" vertical="center"/>
    </xf>
    <xf numFmtId="164" fontId="32" fillId="18" borderId="25" xfId="0" applyNumberFormat="1" applyFont="1" applyFill="1" applyBorder="1" applyAlignment="1">
      <alignment horizontal="left"/>
    </xf>
    <xf numFmtId="1" fontId="39" fillId="10" borderId="6" xfId="0" applyNumberFormat="1" applyFont="1" applyFill="1" applyBorder="1" applyAlignment="1">
      <alignment horizontal="center" vertical="center"/>
    </xf>
    <xf numFmtId="1" fontId="39" fillId="10" borderId="7" xfId="0" applyNumberFormat="1" applyFont="1" applyFill="1" applyBorder="1" applyAlignment="1">
      <alignment horizontal="center" vertical="center"/>
    </xf>
    <xf numFmtId="0" fontId="39" fillId="10" borderId="6" xfId="0" applyFont="1" applyFill="1" applyBorder="1"/>
    <xf numFmtId="49" fontId="24" fillId="10" borderId="0" xfId="0" applyNumberFormat="1" applyFont="1" applyFill="1" applyAlignment="1">
      <alignment horizontal="center" vertical="center" wrapText="1"/>
    </xf>
    <xf numFmtId="1" fontId="39" fillId="10" borderId="19" xfId="0" applyNumberFormat="1" applyFont="1" applyFill="1" applyBorder="1" applyAlignment="1">
      <alignment horizontal="center" vertical="center" wrapText="1"/>
    </xf>
    <xf numFmtId="1" fontId="2" fillId="10" borderId="22" xfId="2" applyNumberFormat="1" applyFont="1" applyFill="1" applyBorder="1" applyAlignment="1">
      <alignment horizontal="center" vertical="center" wrapText="1"/>
    </xf>
    <xf numFmtId="49" fontId="24" fillId="5" borderId="21" xfId="0" applyNumberFormat="1" applyFont="1" applyFill="1" applyBorder="1" applyAlignment="1">
      <alignment horizontal="center" vertical="center" wrapText="1"/>
    </xf>
    <xf numFmtId="1" fontId="39" fillId="10" borderId="6" xfId="0" applyNumberFormat="1" applyFont="1" applyFill="1" applyBorder="1" applyAlignment="1">
      <alignment horizontal="center" vertical="center" wrapText="1"/>
    </xf>
    <xf numFmtId="2" fontId="24" fillId="0" borderId="23" xfId="0" applyNumberFormat="1" applyFont="1" applyBorder="1" applyAlignment="1">
      <alignment horizontal="center" vertical="center"/>
    </xf>
    <xf numFmtId="1" fontId="2" fillId="10" borderId="23" xfId="2" applyNumberFormat="1" applyFont="1" applyFill="1" applyBorder="1" applyAlignment="1">
      <alignment horizontal="center" vertical="center" wrapText="1"/>
    </xf>
    <xf numFmtId="49" fontId="24" fillId="10" borderId="13" xfId="0" applyNumberFormat="1" applyFont="1" applyFill="1" applyBorder="1" applyAlignment="1">
      <alignment horizontal="center" vertical="center" wrapText="1"/>
    </xf>
    <xf numFmtId="1" fontId="39" fillId="10" borderId="5" xfId="0" applyNumberFormat="1" applyFont="1" applyFill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/>
    </xf>
    <xf numFmtId="1" fontId="2" fillId="10" borderId="15" xfId="2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/>
    </xf>
    <xf numFmtId="49" fontId="24" fillId="10" borderId="68" xfId="0" applyNumberFormat="1" applyFont="1" applyFill="1" applyBorder="1" applyAlignment="1">
      <alignment horizontal="center" vertical="center"/>
    </xf>
    <xf numFmtId="49" fontId="24" fillId="0" borderId="47" xfId="0" applyNumberFormat="1" applyFont="1" applyBorder="1" applyAlignment="1">
      <alignment horizontal="center" vertical="center" wrapText="1"/>
    </xf>
    <xf numFmtId="49" fontId="24" fillId="0" borderId="47" xfId="0" applyNumberFormat="1" applyFont="1" applyBorder="1" applyAlignment="1">
      <alignment horizontal="center" vertical="center"/>
    </xf>
    <xf numFmtId="49" fontId="16" fillId="10" borderId="47" xfId="0" applyNumberFormat="1" applyFont="1" applyFill="1" applyBorder="1" applyAlignment="1">
      <alignment horizontal="center" vertical="center"/>
    </xf>
    <xf numFmtId="164" fontId="24" fillId="10" borderId="47" xfId="0" applyNumberFormat="1" applyFont="1" applyFill="1" applyBorder="1" applyAlignment="1">
      <alignment horizontal="center" vertical="center"/>
    </xf>
    <xf numFmtId="49" fontId="24" fillId="10" borderId="47" xfId="0" applyNumberFormat="1" applyFont="1" applyFill="1" applyBorder="1" applyAlignment="1">
      <alignment horizontal="center" vertical="center" wrapText="1"/>
    </xf>
    <xf numFmtId="0" fontId="19" fillId="12" borderId="13" xfId="0" applyFont="1" applyFill="1" applyBorder="1" applyAlignment="1">
      <alignment vertical="center" wrapText="1"/>
    </xf>
    <xf numFmtId="1" fontId="24" fillId="12" borderId="13" xfId="0" applyNumberFormat="1" applyFont="1" applyFill="1" applyBorder="1" applyAlignment="1">
      <alignment horizontal="center" vertical="center" wrapText="1"/>
    </xf>
    <xf numFmtId="49" fontId="24" fillId="12" borderId="15" xfId="0" applyNumberFormat="1" applyFont="1" applyFill="1" applyBorder="1" applyAlignment="1">
      <alignment horizontal="center" vertical="center" wrapText="1"/>
    </xf>
    <xf numFmtId="0" fontId="32" fillId="0" borderId="3" xfId="0" applyFont="1" applyBorder="1"/>
    <xf numFmtId="1" fontId="32" fillId="0" borderId="6" xfId="0" applyNumberFormat="1" applyFont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164" fontId="32" fillId="0" borderId="6" xfId="0" applyNumberFormat="1" applyFont="1" applyBorder="1" applyAlignment="1">
      <alignment horizontal="center" vertical="center"/>
    </xf>
    <xf numFmtId="164" fontId="2" fillId="0" borderId="5" xfId="2" applyNumberFormat="1" applyFont="1" applyBorder="1" applyAlignment="1">
      <alignment horizontal="center" vertical="center" wrapText="1"/>
    </xf>
    <xf numFmtId="164" fontId="32" fillId="0" borderId="5" xfId="0" applyNumberFormat="1" applyFont="1" applyBorder="1"/>
    <xf numFmtId="0" fontId="32" fillId="0" borderId="5" xfId="0" applyFont="1" applyBorder="1"/>
    <xf numFmtId="2" fontId="40" fillId="0" borderId="5" xfId="0" applyNumberFormat="1" applyFont="1" applyBorder="1" applyAlignment="1">
      <alignment horizontal="center" vertical="center"/>
    </xf>
    <xf numFmtId="164" fontId="32" fillId="0" borderId="5" xfId="0" applyNumberFormat="1" applyFont="1" applyBorder="1" applyAlignment="1">
      <alignment wrapText="1"/>
    </xf>
    <xf numFmtId="164" fontId="2" fillId="0" borderId="5" xfId="2" applyNumberFormat="1" applyFont="1" applyBorder="1" applyAlignment="1">
      <alignment vertical="center" wrapText="1"/>
    </xf>
    <xf numFmtId="164" fontId="32" fillId="0" borderId="5" xfId="0" applyNumberFormat="1" applyFont="1" applyBorder="1" applyAlignment="1">
      <alignment vertical="center" wrapText="1"/>
    </xf>
    <xf numFmtId="1" fontId="32" fillId="0" borderId="5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164" fontId="32" fillId="0" borderId="5" xfId="0" applyNumberFormat="1" applyFont="1" applyBorder="1" applyAlignment="1">
      <alignment horizontal="center" vertical="center"/>
    </xf>
    <xf numFmtId="2" fontId="85" fillId="0" borderId="18" xfId="5" applyNumberFormat="1" applyFont="1" applyBorder="1" applyAlignment="1">
      <alignment horizontal="center" vertical="center"/>
    </xf>
    <xf numFmtId="2" fontId="38" fillId="0" borderId="18" xfId="5" applyNumberFormat="1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1" fontId="28" fillId="5" borderId="27" xfId="0" applyNumberFormat="1" applyFont="1" applyFill="1" applyBorder="1" applyAlignment="1">
      <alignment horizontal="center" vertical="center" wrapText="1"/>
    </xf>
    <xf numFmtId="49" fontId="11" fillId="0" borderId="18" xfId="5" applyNumberFormat="1" applyFont="1" applyBorder="1" applyAlignment="1">
      <alignment horizontal="center" vertical="center"/>
    </xf>
    <xf numFmtId="49" fontId="11" fillId="0" borderId="16" xfId="5" applyNumberFormat="1" applyFont="1" applyBorder="1" applyAlignment="1">
      <alignment horizontal="center" vertical="center"/>
    </xf>
    <xf numFmtId="164" fontId="32" fillId="18" borderId="13" xfId="0" applyNumberFormat="1" applyFont="1" applyFill="1" applyBorder="1" applyAlignment="1">
      <alignment horizontal="center" vertical="center"/>
    </xf>
    <xf numFmtId="164" fontId="32" fillId="18" borderId="15" xfId="0" applyNumberFormat="1" applyFont="1" applyFill="1" applyBorder="1" applyAlignment="1">
      <alignment horizontal="center" vertical="center"/>
    </xf>
  </cellXfs>
  <cellStyles count="7">
    <cellStyle name="60% — акцент2 2" xfId="1"/>
    <cellStyle name="Гиперссылка" xfId="2" builtinId="8"/>
    <cellStyle name="Гиперссылка 2" xfId="3"/>
    <cellStyle name="Нейтральный 2" xfId="4"/>
    <cellStyle name="Обычный" xfId="0" builtinId="0"/>
    <cellStyle name="Обычный 2" xfId="5"/>
    <cellStyle name="Плохой" xfId="6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25.jpg"/><Relationship Id="rId13" Type="http://schemas.openxmlformats.org/officeDocument/2006/relationships/image" Target="../media/image1230.jpg"/><Relationship Id="rId18" Type="http://schemas.openxmlformats.org/officeDocument/2006/relationships/image" Target="../media/image1235.jpg"/><Relationship Id="rId26" Type="http://schemas.openxmlformats.org/officeDocument/2006/relationships/image" Target="../media/image1243.jpg"/><Relationship Id="rId3" Type="http://schemas.openxmlformats.org/officeDocument/2006/relationships/image" Target="../media/image1221.jpg"/><Relationship Id="rId21" Type="http://schemas.openxmlformats.org/officeDocument/2006/relationships/image" Target="../media/image1238.jpg"/><Relationship Id="rId7" Type="http://schemas.openxmlformats.org/officeDocument/2006/relationships/image" Target="../media/image1224.jpg"/><Relationship Id="rId12" Type="http://schemas.openxmlformats.org/officeDocument/2006/relationships/image" Target="../media/image1229.jpg"/><Relationship Id="rId17" Type="http://schemas.openxmlformats.org/officeDocument/2006/relationships/image" Target="../media/image1234.jpg"/><Relationship Id="rId25" Type="http://schemas.openxmlformats.org/officeDocument/2006/relationships/image" Target="../media/image1242.jpg"/><Relationship Id="rId2" Type="http://schemas.openxmlformats.org/officeDocument/2006/relationships/image" Target="../media/image1220.jpg"/><Relationship Id="rId16" Type="http://schemas.openxmlformats.org/officeDocument/2006/relationships/image" Target="../media/image1233.jpg"/><Relationship Id="rId20" Type="http://schemas.openxmlformats.org/officeDocument/2006/relationships/image" Target="../media/image1237.jpg"/><Relationship Id="rId29" Type="http://schemas.openxmlformats.org/officeDocument/2006/relationships/image" Target="../media/image1246.jpg"/><Relationship Id="rId1" Type="http://schemas.openxmlformats.org/officeDocument/2006/relationships/image" Target="../media/image1219.jpg"/><Relationship Id="rId6" Type="http://schemas.openxmlformats.org/officeDocument/2006/relationships/image" Target="../media/image1223.jpg"/><Relationship Id="rId11" Type="http://schemas.openxmlformats.org/officeDocument/2006/relationships/image" Target="../media/image1228.jpg"/><Relationship Id="rId24" Type="http://schemas.openxmlformats.org/officeDocument/2006/relationships/image" Target="../media/image1241.jpg"/><Relationship Id="rId32" Type="http://schemas.openxmlformats.org/officeDocument/2006/relationships/image" Target="../media/image1249.jpg"/><Relationship Id="rId5" Type="http://schemas.openxmlformats.org/officeDocument/2006/relationships/image" Target="../media/image16.png"/><Relationship Id="rId15" Type="http://schemas.openxmlformats.org/officeDocument/2006/relationships/image" Target="../media/image1232.jpg"/><Relationship Id="rId23" Type="http://schemas.openxmlformats.org/officeDocument/2006/relationships/image" Target="../media/image1240.jpg"/><Relationship Id="rId28" Type="http://schemas.openxmlformats.org/officeDocument/2006/relationships/image" Target="../media/image1245.jpg"/><Relationship Id="rId10" Type="http://schemas.openxmlformats.org/officeDocument/2006/relationships/image" Target="../media/image1227.jpg"/><Relationship Id="rId19" Type="http://schemas.openxmlformats.org/officeDocument/2006/relationships/image" Target="../media/image1236.jpg"/><Relationship Id="rId31" Type="http://schemas.openxmlformats.org/officeDocument/2006/relationships/image" Target="../media/image1248.jpg"/><Relationship Id="rId4" Type="http://schemas.openxmlformats.org/officeDocument/2006/relationships/image" Target="../media/image1222.jpg"/><Relationship Id="rId9" Type="http://schemas.openxmlformats.org/officeDocument/2006/relationships/image" Target="../media/image1226.jpg"/><Relationship Id="rId14" Type="http://schemas.openxmlformats.org/officeDocument/2006/relationships/image" Target="../media/image1231.jpg"/><Relationship Id="rId22" Type="http://schemas.openxmlformats.org/officeDocument/2006/relationships/image" Target="../media/image1239.jpg"/><Relationship Id="rId27" Type="http://schemas.openxmlformats.org/officeDocument/2006/relationships/image" Target="../media/image1244.jpg"/><Relationship Id="rId30" Type="http://schemas.openxmlformats.org/officeDocument/2006/relationships/image" Target="../media/image1247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51.jpg"/><Relationship Id="rId7" Type="http://schemas.openxmlformats.org/officeDocument/2006/relationships/image" Target="../media/image1255.jpg"/><Relationship Id="rId2" Type="http://schemas.openxmlformats.org/officeDocument/2006/relationships/image" Target="../media/image1250.jpg"/><Relationship Id="rId1" Type="http://schemas.openxmlformats.org/officeDocument/2006/relationships/image" Target="../media/image16.png"/><Relationship Id="rId6" Type="http://schemas.openxmlformats.org/officeDocument/2006/relationships/image" Target="../media/image1254.png"/><Relationship Id="rId5" Type="http://schemas.openxmlformats.org/officeDocument/2006/relationships/image" Target="../media/image1253.jpg"/><Relationship Id="rId4" Type="http://schemas.openxmlformats.org/officeDocument/2006/relationships/image" Target="../media/image1252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jpg"/><Relationship Id="rId18" Type="http://schemas.openxmlformats.org/officeDocument/2006/relationships/image" Target="../media/image46.jpg"/><Relationship Id="rId26" Type="http://schemas.openxmlformats.org/officeDocument/2006/relationships/image" Target="../media/image53.jpg"/><Relationship Id="rId39" Type="http://schemas.openxmlformats.org/officeDocument/2006/relationships/image" Target="../media/image66.jpg"/><Relationship Id="rId21" Type="http://schemas.openxmlformats.org/officeDocument/2006/relationships/image" Target="../media/image49.jpg"/><Relationship Id="rId34" Type="http://schemas.openxmlformats.org/officeDocument/2006/relationships/image" Target="../media/image61.jpg"/><Relationship Id="rId42" Type="http://schemas.openxmlformats.org/officeDocument/2006/relationships/image" Target="../media/image69.jpg"/><Relationship Id="rId47" Type="http://schemas.openxmlformats.org/officeDocument/2006/relationships/image" Target="../media/image74.jpg"/><Relationship Id="rId50" Type="http://schemas.openxmlformats.org/officeDocument/2006/relationships/image" Target="../media/image77.jpg"/><Relationship Id="rId55" Type="http://schemas.openxmlformats.org/officeDocument/2006/relationships/image" Target="../media/image82.jpg"/><Relationship Id="rId7" Type="http://schemas.openxmlformats.org/officeDocument/2006/relationships/image" Target="../media/image35.jpg"/><Relationship Id="rId12" Type="http://schemas.openxmlformats.org/officeDocument/2006/relationships/image" Target="../media/image40.jpg"/><Relationship Id="rId17" Type="http://schemas.openxmlformats.org/officeDocument/2006/relationships/image" Target="../media/image45.jpg"/><Relationship Id="rId25" Type="http://schemas.openxmlformats.org/officeDocument/2006/relationships/image" Target="../media/image52.jpg"/><Relationship Id="rId33" Type="http://schemas.openxmlformats.org/officeDocument/2006/relationships/image" Target="../media/image60.jpg"/><Relationship Id="rId38" Type="http://schemas.openxmlformats.org/officeDocument/2006/relationships/image" Target="../media/image65.jpg"/><Relationship Id="rId46" Type="http://schemas.openxmlformats.org/officeDocument/2006/relationships/image" Target="../media/image73.jpg"/><Relationship Id="rId2" Type="http://schemas.openxmlformats.org/officeDocument/2006/relationships/image" Target="../media/image30.jpg"/><Relationship Id="rId16" Type="http://schemas.openxmlformats.org/officeDocument/2006/relationships/image" Target="../media/image44.jpg"/><Relationship Id="rId20" Type="http://schemas.openxmlformats.org/officeDocument/2006/relationships/image" Target="../media/image48.jpg"/><Relationship Id="rId29" Type="http://schemas.openxmlformats.org/officeDocument/2006/relationships/image" Target="../media/image56.jpg"/><Relationship Id="rId41" Type="http://schemas.openxmlformats.org/officeDocument/2006/relationships/image" Target="../media/image68.jpg"/><Relationship Id="rId54" Type="http://schemas.openxmlformats.org/officeDocument/2006/relationships/image" Target="../media/image81.jpg"/><Relationship Id="rId1" Type="http://schemas.openxmlformats.org/officeDocument/2006/relationships/image" Target="../media/image29.jpg"/><Relationship Id="rId6" Type="http://schemas.openxmlformats.org/officeDocument/2006/relationships/image" Target="../media/image34.jpg"/><Relationship Id="rId11" Type="http://schemas.openxmlformats.org/officeDocument/2006/relationships/image" Target="../media/image39.jpg"/><Relationship Id="rId24" Type="http://schemas.openxmlformats.org/officeDocument/2006/relationships/image" Target="../media/image16.png"/><Relationship Id="rId32" Type="http://schemas.openxmlformats.org/officeDocument/2006/relationships/image" Target="../media/image59.jpg"/><Relationship Id="rId37" Type="http://schemas.openxmlformats.org/officeDocument/2006/relationships/image" Target="../media/image64.jpg"/><Relationship Id="rId40" Type="http://schemas.openxmlformats.org/officeDocument/2006/relationships/image" Target="../media/image67.jpg"/><Relationship Id="rId45" Type="http://schemas.openxmlformats.org/officeDocument/2006/relationships/image" Target="../media/image72.jpg"/><Relationship Id="rId53" Type="http://schemas.openxmlformats.org/officeDocument/2006/relationships/image" Target="../media/image80.jpg"/><Relationship Id="rId5" Type="http://schemas.openxmlformats.org/officeDocument/2006/relationships/image" Target="../media/image33.jpeg"/><Relationship Id="rId15" Type="http://schemas.openxmlformats.org/officeDocument/2006/relationships/image" Target="../media/image43.jpg"/><Relationship Id="rId23" Type="http://schemas.openxmlformats.org/officeDocument/2006/relationships/image" Target="../media/image51.jpg"/><Relationship Id="rId28" Type="http://schemas.openxmlformats.org/officeDocument/2006/relationships/image" Target="../media/image55.jpg"/><Relationship Id="rId36" Type="http://schemas.openxmlformats.org/officeDocument/2006/relationships/image" Target="../media/image63.jpg"/><Relationship Id="rId49" Type="http://schemas.openxmlformats.org/officeDocument/2006/relationships/image" Target="../media/image76.jpg"/><Relationship Id="rId10" Type="http://schemas.openxmlformats.org/officeDocument/2006/relationships/image" Target="../media/image38.jpg"/><Relationship Id="rId19" Type="http://schemas.openxmlformats.org/officeDocument/2006/relationships/image" Target="../media/image47.jpg"/><Relationship Id="rId31" Type="http://schemas.openxmlformats.org/officeDocument/2006/relationships/image" Target="../media/image58.jpg"/><Relationship Id="rId44" Type="http://schemas.openxmlformats.org/officeDocument/2006/relationships/image" Target="../media/image71.jpg"/><Relationship Id="rId52" Type="http://schemas.openxmlformats.org/officeDocument/2006/relationships/image" Target="../media/image79.jpg"/><Relationship Id="rId4" Type="http://schemas.openxmlformats.org/officeDocument/2006/relationships/image" Target="../media/image32.jpg"/><Relationship Id="rId9" Type="http://schemas.openxmlformats.org/officeDocument/2006/relationships/image" Target="../media/image37.jpg"/><Relationship Id="rId14" Type="http://schemas.openxmlformats.org/officeDocument/2006/relationships/image" Target="../media/image42.jpg"/><Relationship Id="rId22" Type="http://schemas.openxmlformats.org/officeDocument/2006/relationships/image" Target="../media/image50.jpg"/><Relationship Id="rId27" Type="http://schemas.openxmlformats.org/officeDocument/2006/relationships/image" Target="../media/image54.jpg"/><Relationship Id="rId30" Type="http://schemas.openxmlformats.org/officeDocument/2006/relationships/image" Target="../media/image57.jpg"/><Relationship Id="rId35" Type="http://schemas.openxmlformats.org/officeDocument/2006/relationships/image" Target="../media/image62.jpg"/><Relationship Id="rId43" Type="http://schemas.openxmlformats.org/officeDocument/2006/relationships/image" Target="../media/image70.jpg"/><Relationship Id="rId48" Type="http://schemas.openxmlformats.org/officeDocument/2006/relationships/image" Target="../media/image75.jpg"/><Relationship Id="rId8" Type="http://schemas.openxmlformats.org/officeDocument/2006/relationships/image" Target="../media/image36.jpg"/><Relationship Id="rId51" Type="http://schemas.openxmlformats.org/officeDocument/2006/relationships/image" Target="../media/image78.jpg"/><Relationship Id="rId3" Type="http://schemas.openxmlformats.org/officeDocument/2006/relationships/image" Target="../media/image31.jp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08.jpg"/><Relationship Id="rId117" Type="http://schemas.openxmlformats.org/officeDocument/2006/relationships/image" Target="../media/image198.jpg"/><Relationship Id="rId21" Type="http://schemas.openxmlformats.org/officeDocument/2006/relationships/image" Target="../media/image103.jpg"/><Relationship Id="rId42" Type="http://schemas.openxmlformats.org/officeDocument/2006/relationships/image" Target="../media/image124.jpg"/><Relationship Id="rId47" Type="http://schemas.openxmlformats.org/officeDocument/2006/relationships/image" Target="../media/image129.jpg"/><Relationship Id="rId63" Type="http://schemas.openxmlformats.org/officeDocument/2006/relationships/image" Target="../media/image144.jpg"/><Relationship Id="rId68" Type="http://schemas.openxmlformats.org/officeDocument/2006/relationships/image" Target="../media/image149.jpg"/><Relationship Id="rId84" Type="http://schemas.openxmlformats.org/officeDocument/2006/relationships/image" Target="../media/image165.jpg"/><Relationship Id="rId89" Type="http://schemas.openxmlformats.org/officeDocument/2006/relationships/image" Target="../media/image170.jpg"/><Relationship Id="rId112" Type="http://schemas.openxmlformats.org/officeDocument/2006/relationships/image" Target="../media/image193.jpg"/><Relationship Id="rId133" Type="http://schemas.openxmlformats.org/officeDocument/2006/relationships/image" Target="../media/image214.jpg"/><Relationship Id="rId138" Type="http://schemas.openxmlformats.org/officeDocument/2006/relationships/image" Target="../media/image219.jpg"/><Relationship Id="rId16" Type="http://schemas.openxmlformats.org/officeDocument/2006/relationships/image" Target="../media/image98.jpg"/><Relationship Id="rId107" Type="http://schemas.openxmlformats.org/officeDocument/2006/relationships/image" Target="../media/image188.jpg"/><Relationship Id="rId11" Type="http://schemas.openxmlformats.org/officeDocument/2006/relationships/image" Target="../media/image93.jpg"/><Relationship Id="rId32" Type="http://schemas.openxmlformats.org/officeDocument/2006/relationships/image" Target="../media/image114.jpg"/><Relationship Id="rId37" Type="http://schemas.openxmlformats.org/officeDocument/2006/relationships/image" Target="../media/image119.jpg"/><Relationship Id="rId53" Type="http://schemas.openxmlformats.org/officeDocument/2006/relationships/image" Target="../media/image135.jpg"/><Relationship Id="rId58" Type="http://schemas.openxmlformats.org/officeDocument/2006/relationships/image" Target="../media/image139.jpg"/><Relationship Id="rId74" Type="http://schemas.openxmlformats.org/officeDocument/2006/relationships/image" Target="../media/image155.jpg"/><Relationship Id="rId79" Type="http://schemas.openxmlformats.org/officeDocument/2006/relationships/image" Target="../media/image160.jpg"/><Relationship Id="rId102" Type="http://schemas.openxmlformats.org/officeDocument/2006/relationships/image" Target="../media/image183.jpg"/><Relationship Id="rId123" Type="http://schemas.openxmlformats.org/officeDocument/2006/relationships/image" Target="../media/image204.jpg"/><Relationship Id="rId128" Type="http://schemas.openxmlformats.org/officeDocument/2006/relationships/image" Target="../media/image209.jpg"/><Relationship Id="rId144" Type="http://schemas.openxmlformats.org/officeDocument/2006/relationships/image" Target="../media/image225.png"/><Relationship Id="rId5" Type="http://schemas.openxmlformats.org/officeDocument/2006/relationships/image" Target="../media/image87.jpg"/><Relationship Id="rId90" Type="http://schemas.openxmlformats.org/officeDocument/2006/relationships/image" Target="../media/image171.jpg"/><Relationship Id="rId95" Type="http://schemas.openxmlformats.org/officeDocument/2006/relationships/image" Target="../media/image176.jpg"/><Relationship Id="rId22" Type="http://schemas.openxmlformats.org/officeDocument/2006/relationships/image" Target="../media/image104.jpg"/><Relationship Id="rId27" Type="http://schemas.openxmlformats.org/officeDocument/2006/relationships/image" Target="../media/image109.jpg"/><Relationship Id="rId43" Type="http://schemas.openxmlformats.org/officeDocument/2006/relationships/image" Target="../media/image125.jpeg"/><Relationship Id="rId48" Type="http://schemas.openxmlformats.org/officeDocument/2006/relationships/image" Target="../media/image130.jpg"/><Relationship Id="rId64" Type="http://schemas.openxmlformats.org/officeDocument/2006/relationships/image" Target="../media/image145.jpg"/><Relationship Id="rId69" Type="http://schemas.openxmlformats.org/officeDocument/2006/relationships/image" Target="../media/image150.jpg"/><Relationship Id="rId113" Type="http://schemas.openxmlformats.org/officeDocument/2006/relationships/image" Target="../media/image194.jpg"/><Relationship Id="rId118" Type="http://schemas.openxmlformats.org/officeDocument/2006/relationships/image" Target="../media/image199.jpg"/><Relationship Id="rId134" Type="http://schemas.openxmlformats.org/officeDocument/2006/relationships/image" Target="../media/image215.jpg"/><Relationship Id="rId139" Type="http://schemas.openxmlformats.org/officeDocument/2006/relationships/image" Target="../media/image220.jpg"/><Relationship Id="rId80" Type="http://schemas.openxmlformats.org/officeDocument/2006/relationships/image" Target="../media/image161.jpg"/><Relationship Id="rId85" Type="http://schemas.openxmlformats.org/officeDocument/2006/relationships/image" Target="../media/image166.jpg"/><Relationship Id="rId3" Type="http://schemas.openxmlformats.org/officeDocument/2006/relationships/image" Target="../media/image85.jpg"/><Relationship Id="rId12" Type="http://schemas.openxmlformats.org/officeDocument/2006/relationships/image" Target="../media/image94.jpg"/><Relationship Id="rId17" Type="http://schemas.openxmlformats.org/officeDocument/2006/relationships/image" Target="../media/image99.jpg"/><Relationship Id="rId25" Type="http://schemas.openxmlformats.org/officeDocument/2006/relationships/image" Target="../media/image107.jpg"/><Relationship Id="rId33" Type="http://schemas.openxmlformats.org/officeDocument/2006/relationships/image" Target="../media/image115.jpg"/><Relationship Id="rId38" Type="http://schemas.openxmlformats.org/officeDocument/2006/relationships/image" Target="../media/image120.jpg"/><Relationship Id="rId46" Type="http://schemas.openxmlformats.org/officeDocument/2006/relationships/image" Target="../media/image128.jpg"/><Relationship Id="rId59" Type="http://schemas.openxmlformats.org/officeDocument/2006/relationships/image" Target="../media/image140.jpg"/><Relationship Id="rId67" Type="http://schemas.openxmlformats.org/officeDocument/2006/relationships/image" Target="../media/image148.jpg"/><Relationship Id="rId103" Type="http://schemas.openxmlformats.org/officeDocument/2006/relationships/image" Target="../media/image184.jpg"/><Relationship Id="rId108" Type="http://schemas.openxmlformats.org/officeDocument/2006/relationships/image" Target="../media/image189.jpg"/><Relationship Id="rId116" Type="http://schemas.openxmlformats.org/officeDocument/2006/relationships/image" Target="../media/image197.jpg"/><Relationship Id="rId124" Type="http://schemas.openxmlformats.org/officeDocument/2006/relationships/image" Target="../media/image205.jpg"/><Relationship Id="rId129" Type="http://schemas.openxmlformats.org/officeDocument/2006/relationships/image" Target="../media/image210.jpg"/><Relationship Id="rId137" Type="http://schemas.openxmlformats.org/officeDocument/2006/relationships/image" Target="../media/image218.jpg"/><Relationship Id="rId20" Type="http://schemas.openxmlformats.org/officeDocument/2006/relationships/image" Target="../media/image102.jpg"/><Relationship Id="rId41" Type="http://schemas.openxmlformats.org/officeDocument/2006/relationships/image" Target="../media/image123.jpg"/><Relationship Id="rId54" Type="http://schemas.openxmlformats.org/officeDocument/2006/relationships/image" Target="../media/image16.png"/><Relationship Id="rId62" Type="http://schemas.openxmlformats.org/officeDocument/2006/relationships/image" Target="../media/image143.jpg"/><Relationship Id="rId70" Type="http://schemas.openxmlformats.org/officeDocument/2006/relationships/image" Target="../media/image151.jpg"/><Relationship Id="rId75" Type="http://schemas.openxmlformats.org/officeDocument/2006/relationships/image" Target="../media/image156.jpg"/><Relationship Id="rId83" Type="http://schemas.openxmlformats.org/officeDocument/2006/relationships/image" Target="../media/image164.jpg"/><Relationship Id="rId88" Type="http://schemas.openxmlformats.org/officeDocument/2006/relationships/image" Target="../media/image169.jpg"/><Relationship Id="rId91" Type="http://schemas.openxmlformats.org/officeDocument/2006/relationships/image" Target="../media/image172.jpg"/><Relationship Id="rId96" Type="http://schemas.openxmlformats.org/officeDocument/2006/relationships/image" Target="../media/image177.jpg"/><Relationship Id="rId111" Type="http://schemas.openxmlformats.org/officeDocument/2006/relationships/image" Target="../media/image192.jpg"/><Relationship Id="rId132" Type="http://schemas.openxmlformats.org/officeDocument/2006/relationships/image" Target="../media/image213.jpg"/><Relationship Id="rId140" Type="http://schemas.openxmlformats.org/officeDocument/2006/relationships/image" Target="../media/image221.png"/><Relationship Id="rId145" Type="http://schemas.openxmlformats.org/officeDocument/2006/relationships/image" Target="../media/image226.png"/><Relationship Id="rId1" Type="http://schemas.openxmlformats.org/officeDocument/2006/relationships/image" Target="../media/image83.jpg"/><Relationship Id="rId6" Type="http://schemas.openxmlformats.org/officeDocument/2006/relationships/image" Target="../media/image88.jpg"/><Relationship Id="rId15" Type="http://schemas.openxmlformats.org/officeDocument/2006/relationships/image" Target="../media/image97.jpg"/><Relationship Id="rId23" Type="http://schemas.openxmlformats.org/officeDocument/2006/relationships/image" Target="../media/image105.jpg"/><Relationship Id="rId28" Type="http://schemas.openxmlformats.org/officeDocument/2006/relationships/image" Target="../media/image110.jpg"/><Relationship Id="rId36" Type="http://schemas.openxmlformats.org/officeDocument/2006/relationships/image" Target="../media/image118.jpg"/><Relationship Id="rId49" Type="http://schemas.openxmlformats.org/officeDocument/2006/relationships/image" Target="../media/image131.jpg"/><Relationship Id="rId57" Type="http://schemas.openxmlformats.org/officeDocument/2006/relationships/image" Target="../media/image138.jpg"/><Relationship Id="rId106" Type="http://schemas.openxmlformats.org/officeDocument/2006/relationships/image" Target="../media/image187.jpg"/><Relationship Id="rId114" Type="http://schemas.openxmlformats.org/officeDocument/2006/relationships/image" Target="../media/image195.jpg"/><Relationship Id="rId119" Type="http://schemas.openxmlformats.org/officeDocument/2006/relationships/image" Target="../media/image200.jpg"/><Relationship Id="rId127" Type="http://schemas.openxmlformats.org/officeDocument/2006/relationships/image" Target="../media/image208.jpg"/><Relationship Id="rId10" Type="http://schemas.openxmlformats.org/officeDocument/2006/relationships/image" Target="../media/image92.jpg"/><Relationship Id="rId31" Type="http://schemas.openxmlformats.org/officeDocument/2006/relationships/image" Target="../media/image113.jpg"/><Relationship Id="rId44" Type="http://schemas.openxmlformats.org/officeDocument/2006/relationships/image" Target="../media/image126.jpg"/><Relationship Id="rId52" Type="http://schemas.openxmlformats.org/officeDocument/2006/relationships/image" Target="../media/image134.jpg"/><Relationship Id="rId60" Type="http://schemas.openxmlformats.org/officeDocument/2006/relationships/image" Target="../media/image141.jpg"/><Relationship Id="rId65" Type="http://schemas.openxmlformats.org/officeDocument/2006/relationships/image" Target="../media/image146.jpg"/><Relationship Id="rId73" Type="http://schemas.openxmlformats.org/officeDocument/2006/relationships/image" Target="../media/image154.jpg"/><Relationship Id="rId78" Type="http://schemas.openxmlformats.org/officeDocument/2006/relationships/image" Target="../media/image159.jpg"/><Relationship Id="rId81" Type="http://schemas.openxmlformats.org/officeDocument/2006/relationships/image" Target="../media/image162.jpg"/><Relationship Id="rId86" Type="http://schemas.openxmlformats.org/officeDocument/2006/relationships/image" Target="../media/image167.jpg"/><Relationship Id="rId94" Type="http://schemas.openxmlformats.org/officeDocument/2006/relationships/image" Target="../media/image175.jpg"/><Relationship Id="rId99" Type="http://schemas.openxmlformats.org/officeDocument/2006/relationships/image" Target="../media/image180.jpg"/><Relationship Id="rId101" Type="http://schemas.openxmlformats.org/officeDocument/2006/relationships/image" Target="../media/image182.jpg"/><Relationship Id="rId122" Type="http://schemas.openxmlformats.org/officeDocument/2006/relationships/image" Target="../media/image203.jpg"/><Relationship Id="rId130" Type="http://schemas.openxmlformats.org/officeDocument/2006/relationships/image" Target="../media/image211.jpg"/><Relationship Id="rId135" Type="http://schemas.openxmlformats.org/officeDocument/2006/relationships/image" Target="../media/image216.jpg"/><Relationship Id="rId143" Type="http://schemas.openxmlformats.org/officeDocument/2006/relationships/image" Target="../media/image224.png"/><Relationship Id="rId4" Type="http://schemas.openxmlformats.org/officeDocument/2006/relationships/image" Target="../media/image86.jpg"/><Relationship Id="rId9" Type="http://schemas.openxmlformats.org/officeDocument/2006/relationships/image" Target="../media/image91.jpg"/><Relationship Id="rId13" Type="http://schemas.openxmlformats.org/officeDocument/2006/relationships/image" Target="../media/image95.jpg"/><Relationship Id="rId18" Type="http://schemas.openxmlformats.org/officeDocument/2006/relationships/image" Target="../media/image100.jpg"/><Relationship Id="rId39" Type="http://schemas.openxmlformats.org/officeDocument/2006/relationships/image" Target="../media/image121.jpg"/><Relationship Id="rId109" Type="http://schemas.openxmlformats.org/officeDocument/2006/relationships/image" Target="../media/image190.jpg"/><Relationship Id="rId34" Type="http://schemas.openxmlformats.org/officeDocument/2006/relationships/image" Target="../media/image116.jpg"/><Relationship Id="rId50" Type="http://schemas.openxmlformats.org/officeDocument/2006/relationships/image" Target="../media/image132.jpg"/><Relationship Id="rId55" Type="http://schemas.openxmlformats.org/officeDocument/2006/relationships/image" Target="../media/image136.jpg"/><Relationship Id="rId76" Type="http://schemas.openxmlformats.org/officeDocument/2006/relationships/image" Target="../media/image157.jpg"/><Relationship Id="rId97" Type="http://schemas.openxmlformats.org/officeDocument/2006/relationships/image" Target="../media/image178.jpg"/><Relationship Id="rId104" Type="http://schemas.openxmlformats.org/officeDocument/2006/relationships/image" Target="../media/image185.jpg"/><Relationship Id="rId120" Type="http://schemas.openxmlformats.org/officeDocument/2006/relationships/image" Target="../media/image201.png"/><Relationship Id="rId125" Type="http://schemas.openxmlformats.org/officeDocument/2006/relationships/image" Target="../media/image206.jpg"/><Relationship Id="rId141" Type="http://schemas.openxmlformats.org/officeDocument/2006/relationships/image" Target="../media/image222.jpg"/><Relationship Id="rId146" Type="http://schemas.openxmlformats.org/officeDocument/2006/relationships/image" Target="../media/image227.png"/><Relationship Id="rId7" Type="http://schemas.openxmlformats.org/officeDocument/2006/relationships/image" Target="../media/image89.jpg"/><Relationship Id="rId71" Type="http://schemas.openxmlformats.org/officeDocument/2006/relationships/image" Target="../media/image152.jpg"/><Relationship Id="rId92" Type="http://schemas.openxmlformats.org/officeDocument/2006/relationships/image" Target="../media/image173.jpg"/><Relationship Id="rId2" Type="http://schemas.openxmlformats.org/officeDocument/2006/relationships/image" Target="../media/image84.jpg"/><Relationship Id="rId29" Type="http://schemas.openxmlformats.org/officeDocument/2006/relationships/image" Target="../media/image111.jpg"/><Relationship Id="rId24" Type="http://schemas.openxmlformats.org/officeDocument/2006/relationships/image" Target="../media/image106.jpg"/><Relationship Id="rId40" Type="http://schemas.openxmlformats.org/officeDocument/2006/relationships/image" Target="../media/image122.jpg"/><Relationship Id="rId45" Type="http://schemas.openxmlformats.org/officeDocument/2006/relationships/image" Target="../media/image127.jpg"/><Relationship Id="rId66" Type="http://schemas.openxmlformats.org/officeDocument/2006/relationships/image" Target="../media/image147.jpg"/><Relationship Id="rId87" Type="http://schemas.openxmlformats.org/officeDocument/2006/relationships/image" Target="../media/image168.jpg"/><Relationship Id="rId110" Type="http://schemas.openxmlformats.org/officeDocument/2006/relationships/image" Target="../media/image191.jpg"/><Relationship Id="rId115" Type="http://schemas.openxmlformats.org/officeDocument/2006/relationships/image" Target="../media/image196.jpg"/><Relationship Id="rId131" Type="http://schemas.openxmlformats.org/officeDocument/2006/relationships/image" Target="../media/image212.jpg"/><Relationship Id="rId136" Type="http://schemas.openxmlformats.org/officeDocument/2006/relationships/image" Target="../media/image217.jpg"/><Relationship Id="rId61" Type="http://schemas.openxmlformats.org/officeDocument/2006/relationships/image" Target="../media/image142.jpg"/><Relationship Id="rId82" Type="http://schemas.openxmlformats.org/officeDocument/2006/relationships/image" Target="../media/image163.jpg"/><Relationship Id="rId19" Type="http://schemas.openxmlformats.org/officeDocument/2006/relationships/image" Target="../media/image101.jpg"/><Relationship Id="rId14" Type="http://schemas.openxmlformats.org/officeDocument/2006/relationships/image" Target="../media/image96.jpg"/><Relationship Id="rId30" Type="http://schemas.openxmlformats.org/officeDocument/2006/relationships/image" Target="../media/image112.jpg"/><Relationship Id="rId35" Type="http://schemas.openxmlformats.org/officeDocument/2006/relationships/image" Target="../media/image117.jpg"/><Relationship Id="rId56" Type="http://schemas.openxmlformats.org/officeDocument/2006/relationships/image" Target="../media/image137.jpg"/><Relationship Id="rId77" Type="http://schemas.openxmlformats.org/officeDocument/2006/relationships/image" Target="../media/image158.jpg"/><Relationship Id="rId100" Type="http://schemas.openxmlformats.org/officeDocument/2006/relationships/image" Target="../media/image181.jpg"/><Relationship Id="rId105" Type="http://schemas.openxmlformats.org/officeDocument/2006/relationships/image" Target="../media/image186.jpg"/><Relationship Id="rId126" Type="http://schemas.openxmlformats.org/officeDocument/2006/relationships/image" Target="../media/image207.jpg"/><Relationship Id="rId147" Type="http://schemas.openxmlformats.org/officeDocument/2006/relationships/image" Target="../media/image228.png"/><Relationship Id="rId8" Type="http://schemas.openxmlformats.org/officeDocument/2006/relationships/image" Target="../media/image90.jpg"/><Relationship Id="rId51" Type="http://schemas.openxmlformats.org/officeDocument/2006/relationships/image" Target="../media/image133.jpg"/><Relationship Id="rId72" Type="http://schemas.openxmlformats.org/officeDocument/2006/relationships/image" Target="../media/image153.jpg"/><Relationship Id="rId93" Type="http://schemas.openxmlformats.org/officeDocument/2006/relationships/image" Target="../media/image174.jpg"/><Relationship Id="rId98" Type="http://schemas.openxmlformats.org/officeDocument/2006/relationships/image" Target="../media/image179.jpg"/><Relationship Id="rId121" Type="http://schemas.openxmlformats.org/officeDocument/2006/relationships/image" Target="../media/image202.png"/><Relationship Id="rId142" Type="http://schemas.openxmlformats.org/officeDocument/2006/relationships/image" Target="../media/image223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4.jpg"/><Relationship Id="rId117" Type="http://schemas.openxmlformats.org/officeDocument/2006/relationships/image" Target="../media/image344.jpg"/><Relationship Id="rId21" Type="http://schemas.openxmlformats.org/officeDocument/2006/relationships/image" Target="../media/image249.jpg"/><Relationship Id="rId42" Type="http://schemas.openxmlformats.org/officeDocument/2006/relationships/image" Target="../media/image270.jpg"/><Relationship Id="rId47" Type="http://schemas.openxmlformats.org/officeDocument/2006/relationships/image" Target="../media/image275.jpg"/><Relationship Id="rId63" Type="http://schemas.openxmlformats.org/officeDocument/2006/relationships/image" Target="../media/image291.jpg"/><Relationship Id="rId68" Type="http://schemas.openxmlformats.org/officeDocument/2006/relationships/image" Target="../media/image296.jpg"/><Relationship Id="rId84" Type="http://schemas.openxmlformats.org/officeDocument/2006/relationships/image" Target="../media/image312.jpg"/><Relationship Id="rId89" Type="http://schemas.openxmlformats.org/officeDocument/2006/relationships/image" Target="../media/image317.jpg"/><Relationship Id="rId112" Type="http://schemas.openxmlformats.org/officeDocument/2006/relationships/image" Target="../media/image339.jpeg"/><Relationship Id="rId133" Type="http://schemas.openxmlformats.org/officeDocument/2006/relationships/image" Target="../media/image360.jpeg"/><Relationship Id="rId138" Type="http://schemas.openxmlformats.org/officeDocument/2006/relationships/image" Target="../media/image365.jpg"/><Relationship Id="rId154" Type="http://schemas.openxmlformats.org/officeDocument/2006/relationships/image" Target="../media/image381.jpg"/><Relationship Id="rId159" Type="http://schemas.openxmlformats.org/officeDocument/2006/relationships/image" Target="../media/image386.jpg"/><Relationship Id="rId175" Type="http://schemas.openxmlformats.org/officeDocument/2006/relationships/image" Target="../media/image402.png"/><Relationship Id="rId170" Type="http://schemas.openxmlformats.org/officeDocument/2006/relationships/image" Target="../media/image397.jpg"/><Relationship Id="rId16" Type="http://schemas.openxmlformats.org/officeDocument/2006/relationships/image" Target="../media/image244.jpg"/><Relationship Id="rId107" Type="http://schemas.openxmlformats.org/officeDocument/2006/relationships/image" Target="../media/image334.jpeg"/><Relationship Id="rId11" Type="http://schemas.openxmlformats.org/officeDocument/2006/relationships/image" Target="../media/image239.jpg"/><Relationship Id="rId32" Type="http://schemas.openxmlformats.org/officeDocument/2006/relationships/image" Target="../media/image260.jpg"/><Relationship Id="rId37" Type="http://schemas.openxmlformats.org/officeDocument/2006/relationships/image" Target="../media/image265.jpg"/><Relationship Id="rId53" Type="http://schemas.openxmlformats.org/officeDocument/2006/relationships/image" Target="../media/image281.jpg"/><Relationship Id="rId58" Type="http://schemas.openxmlformats.org/officeDocument/2006/relationships/image" Target="../media/image286.jpg"/><Relationship Id="rId74" Type="http://schemas.openxmlformats.org/officeDocument/2006/relationships/image" Target="../media/image302.jpg"/><Relationship Id="rId79" Type="http://schemas.openxmlformats.org/officeDocument/2006/relationships/image" Target="../media/image307.jpg"/><Relationship Id="rId102" Type="http://schemas.openxmlformats.org/officeDocument/2006/relationships/image" Target="../media/image16.png"/><Relationship Id="rId123" Type="http://schemas.openxmlformats.org/officeDocument/2006/relationships/image" Target="../media/image350.jpeg"/><Relationship Id="rId128" Type="http://schemas.openxmlformats.org/officeDocument/2006/relationships/image" Target="../media/image355.jpeg"/><Relationship Id="rId144" Type="http://schemas.openxmlformats.org/officeDocument/2006/relationships/image" Target="../media/image371.jpg"/><Relationship Id="rId149" Type="http://schemas.openxmlformats.org/officeDocument/2006/relationships/image" Target="../media/image376.jpg"/><Relationship Id="rId5" Type="http://schemas.openxmlformats.org/officeDocument/2006/relationships/image" Target="../media/image233.jpg"/><Relationship Id="rId90" Type="http://schemas.openxmlformats.org/officeDocument/2006/relationships/image" Target="../media/image318.jpg"/><Relationship Id="rId95" Type="http://schemas.openxmlformats.org/officeDocument/2006/relationships/image" Target="../media/image323.jpg"/><Relationship Id="rId160" Type="http://schemas.openxmlformats.org/officeDocument/2006/relationships/image" Target="../media/image387.jpg"/><Relationship Id="rId165" Type="http://schemas.openxmlformats.org/officeDocument/2006/relationships/image" Target="../media/image392.jpg"/><Relationship Id="rId22" Type="http://schemas.openxmlformats.org/officeDocument/2006/relationships/image" Target="../media/image250.jpg"/><Relationship Id="rId27" Type="http://schemas.openxmlformats.org/officeDocument/2006/relationships/image" Target="../media/image255.jpg"/><Relationship Id="rId43" Type="http://schemas.openxmlformats.org/officeDocument/2006/relationships/image" Target="../media/image271.jpg"/><Relationship Id="rId48" Type="http://schemas.openxmlformats.org/officeDocument/2006/relationships/image" Target="../media/image276.jpg"/><Relationship Id="rId64" Type="http://schemas.openxmlformats.org/officeDocument/2006/relationships/image" Target="../media/image292.jpg"/><Relationship Id="rId69" Type="http://schemas.openxmlformats.org/officeDocument/2006/relationships/image" Target="../media/image297.jpg"/><Relationship Id="rId113" Type="http://schemas.openxmlformats.org/officeDocument/2006/relationships/image" Target="../media/image340.jpg"/><Relationship Id="rId118" Type="http://schemas.openxmlformats.org/officeDocument/2006/relationships/image" Target="../media/image345.jpeg"/><Relationship Id="rId134" Type="http://schemas.openxmlformats.org/officeDocument/2006/relationships/image" Target="../media/image361.jpeg"/><Relationship Id="rId139" Type="http://schemas.openxmlformats.org/officeDocument/2006/relationships/image" Target="../media/image366.jpg"/><Relationship Id="rId80" Type="http://schemas.openxmlformats.org/officeDocument/2006/relationships/image" Target="../media/image308.jpg"/><Relationship Id="rId85" Type="http://schemas.openxmlformats.org/officeDocument/2006/relationships/image" Target="../media/image313.jpg"/><Relationship Id="rId150" Type="http://schemas.openxmlformats.org/officeDocument/2006/relationships/image" Target="../media/image377.jpg"/><Relationship Id="rId155" Type="http://schemas.openxmlformats.org/officeDocument/2006/relationships/image" Target="../media/image382.jpg"/><Relationship Id="rId171" Type="http://schemas.openxmlformats.org/officeDocument/2006/relationships/image" Target="../media/image398.jpg"/><Relationship Id="rId176" Type="http://schemas.openxmlformats.org/officeDocument/2006/relationships/image" Target="../media/image403.jpg"/><Relationship Id="rId12" Type="http://schemas.openxmlformats.org/officeDocument/2006/relationships/image" Target="../media/image240.jpg"/><Relationship Id="rId17" Type="http://schemas.openxmlformats.org/officeDocument/2006/relationships/image" Target="../media/image245.jpg"/><Relationship Id="rId33" Type="http://schemas.openxmlformats.org/officeDocument/2006/relationships/image" Target="../media/image261.jpg"/><Relationship Id="rId38" Type="http://schemas.openxmlformats.org/officeDocument/2006/relationships/image" Target="../media/image266.jpg"/><Relationship Id="rId59" Type="http://schemas.openxmlformats.org/officeDocument/2006/relationships/image" Target="../media/image287.jpg"/><Relationship Id="rId103" Type="http://schemas.openxmlformats.org/officeDocument/2006/relationships/image" Target="../media/image330.png"/><Relationship Id="rId108" Type="http://schemas.openxmlformats.org/officeDocument/2006/relationships/image" Target="../media/image335.jpeg"/><Relationship Id="rId124" Type="http://schemas.openxmlformats.org/officeDocument/2006/relationships/image" Target="../media/image351.jpeg"/><Relationship Id="rId129" Type="http://schemas.openxmlformats.org/officeDocument/2006/relationships/image" Target="../media/image356.jpeg"/><Relationship Id="rId54" Type="http://schemas.openxmlformats.org/officeDocument/2006/relationships/image" Target="../media/image282.jpg"/><Relationship Id="rId70" Type="http://schemas.openxmlformats.org/officeDocument/2006/relationships/image" Target="../media/image298.jpg"/><Relationship Id="rId75" Type="http://schemas.openxmlformats.org/officeDocument/2006/relationships/image" Target="../media/image303.jpg"/><Relationship Id="rId91" Type="http://schemas.openxmlformats.org/officeDocument/2006/relationships/image" Target="../media/image319.jpg"/><Relationship Id="rId96" Type="http://schemas.openxmlformats.org/officeDocument/2006/relationships/image" Target="../media/image324.jpg"/><Relationship Id="rId140" Type="http://schemas.openxmlformats.org/officeDocument/2006/relationships/image" Target="../media/image367.jpg"/><Relationship Id="rId145" Type="http://schemas.openxmlformats.org/officeDocument/2006/relationships/image" Target="../media/image372.jpg"/><Relationship Id="rId161" Type="http://schemas.openxmlformats.org/officeDocument/2006/relationships/image" Target="../media/image388.jpg"/><Relationship Id="rId166" Type="http://schemas.openxmlformats.org/officeDocument/2006/relationships/image" Target="../media/image393.jpg"/><Relationship Id="rId1" Type="http://schemas.openxmlformats.org/officeDocument/2006/relationships/image" Target="../media/image229.jpg"/><Relationship Id="rId6" Type="http://schemas.openxmlformats.org/officeDocument/2006/relationships/image" Target="../media/image234.jpg"/><Relationship Id="rId23" Type="http://schemas.openxmlformats.org/officeDocument/2006/relationships/image" Target="../media/image251.jpg"/><Relationship Id="rId28" Type="http://schemas.openxmlformats.org/officeDocument/2006/relationships/image" Target="../media/image256.jpg"/><Relationship Id="rId49" Type="http://schemas.openxmlformats.org/officeDocument/2006/relationships/image" Target="../media/image277.jpg"/><Relationship Id="rId114" Type="http://schemas.openxmlformats.org/officeDocument/2006/relationships/image" Target="../media/image341.jpeg"/><Relationship Id="rId119" Type="http://schemas.openxmlformats.org/officeDocument/2006/relationships/image" Target="../media/image346.jpg"/><Relationship Id="rId10" Type="http://schemas.openxmlformats.org/officeDocument/2006/relationships/image" Target="../media/image238.jpg"/><Relationship Id="rId31" Type="http://schemas.openxmlformats.org/officeDocument/2006/relationships/image" Target="../media/image259.jpg"/><Relationship Id="rId44" Type="http://schemas.openxmlformats.org/officeDocument/2006/relationships/image" Target="../media/image272.jpg"/><Relationship Id="rId52" Type="http://schemas.openxmlformats.org/officeDocument/2006/relationships/image" Target="../media/image280.jpg"/><Relationship Id="rId60" Type="http://schemas.openxmlformats.org/officeDocument/2006/relationships/image" Target="../media/image288.jpg"/><Relationship Id="rId65" Type="http://schemas.openxmlformats.org/officeDocument/2006/relationships/image" Target="../media/image293.jpg"/><Relationship Id="rId73" Type="http://schemas.openxmlformats.org/officeDocument/2006/relationships/image" Target="../media/image301.jpg"/><Relationship Id="rId78" Type="http://schemas.openxmlformats.org/officeDocument/2006/relationships/image" Target="../media/image306.jpg"/><Relationship Id="rId81" Type="http://schemas.openxmlformats.org/officeDocument/2006/relationships/image" Target="../media/image309.jpg"/><Relationship Id="rId86" Type="http://schemas.openxmlformats.org/officeDocument/2006/relationships/image" Target="../media/image314.jpg"/><Relationship Id="rId94" Type="http://schemas.openxmlformats.org/officeDocument/2006/relationships/image" Target="../media/image322.jpg"/><Relationship Id="rId99" Type="http://schemas.openxmlformats.org/officeDocument/2006/relationships/image" Target="../media/image327.jpg"/><Relationship Id="rId101" Type="http://schemas.openxmlformats.org/officeDocument/2006/relationships/image" Target="../media/image329.jpg"/><Relationship Id="rId122" Type="http://schemas.openxmlformats.org/officeDocument/2006/relationships/image" Target="../media/image349.jpeg"/><Relationship Id="rId130" Type="http://schemas.openxmlformats.org/officeDocument/2006/relationships/image" Target="../media/image357.jpg"/><Relationship Id="rId135" Type="http://schemas.openxmlformats.org/officeDocument/2006/relationships/image" Target="../media/image362.jpeg"/><Relationship Id="rId143" Type="http://schemas.openxmlformats.org/officeDocument/2006/relationships/image" Target="../media/image370.jpg"/><Relationship Id="rId148" Type="http://schemas.openxmlformats.org/officeDocument/2006/relationships/image" Target="../media/image375.jpg"/><Relationship Id="rId151" Type="http://schemas.openxmlformats.org/officeDocument/2006/relationships/image" Target="../media/image378.jpg"/><Relationship Id="rId156" Type="http://schemas.openxmlformats.org/officeDocument/2006/relationships/image" Target="../media/image383.jpg"/><Relationship Id="rId164" Type="http://schemas.openxmlformats.org/officeDocument/2006/relationships/image" Target="../media/image391.jpg"/><Relationship Id="rId169" Type="http://schemas.openxmlformats.org/officeDocument/2006/relationships/image" Target="../media/image396.jpg"/><Relationship Id="rId177" Type="http://schemas.openxmlformats.org/officeDocument/2006/relationships/image" Target="../media/image404.jpg"/><Relationship Id="rId4" Type="http://schemas.openxmlformats.org/officeDocument/2006/relationships/image" Target="../media/image232.jpg"/><Relationship Id="rId9" Type="http://schemas.openxmlformats.org/officeDocument/2006/relationships/image" Target="../media/image237.jpg"/><Relationship Id="rId172" Type="http://schemas.openxmlformats.org/officeDocument/2006/relationships/image" Target="../media/image399.jpg"/><Relationship Id="rId13" Type="http://schemas.openxmlformats.org/officeDocument/2006/relationships/image" Target="../media/image241.jpg"/><Relationship Id="rId18" Type="http://schemas.openxmlformats.org/officeDocument/2006/relationships/image" Target="../media/image246.jpg"/><Relationship Id="rId39" Type="http://schemas.openxmlformats.org/officeDocument/2006/relationships/image" Target="../media/image267.jpg"/><Relationship Id="rId109" Type="http://schemas.openxmlformats.org/officeDocument/2006/relationships/image" Target="../media/image336.jpeg"/><Relationship Id="rId34" Type="http://schemas.openxmlformats.org/officeDocument/2006/relationships/image" Target="../media/image262.jpg"/><Relationship Id="rId50" Type="http://schemas.openxmlformats.org/officeDocument/2006/relationships/image" Target="../media/image278.jpg"/><Relationship Id="rId55" Type="http://schemas.openxmlformats.org/officeDocument/2006/relationships/image" Target="../media/image283.jpg"/><Relationship Id="rId76" Type="http://schemas.openxmlformats.org/officeDocument/2006/relationships/image" Target="../media/image304.jpg"/><Relationship Id="rId97" Type="http://schemas.openxmlformats.org/officeDocument/2006/relationships/image" Target="../media/image325.jpg"/><Relationship Id="rId104" Type="http://schemas.openxmlformats.org/officeDocument/2006/relationships/image" Target="../media/image331.jpeg"/><Relationship Id="rId120" Type="http://schemas.openxmlformats.org/officeDocument/2006/relationships/image" Target="../media/image347.jpeg"/><Relationship Id="rId125" Type="http://schemas.openxmlformats.org/officeDocument/2006/relationships/image" Target="../media/image352.jpeg"/><Relationship Id="rId141" Type="http://schemas.openxmlformats.org/officeDocument/2006/relationships/image" Target="../media/image368.jpg"/><Relationship Id="rId146" Type="http://schemas.openxmlformats.org/officeDocument/2006/relationships/image" Target="../media/image373.jpg"/><Relationship Id="rId167" Type="http://schemas.openxmlformats.org/officeDocument/2006/relationships/image" Target="../media/image394.jpg"/><Relationship Id="rId7" Type="http://schemas.openxmlformats.org/officeDocument/2006/relationships/image" Target="../media/image235.jpg"/><Relationship Id="rId71" Type="http://schemas.openxmlformats.org/officeDocument/2006/relationships/image" Target="../media/image299.jpg"/><Relationship Id="rId92" Type="http://schemas.openxmlformats.org/officeDocument/2006/relationships/image" Target="../media/image320.jpg"/><Relationship Id="rId162" Type="http://schemas.openxmlformats.org/officeDocument/2006/relationships/image" Target="../media/image389.jpg"/><Relationship Id="rId2" Type="http://schemas.openxmlformats.org/officeDocument/2006/relationships/image" Target="../media/image230.jpg"/><Relationship Id="rId29" Type="http://schemas.openxmlformats.org/officeDocument/2006/relationships/image" Target="../media/image257.jpg"/><Relationship Id="rId24" Type="http://schemas.openxmlformats.org/officeDocument/2006/relationships/image" Target="../media/image252.jpg"/><Relationship Id="rId40" Type="http://schemas.openxmlformats.org/officeDocument/2006/relationships/image" Target="../media/image268.jpg"/><Relationship Id="rId45" Type="http://schemas.openxmlformats.org/officeDocument/2006/relationships/image" Target="../media/image273.jpg"/><Relationship Id="rId66" Type="http://schemas.openxmlformats.org/officeDocument/2006/relationships/image" Target="../media/image294.jpg"/><Relationship Id="rId87" Type="http://schemas.openxmlformats.org/officeDocument/2006/relationships/image" Target="../media/image315.jpg"/><Relationship Id="rId110" Type="http://schemas.openxmlformats.org/officeDocument/2006/relationships/image" Target="../media/image337.jpeg"/><Relationship Id="rId115" Type="http://schemas.openxmlformats.org/officeDocument/2006/relationships/image" Target="../media/image342.jpeg"/><Relationship Id="rId131" Type="http://schemas.openxmlformats.org/officeDocument/2006/relationships/image" Target="../media/image358.jpeg"/><Relationship Id="rId136" Type="http://schemas.openxmlformats.org/officeDocument/2006/relationships/image" Target="../media/image363.jpeg"/><Relationship Id="rId157" Type="http://schemas.openxmlformats.org/officeDocument/2006/relationships/image" Target="../media/image384.jpg"/><Relationship Id="rId178" Type="http://schemas.openxmlformats.org/officeDocument/2006/relationships/image" Target="../media/image405.jpeg"/><Relationship Id="rId61" Type="http://schemas.openxmlformats.org/officeDocument/2006/relationships/image" Target="../media/image289.jpg"/><Relationship Id="rId82" Type="http://schemas.openxmlformats.org/officeDocument/2006/relationships/image" Target="../media/image310.jpg"/><Relationship Id="rId152" Type="http://schemas.openxmlformats.org/officeDocument/2006/relationships/image" Target="../media/image379.jpg"/><Relationship Id="rId173" Type="http://schemas.openxmlformats.org/officeDocument/2006/relationships/image" Target="../media/image400.jpg"/><Relationship Id="rId19" Type="http://schemas.openxmlformats.org/officeDocument/2006/relationships/image" Target="../media/image247.jpg"/><Relationship Id="rId14" Type="http://schemas.openxmlformats.org/officeDocument/2006/relationships/image" Target="../media/image242.jpg"/><Relationship Id="rId30" Type="http://schemas.openxmlformats.org/officeDocument/2006/relationships/image" Target="../media/image258.jpg"/><Relationship Id="rId35" Type="http://schemas.openxmlformats.org/officeDocument/2006/relationships/image" Target="../media/image263.jpg"/><Relationship Id="rId56" Type="http://schemas.openxmlformats.org/officeDocument/2006/relationships/image" Target="../media/image284.jpg"/><Relationship Id="rId77" Type="http://schemas.openxmlformats.org/officeDocument/2006/relationships/image" Target="../media/image305.jpg"/><Relationship Id="rId100" Type="http://schemas.openxmlformats.org/officeDocument/2006/relationships/image" Target="../media/image328.jpg"/><Relationship Id="rId105" Type="http://schemas.openxmlformats.org/officeDocument/2006/relationships/image" Target="../media/image332.jpeg"/><Relationship Id="rId126" Type="http://schemas.openxmlformats.org/officeDocument/2006/relationships/image" Target="../media/image353.jpeg"/><Relationship Id="rId147" Type="http://schemas.openxmlformats.org/officeDocument/2006/relationships/image" Target="../media/image374.jpg"/><Relationship Id="rId168" Type="http://schemas.openxmlformats.org/officeDocument/2006/relationships/image" Target="../media/image395.jpg"/><Relationship Id="rId8" Type="http://schemas.openxmlformats.org/officeDocument/2006/relationships/image" Target="../media/image236.jpg"/><Relationship Id="rId51" Type="http://schemas.openxmlformats.org/officeDocument/2006/relationships/image" Target="../media/image279.jpg"/><Relationship Id="rId72" Type="http://schemas.openxmlformats.org/officeDocument/2006/relationships/image" Target="../media/image300.jpg"/><Relationship Id="rId93" Type="http://schemas.openxmlformats.org/officeDocument/2006/relationships/image" Target="../media/image321.jpg"/><Relationship Id="rId98" Type="http://schemas.openxmlformats.org/officeDocument/2006/relationships/image" Target="../media/image326.jpg"/><Relationship Id="rId121" Type="http://schemas.openxmlformats.org/officeDocument/2006/relationships/image" Target="../media/image348.jpeg"/><Relationship Id="rId142" Type="http://schemas.openxmlformats.org/officeDocument/2006/relationships/image" Target="../media/image369.jpg"/><Relationship Id="rId163" Type="http://schemas.openxmlformats.org/officeDocument/2006/relationships/image" Target="../media/image390.jpg"/><Relationship Id="rId3" Type="http://schemas.openxmlformats.org/officeDocument/2006/relationships/image" Target="../media/image231.jpg"/><Relationship Id="rId25" Type="http://schemas.openxmlformats.org/officeDocument/2006/relationships/image" Target="../media/image253.jpg"/><Relationship Id="rId46" Type="http://schemas.openxmlformats.org/officeDocument/2006/relationships/image" Target="../media/image274.jpg"/><Relationship Id="rId67" Type="http://schemas.openxmlformats.org/officeDocument/2006/relationships/image" Target="../media/image295.jpg"/><Relationship Id="rId116" Type="http://schemas.openxmlformats.org/officeDocument/2006/relationships/image" Target="../media/image343.jpeg"/><Relationship Id="rId137" Type="http://schemas.openxmlformats.org/officeDocument/2006/relationships/image" Target="../media/image364.jpeg"/><Relationship Id="rId158" Type="http://schemas.openxmlformats.org/officeDocument/2006/relationships/image" Target="../media/image385.jpg"/><Relationship Id="rId20" Type="http://schemas.openxmlformats.org/officeDocument/2006/relationships/image" Target="../media/image248.jpg"/><Relationship Id="rId41" Type="http://schemas.openxmlformats.org/officeDocument/2006/relationships/image" Target="../media/image269.jpg"/><Relationship Id="rId62" Type="http://schemas.openxmlformats.org/officeDocument/2006/relationships/image" Target="../media/image290.jpg"/><Relationship Id="rId83" Type="http://schemas.openxmlformats.org/officeDocument/2006/relationships/image" Target="../media/image311.jpg"/><Relationship Id="rId88" Type="http://schemas.openxmlformats.org/officeDocument/2006/relationships/image" Target="../media/image316.jpg"/><Relationship Id="rId111" Type="http://schemas.openxmlformats.org/officeDocument/2006/relationships/image" Target="../media/image338.jpeg"/><Relationship Id="rId132" Type="http://schemas.openxmlformats.org/officeDocument/2006/relationships/image" Target="../media/image359.jpeg"/><Relationship Id="rId153" Type="http://schemas.openxmlformats.org/officeDocument/2006/relationships/image" Target="../media/image380.jpg"/><Relationship Id="rId174" Type="http://schemas.openxmlformats.org/officeDocument/2006/relationships/image" Target="../media/image401.png"/><Relationship Id="rId179" Type="http://schemas.openxmlformats.org/officeDocument/2006/relationships/image" Target="../media/image406.jpeg"/><Relationship Id="rId15" Type="http://schemas.openxmlformats.org/officeDocument/2006/relationships/image" Target="../media/image243.jpg"/><Relationship Id="rId36" Type="http://schemas.openxmlformats.org/officeDocument/2006/relationships/image" Target="../media/image264.jpg"/><Relationship Id="rId57" Type="http://schemas.openxmlformats.org/officeDocument/2006/relationships/image" Target="../media/image285.jpg"/><Relationship Id="rId106" Type="http://schemas.openxmlformats.org/officeDocument/2006/relationships/image" Target="../media/image333.jpeg"/><Relationship Id="rId127" Type="http://schemas.openxmlformats.org/officeDocument/2006/relationships/image" Target="../media/image354.jpeg"/></Relationships>
</file>

<file path=xl/drawings/_rels/drawing5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23.jpg"/><Relationship Id="rId299" Type="http://schemas.openxmlformats.org/officeDocument/2006/relationships/image" Target="../media/image194.jpg"/><Relationship Id="rId21" Type="http://schemas.openxmlformats.org/officeDocument/2006/relationships/image" Target="../media/image427.jpg"/><Relationship Id="rId42" Type="http://schemas.openxmlformats.org/officeDocument/2006/relationships/image" Target="../media/image448.jpg"/><Relationship Id="rId63" Type="http://schemas.openxmlformats.org/officeDocument/2006/relationships/image" Target="../media/image469.jpeg"/><Relationship Id="rId84" Type="http://schemas.openxmlformats.org/officeDocument/2006/relationships/image" Target="../media/image490.jpg"/><Relationship Id="rId138" Type="http://schemas.openxmlformats.org/officeDocument/2006/relationships/image" Target="../media/image544.jpg"/><Relationship Id="rId159" Type="http://schemas.openxmlformats.org/officeDocument/2006/relationships/image" Target="../media/image564.jpg"/><Relationship Id="rId324" Type="http://schemas.openxmlformats.org/officeDocument/2006/relationships/image" Target="../media/image723.jpg"/><Relationship Id="rId345" Type="http://schemas.openxmlformats.org/officeDocument/2006/relationships/image" Target="../media/image744.jpg"/><Relationship Id="rId366" Type="http://schemas.openxmlformats.org/officeDocument/2006/relationships/image" Target="../media/image765.jpg"/><Relationship Id="rId387" Type="http://schemas.openxmlformats.org/officeDocument/2006/relationships/image" Target="../media/image786.jpg"/><Relationship Id="rId170" Type="http://schemas.openxmlformats.org/officeDocument/2006/relationships/image" Target="../media/image575.jpg"/><Relationship Id="rId191" Type="http://schemas.openxmlformats.org/officeDocument/2006/relationships/image" Target="../media/image596.jpg"/><Relationship Id="rId205" Type="http://schemas.openxmlformats.org/officeDocument/2006/relationships/image" Target="../media/image610.jpg"/><Relationship Id="rId226" Type="http://schemas.openxmlformats.org/officeDocument/2006/relationships/image" Target="../media/image631.jpg"/><Relationship Id="rId247" Type="http://schemas.openxmlformats.org/officeDocument/2006/relationships/image" Target="../media/image652.jpg"/><Relationship Id="rId107" Type="http://schemas.openxmlformats.org/officeDocument/2006/relationships/image" Target="../media/image513.jpg"/><Relationship Id="rId268" Type="http://schemas.openxmlformats.org/officeDocument/2006/relationships/image" Target="../media/image673.jpeg"/><Relationship Id="rId289" Type="http://schemas.openxmlformats.org/officeDocument/2006/relationships/image" Target="../media/image694.jpg"/><Relationship Id="rId11" Type="http://schemas.openxmlformats.org/officeDocument/2006/relationships/image" Target="../media/image417.jpg"/><Relationship Id="rId32" Type="http://schemas.openxmlformats.org/officeDocument/2006/relationships/image" Target="../media/image438.jpg"/><Relationship Id="rId53" Type="http://schemas.openxmlformats.org/officeDocument/2006/relationships/image" Target="../media/image459.jpg"/><Relationship Id="rId74" Type="http://schemas.openxmlformats.org/officeDocument/2006/relationships/image" Target="../media/image480.jpg"/><Relationship Id="rId128" Type="http://schemas.openxmlformats.org/officeDocument/2006/relationships/image" Target="../media/image534.jpg"/><Relationship Id="rId149" Type="http://schemas.openxmlformats.org/officeDocument/2006/relationships/image" Target="../media/image554.jpg"/><Relationship Id="rId314" Type="http://schemas.openxmlformats.org/officeDocument/2006/relationships/image" Target="../media/image713.png"/><Relationship Id="rId335" Type="http://schemas.openxmlformats.org/officeDocument/2006/relationships/image" Target="../media/image734.png"/><Relationship Id="rId356" Type="http://schemas.openxmlformats.org/officeDocument/2006/relationships/image" Target="../media/image755.jpg"/><Relationship Id="rId377" Type="http://schemas.openxmlformats.org/officeDocument/2006/relationships/image" Target="../media/image776.png"/><Relationship Id="rId5" Type="http://schemas.openxmlformats.org/officeDocument/2006/relationships/image" Target="../media/image411.jpg"/><Relationship Id="rId95" Type="http://schemas.openxmlformats.org/officeDocument/2006/relationships/image" Target="../media/image501.jpg"/><Relationship Id="rId160" Type="http://schemas.openxmlformats.org/officeDocument/2006/relationships/image" Target="../media/image565.jpg"/><Relationship Id="rId181" Type="http://schemas.openxmlformats.org/officeDocument/2006/relationships/image" Target="../media/image586.jpg"/><Relationship Id="rId216" Type="http://schemas.openxmlformats.org/officeDocument/2006/relationships/image" Target="../media/image621.jpg"/><Relationship Id="rId237" Type="http://schemas.openxmlformats.org/officeDocument/2006/relationships/image" Target="../media/image642.jpg"/><Relationship Id="rId258" Type="http://schemas.openxmlformats.org/officeDocument/2006/relationships/image" Target="../media/image663.jpg"/><Relationship Id="rId279" Type="http://schemas.openxmlformats.org/officeDocument/2006/relationships/image" Target="../media/image684.jpg"/><Relationship Id="rId22" Type="http://schemas.openxmlformats.org/officeDocument/2006/relationships/image" Target="../media/image428.jpg"/><Relationship Id="rId43" Type="http://schemas.openxmlformats.org/officeDocument/2006/relationships/image" Target="../media/image449.jpg"/><Relationship Id="rId64" Type="http://schemas.openxmlformats.org/officeDocument/2006/relationships/image" Target="../media/image470.jpg"/><Relationship Id="rId118" Type="http://schemas.openxmlformats.org/officeDocument/2006/relationships/image" Target="../media/image524.jpg"/><Relationship Id="rId139" Type="http://schemas.openxmlformats.org/officeDocument/2006/relationships/image" Target="../media/image545.jpg"/><Relationship Id="rId290" Type="http://schemas.openxmlformats.org/officeDocument/2006/relationships/image" Target="../media/image695.jpg"/><Relationship Id="rId304" Type="http://schemas.openxmlformats.org/officeDocument/2006/relationships/image" Target="../media/image703.jpg"/><Relationship Id="rId325" Type="http://schemas.openxmlformats.org/officeDocument/2006/relationships/image" Target="../media/image724.jpg"/><Relationship Id="rId346" Type="http://schemas.openxmlformats.org/officeDocument/2006/relationships/image" Target="../media/image745.jpeg"/><Relationship Id="rId367" Type="http://schemas.openxmlformats.org/officeDocument/2006/relationships/image" Target="../media/image766.jpg"/><Relationship Id="rId388" Type="http://schemas.openxmlformats.org/officeDocument/2006/relationships/image" Target="../media/image787.jpeg"/><Relationship Id="rId85" Type="http://schemas.openxmlformats.org/officeDocument/2006/relationships/image" Target="../media/image491.jpg"/><Relationship Id="rId150" Type="http://schemas.openxmlformats.org/officeDocument/2006/relationships/image" Target="../media/image555.jpg"/><Relationship Id="rId171" Type="http://schemas.openxmlformats.org/officeDocument/2006/relationships/image" Target="../media/image576.jpg"/><Relationship Id="rId192" Type="http://schemas.openxmlformats.org/officeDocument/2006/relationships/image" Target="../media/image597.jpg"/><Relationship Id="rId206" Type="http://schemas.openxmlformats.org/officeDocument/2006/relationships/image" Target="../media/image611.jpg"/><Relationship Id="rId227" Type="http://schemas.openxmlformats.org/officeDocument/2006/relationships/image" Target="../media/image632.jpg"/><Relationship Id="rId248" Type="http://schemas.openxmlformats.org/officeDocument/2006/relationships/image" Target="../media/image653.jpg"/><Relationship Id="rId269" Type="http://schemas.openxmlformats.org/officeDocument/2006/relationships/image" Target="../media/image674.jpg"/><Relationship Id="rId12" Type="http://schemas.openxmlformats.org/officeDocument/2006/relationships/image" Target="../media/image418.jpg"/><Relationship Id="rId33" Type="http://schemas.openxmlformats.org/officeDocument/2006/relationships/image" Target="../media/image439.jpg"/><Relationship Id="rId108" Type="http://schemas.openxmlformats.org/officeDocument/2006/relationships/image" Target="../media/image514.jpg"/><Relationship Id="rId129" Type="http://schemas.openxmlformats.org/officeDocument/2006/relationships/image" Target="../media/image535.jpg"/><Relationship Id="rId280" Type="http://schemas.openxmlformats.org/officeDocument/2006/relationships/image" Target="../media/image685.jpg"/><Relationship Id="rId315" Type="http://schemas.openxmlformats.org/officeDocument/2006/relationships/image" Target="../media/image714.png"/><Relationship Id="rId336" Type="http://schemas.openxmlformats.org/officeDocument/2006/relationships/image" Target="../media/image735.png"/><Relationship Id="rId357" Type="http://schemas.openxmlformats.org/officeDocument/2006/relationships/image" Target="../media/image756.jpg"/><Relationship Id="rId54" Type="http://schemas.openxmlformats.org/officeDocument/2006/relationships/image" Target="../media/image460.jpg"/><Relationship Id="rId75" Type="http://schemas.openxmlformats.org/officeDocument/2006/relationships/image" Target="../media/image481.jpg"/><Relationship Id="rId96" Type="http://schemas.openxmlformats.org/officeDocument/2006/relationships/image" Target="../media/image502.jpg"/><Relationship Id="rId140" Type="http://schemas.openxmlformats.org/officeDocument/2006/relationships/image" Target="../media/image546.jpg"/><Relationship Id="rId161" Type="http://schemas.openxmlformats.org/officeDocument/2006/relationships/image" Target="../media/image566.jpg"/><Relationship Id="rId182" Type="http://schemas.openxmlformats.org/officeDocument/2006/relationships/image" Target="../media/image587.jpg"/><Relationship Id="rId217" Type="http://schemas.openxmlformats.org/officeDocument/2006/relationships/image" Target="../media/image622.jpg"/><Relationship Id="rId378" Type="http://schemas.openxmlformats.org/officeDocument/2006/relationships/image" Target="../media/image777.png"/><Relationship Id="rId6" Type="http://schemas.openxmlformats.org/officeDocument/2006/relationships/image" Target="../media/image412.jpg"/><Relationship Id="rId238" Type="http://schemas.openxmlformats.org/officeDocument/2006/relationships/image" Target="../media/image643.jpg"/><Relationship Id="rId259" Type="http://schemas.openxmlformats.org/officeDocument/2006/relationships/image" Target="../media/image664.jpg"/><Relationship Id="rId23" Type="http://schemas.openxmlformats.org/officeDocument/2006/relationships/image" Target="../media/image429.jpg"/><Relationship Id="rId119" Type="http://schemas.openxmlformats.org/officeDocument/2006/relationships/image" Target="../media/image525.jpg"/><Relationship Id="rId270" Type="http://schemas.openxmlformats.org/officeDocument/2006/relationships/image" Target="../media/image675.jpg"/><Relationship Id="rId291" Type="http://schemas.openxmlformats.org/officeDocument/2006/relationships/image" Target="../media/image696.jpg"/><Relationship Id="rId305" Type="http://schemas.openxmlformats.org/officeDocument/2006/relationships/image" Target="../media/image704.jpg"/><Relationship Id="rId326" Type="http://schemas.openxmlformats.org/officeDocument/2006/relationships/image" Target="../media/image725.jpg"/><Relationship Id="rId347" Type="http://schemas.openxmlformats.org/officeDocument/2006/relationships/image" Target="../media/image746.jpg"/><Relationship Id="rId44" Type="http://schemas.openxmlformats.org/officeDocument/2006/relationships/image" Target="../media/image450.jpg"/><Relationship Id="rId65" Type="http://schemas.openxmlformats.org/officeDocument/2006/relationships/image" Target="../media/image471.jpg"/><Relationship Id="rId86" Type="http://schemas.openxmlformats.org/officeDocument/2006/relationships/image" Target="../media/image492.jpg"/><Relationship Id="rId130" Type="http://schemas.openxmlformats.org/officeDocument/2006/relationships/image" Target="../media/image536.jpg"/><Relationship Id="rId151" Type="http://schemas.openxmlformats.org/officeDocument/2006/relationships/image" Target="../media/image556.jpg"/><Relationship Id="rId368" Type="http://schemas.openxmlformats.org/officeDocument/2006/relationships/image" Target="../media/image767.jpg"/><Relationship Id="rId172" Type="http://schemas.openxmlformats.org/officeDocument/2006/relationships/image" Target="../media/image577.jpg"/><Relationship Id="rId193" Type="http://schemas.openxmlformats.org/officeDocument/2006/relationships/image" Target="../media/image598.jpg"/><Relationship Id="rId207" Type="http://schemas.openxmlformats.org/officeDocument/2006/relationships/image" Target="../media/image612.jpg"/><Relationship Id="rId228" Type="http://schemas.openxmlformats.org/officeDocument/2006/relationships/image" Target="../media/image633.jpg"/><Relationship Id="rId249" Type="http://schemas.openxmlformats.org/officeDocument/2006/relationships/image" Target="../media/image654.jpg"/><Relationship Id="rId13" Type="http://schemas.openxmlformats.org/officeDocument/2006/relationships/image" Target="../media/image419.jpg"/><Relationship Id="rId109" Type="http://schemas.openxmlformats.org/officeDocument/2006/relationships/image" Target="../media/image515.jpg"/><Relationship Id="rId260" Type="http://schemas.openxmlformats.org/officeDocument/2006/relationships/image" Target="../media/image665.jpg"/><Relationship Id="rId281" Type="http://schemas.openxmlformats.org/officeDocument/2006/relationships/image" Target="../media/image686.jpg"/><Relationship Id="rId316" Type="http://schemas.openxmlformats.org/officeDocument/2006/relationships/image" Target="../media/image715.jpg"/><Relationship Id="rId337" Type="http://schemas.openxmlformats.org/officeDocument/2006/relationships/image" Target="../media/image736.png"/><Relationship Id="rId34" Type="http://schemas.openxmlformats.org/officeDocument/2006/relationships/image" Target="../media/image440.jpg"/><Relationship Id="rId55" Type="http://schemas.openxmlformats.org/officeDocument/2006/relationships/image" Target="../media/image461.jpeg"/><Relationship Id="rId76" Type="http://schemas.openxmlformats.org/officeDocument/2006/relationships/image" Target="../media/image482.jpg"/><Relationship Id="rId97" Type="http://schemas.openxmlformats.org/officeDocument/2006/relationships/image" Target="../media/image503.jpg"/><Relationship Id="rId120" Type="http://schemas.openxmlformats.org/officeDocument/2006/relationships/image" Target="../media/image526.jpg"/><Relationship Id="rId141" Type="http://schemas.openxmlformats.org/officeDocument/2006/relationships/image" Target="../media/image547.png"/><Relationship Id="rId358" Type="http://schemas.openxmlformats.org/officeDocument/2006/relationships/image" Target="../media/image757.jpg"/><Relationship Id="rId379" Type="http://schemas.openxmlformats.org/officeDocument/2006/relationships/image" Target="../media/image778.png"/><Relationship Id="rId7" Type="http://schemas.openxmlformats.org/officeDocument/2006/relationships/image" Target="../media/image413.jpg"/><Relationship Id="rId162" Type="http://schemas.openxmlformats.org/officeDocument/2006/relationships/image" Target="../media/image567.jpg"/><Relationship Id="rId183" Type="http://schemas.openxmlformats.org/officeDocument/2006/relationships/image" Target="../media/image588.jpg"/><Relationship Id="rId218" Type="http://schemas.openxmlformats.org/officeDocument/2006/relationships/image" Target="../media/image623.jpg"/><Relationship Id="rId239" Type="http://schemas.openxmlformats.org/officeDocument/2006/relationships/image" Target="../media/image644.jpg"/><Relationship Id="rId250" Type="http://schemas.openxmlformats.org/officeDocument/2006/relationships/image" Target="../media/image655.jpg"/><Relationship Id="rId271" Type="http://schemas.openxmlformats.org/officeDocument/2006/relationships/image" Target="../media/image676.jpg"/><Relationship Id="rId292" Type="http://schemas.openxmlformats.org/officeDocument/2006/relationships/image" Target="../media/image697.jpg"/><Relationship Id="rId306" Type="http://schemas.openxmlformats.org/officeDocument/2006/relationships/image" Target="../media/image705.jpg"/><Relationship Id="rId24" Type="http://schemas.openxmlformats.org/officeDocument/2006/relationships/image" Target="../media/image430.jpg"/><Relationship Id="rId45" Type="http://schemas.openxmlformats.org/officeDocument/2006/relationships/image" Target="../media/image451.jpg"/><Relationship Id="rId66" Type="http://schemas.openxmlformats.org/officeDocument/2006/relationships/image" Target="../media/image472.jpg"/><Relationship Id="rId87" Type="http://schemas.openxmlformats.org/officeDocument/2006/relationships/image" Target="../media/image493.jpg"/><Relationship Id="rId110" Type="http://schemas.openxmlformats.org/officeDocument/2006/relationships/image" Target="../media/image516.jpg"/><Relationship Id="rId131" Type="http://schemas.openxmlformats.org/officeDocument/2006/relationships/image" Target="../media/image537.jpg"/><Relationship Id="rId327" Type="http://schemas.openxmlformats.org/officeDocument/2006/relationships/image" Target="../media/image726.jpg"/><Relationship Id="rId348" Type="http://schemas.openxmlformats.org/officeDocument/2006/relationships/image" Target="../media/image747.jpg"/><Relationship Id="rId369" Type="http://schemas.openxmlformats.org/officeDocument/2006/relationships/image" Target="../media/image768.jpg"/><Relationship Id="rId152" Type="http://schemas.openxmlformats.org/officeDocument/2006/relationships/image" Target="../media/image557.jpg"/><Relationship Id="rId173" Type="http://schemas.openxmlformats.org/officeDocument/2006/relationships/image" Target="../media/image578.jpg"/><Relationship Id="rId194" Type="http://schemas.openxmlformats.org/officeDocument/2006/relationships/image" Target="../media/image599.jpg"/><Relationship Id="rId208" Type="http://schemas.openxmlformats.org/officeDocument/2006/relationships/image" Target="../media/image613.jpg"/><Relationship Id="rId229" Type="http://schemas.openxmlformats.org/officeDocument/2006/relationships/image" Target="../media/image634.jpg"/><Relationship Id="rId380" Type="http://schemas.openxmlformats.org/officeDocument/2006/relationships/image" Target="../media/image779.jpg"/><Relationship Id="rId240" Type="http://schemas.openxmlformats.org/officeDocument/2006/relationships/image" Target="../media/image645.jpg"/><Relationship Id="rId261" Type="http://schemas.openxmlformats.org/officeDocument/2006/relationships/image" Target="../media/image666.jpg"/><Relationship Id="rId14" Type="http://schemas.openxmlformats.org/officeDocument/2006/relationships/image" Target="../media/image420.jpg"/><Relationship Id="rId35" Type="http://schemas.openxmlformats.org/officeDocument/2006/relationships/image" Target="../media/image441.jpg"/><Relationship Id="rId56" Type="http://schemas.openxmlformats.org/officeDocument/2006/relationships/image" Target="../media/image462.jpg"/><Relationship Id="rId77" Type="http://schemas.openxmlformats.org/officeDocument/2006/relationships/image" Target="../media/image483.jpg"/><Relationship Id="rId100" Type="http://schemas.openxmlformats.org/officeDocument/2006/relationships/image" Target="../media/image506.jpg"/><Relationship Id="rId282" Type="http://schemas.openxmlformats.org/officeDocument/2006/relationships/image" Target="../media/image687.jpg"/><Relationship Id="rId317" Type="http://schemas.openxmlformats.org/officeDocument/2006/relationships/image" Target="../media/image716.jpg"/><Relationship Id="rId338" Type="http://schemas.openxmlformats.org/officeDocument/2006/relationships/image" Target="../media/image737.png"/><Relationship Id="rId359" Type="http://schemas.openxmlformats.org/officeDocument/2006/relationships/image" Target="../media/image758.jpg"/><Relationship Id="rId8" Type="http://schemas.openxmlformats.org/officeDocument/2006/relationships/image" Target="../media/image414.jpg"/><Relationship Id="rId98" Type="http://schemas.openxmlformats.org/officeDocument/2006/relationships/image" Target="../media/image504.jpg"/><Relationship Id="rId121" Type="http://schemas.openxmlformats.org/officeDocument/2006/relationships/image" Target="../media/image527.jpg"/><Relationship Id="rId142" Type="http://schemas.openxmlformats.org/officeDocument/2006/relationships/image" Target="../media/image548.jpg"/><Relationship Id="rId163" Type="http://schemas.openxmlformats.org/officeDocument/2006/relationships/image" Target="../media/image568.jpg"/><Relationship Id="rId184" Type="http://schemas.openxmlformats.org/officeDocument/2006/relationships/image" Target="../media/image589.jpg"/><Relationship Id="rId219" Type="http://schemas.openxmlformats.org/officeDocument/2006/relationships/image" Target="../media/image624.jpg"/><Relationship Id="rId370" Type="http://schemas.openxmlformats.org/officeDocument/2006/relationships/image" Target="../media/image769.jpg"/><Relationship Id="rId230" Type="http://schemas.openxmlformats.org/officeDocument/2006/relationships/image" Target="../media/image635.jpg"/><Relationship Id="rId251" Type="http://schemas.openxmlformats.org/officeDocument/2006/relationships/image" Target="../media/image656.jpg"/><Relationship Id="rId25" Type="http://schemas.openxmlformats.org/officeDocument/2006/relationships/image" Target="../media/image431.jpg"/><Relationship Id="rId46" Type="http://schemas.openxmlformats.org/officeDocument/2006/relationships/image" Target="../media/image452.jpg"/><Relationship Id="rId67" Type="http://schemas.openxmlformats.org/officeDocument/2006/relationships/image" Target="../media/image473.jpg"/><Relationship Id="rId272" Type="http://schemas.openxmlformats.org/officeDocument/2006/relationships/image" Target="../media/image677.jpg"/><Relationship Id="rId293" Type="http://schemas.openxmlformats.org/officeDocument/2006/relationships/image" Target="../media/image698.jpg"/><Relationship Id="rId307" Type="http://schemas.openxmlformats.org/officeDocument/2006/relationships/image" Target="../media/image706.jpg"/><Relationship Id="rId328" Type="http://schemas.openxmlformats.org/officeDocument/2006/relationships/image" Target="../media/image727.jpg"/><Relationship Id="rId349" Type="http://schemas.openxmlformats.org/officeDocument/2006/relationships/image" Target="../media/image748.jpg"/><Relationship Id="rId88" Type="http://schemas.openxmlformats.org/officeDocument/2006/relationships/image" Target="../media/image494.jpg"/><Relationship Id="rId111" Type="http://schemas.openxmlformats.org/officeDocument/2006/relationships/image" Target="../media/image517.jpg"/><Relationship Id="rId132" Type="http://schemas.openxmlformats.org/officeDocument/2006/relationships/image" Target="../media/image538.jpg"/><Relationship Id="rId153" Type="http://schemas.openxmlformats.org/officeDocument/2006/relationships/image" Target="../media/image558.jpg"/><Relationship Id="rId174" Type="http://schemas.openxmlformats.org/officeDocument/2006/relationships/image" Target="../media/image579.jpg"/><Relationship Id="rId195" Type="http://schemas.openxmlformats.org/officeDocument/2006/relationships/image" Target="../media/image600.jpg"/><Relationship Id="rId209" Type="http://schemas.openxmlformats.org/officeDocument/2006/relationships/image" Target="../media/image614.jpg"/><Relationship Id="rId360" Type="http://schemas.openxmlformats.org/officeDocument/2006/relationships/image" Target="../media/image759.jpg"/><Relationship Id="rId381" Type="http://schemas.openxmlformats.org/officeDocument/2006/relationships/image" Target="../media/image780.jpg"/><Relationship Id="rId220" Type="http://schemas.openxmlformats.org/officeDocument/2006/relationships/image" Target="../media/image625.jpg"/><Relationship Id="rId241" Type="http://schemas.openxmlformats.org/officeDocument/2006/relationships/image" Target="../media/image646.jpg"/><Relationship Id="rId15" Type="http://schemas.openxmlformats.org/officeDocument/2006/relationships/image" Target="../media/image421.jpg"/><Relationship Id="rId36" Type="http://schemas.openxmlformats.org/officeDocument/2006/relationships/image" Target="../media/image442.jpg"/><Relationship Id="rId57" Type="http://schemas.openxmlformats.org/officeDocument/2006/relationships/image" Target="../media/image463.jpg"/><Relationship Id="rId262" Type="http://schemas.openxmlformats.org/officeDocument/2006/relationships/image" Target="../media/image667.jpg"/><Relationship Id="rId283" Type="http://schemas.openxmlformats.org/officeDocument/2006/relationships/image" Target="../media/image688.jpg"/><Relationship Id="rId318" Type="http://schemas.openxmlformats.org/officeDocument/2006/relationships/image" Target="../media/image717.jpg"/><Relationship Id="rId339" Type="http://schemas.openxmlformats.org/officeDocument/2006/relationships/image" Target="../media/image738.png"/><Relationship Id="rId78" Type="http://schemas.openxmlformats.org/officeDocument/2006/relationships/image" Target="../media/image484.jpg"/><Relationship Id="rId99" Type="http://schemas.openxmlformats.org/officeDocument/2006/relationships/image" Target="../media/image505.jpg"/><Relationship Id="rId101" Type="http://schemas.openxmlformats.org/officeDocument/2006/relationships/image" Target="../media/image507.jpg"/><Relationship Id="rId122" Type="http://schemas.openxmlformats.org/officeDocument/2006/relationships/image" Target="../media/image528.jpg"/><Relationship Id="rId143" Type="http://schemas.openxmlformats.org/officeDocument/2006/relationships/image" Target="../media/image16.png"/><Relationship Id="rId164" Type="http://schemas.openxmlformats.org/officeDocument/2006/relationships/image" Target="../media/image569.jpg"/><Relationship Id="rId185" Type="http://schemas.openxmlformats.org/officeDocument/2006/relationships/image" Target="../media/image590.jpg"/><Relationship Id="rId350" Type="http://schemas.openxmlformats.org/officeDocument/2006/relationships/image" Target="../media/image749.jpg"/><Relationship Id="rId371" Type="http://schemas.openxmlformats.org/officeDocument/2006/relationships/image" Target="../media/image770.jpg"/><Relationship Id="rId9" Type="http://schemas.openxmlformats.org/officeDocument/2006/relationships/image" Target="../media/image415.jpg"/><Relationship Id="rId210" Type="http://schemas.openxmlformats.org/officeDocument/2006/relationships/image" Target="../media/image615.jpg"/><Relationship Id="rId26" Type="http://schemas.openxmlformats.org/officeDocument/2006/relationships/image" Target="../media/image432.jpg"/><Relationship Id="rId231" Type="http://schemas.openxmlformats.org/officeDocument/2006/relationships/image" Target="../media/image636.jpg"/><Relationship Id="rId252" Type="http://schemas.openxmlformats.org/officeDocument/2006/relationships/image" Target="../media/image657.jpg"/><Relationship Id="rId273" Type="http://schemas.openxmlformats.org/officeDocument/2006/relationships/image" Target="../media/image678.jpg"/><Relationship Id="rId294" Type="http://schemas.openxmlformats.org/officeDocument/2006/relationships/image" Target="../media/image699.jpg"/><Relationship Id="rId308" Type="http://schemas.openxmlformats.org/officeDocument/2006/relationships/image" Target="../media/image707.jpg"/><Relationship Id="rId329" Type="http://schemas.openxmlformats.org/officeDocument/2006/relationships/image" Target="../media/image728.jpg"/><Relationship Id="rId47" Type="http://schemas.openxmlformats.org/officeDocument/2006/relationships/image" Target="../media/image453.jpg"/><Relationship Id="rId68" Type="http://schemas.openxmlformats.org/officeDocument/2006/relationships/image" Target="../media/image474.jpg"/><Relationship Id="rId89" Type="http://schemas.openxmlformats.org/officeDocument/2006/relationships/image" Target="../media/image495.jpg"/><Relationship Id="rId112" Type="http://schemas.openxmlformats.org/officeDocument/2006/relationships/image" Target="../media/image518.jpg"/><Relationship Id="rId133" Type="http://schemas.openxmlformats.org/officeDocument/2006/relationships/image" Target="../media/image539.jpg"/><Relationship Id="rId154" Type="http://schemas.openxmlformats.org/officeDocument/2006/relationships/image" Target="../media/image559.jpg"/><Relationship Id="rId175" Type="http://schemas.openxmlformats.org/officeDocument/2006/relationships/image" Target="../media/image580.jpg"/><Relationship Id="rId340" Type="http://schemas.openxmlformats.org/officeDocument/2006/relationships/image" Target="../media/image739.jpg"/><Relationship Id="rId361" Type="http://schemas.openxmlformats.org/officeDocument/2006/relationships/image" Target="../media/image760.png"/><Relationship Id="rId196" Type="http://schemas.openxmlformats.org/officeDocument/2006/relationships/image" Target="../media/image601.jpg"/><Relationship Id="rId200" Type="http://schemas.openxmlformats.org/officeDocument/2006/relationships/image" Target="../media/image605.jpg"/><Relationship Id="rId382" Type="http://schemas.openxmlformats.org/officeDocument/2006/relationships/image" Target="../media/image781.jpg"/><Relationship Id="rId16" Type="http://schemas.openxmlformats.org/officeDocument/2006/relationships/image" Target="../media/image422.jpg"/><Relationship Id="rId221" Type="http://schemas.openxmlformats.org/officeDocument/2006/relationships/image" Target="../media/image626.jpg"/><Relationship Id="rId242" Type="http://schemas.openxmlformats.org/officeDocument/2006/relationships/image" Target="../media/image647.jpg"/><Relationship Id="rId263" Type="http://schemas.openxmlformats.org/officeDocument/2006/relationships/image" Target="../media/image668.jpg"/><Relationship Id="rId284" Type="http://schemas.openxmlformats.org/officeDocument/2006/relationships/image" Target="../media/image689.jpg"/><Relationship Id="rId319" Type="http://schemas.openxmlformats.org/officeDocument/2006/relationships/image" Target="../media/image718.jpg"/><Relationship Id="rId37" Type="http://schemas.openxmlformats.org/officeDocument/2006/relationships/image" Target="../media/image443.jpg"/><Relationship Id="rId58" Type="http://schemas.openxmlformats.org/officeDocument/2006/relationships/image" Target="../media/image464.jpg"/><Relationship Id="rId79" Type="http://schemas.openxmlformats.org/officeDocument/2006/relationships/image" Target="../media/image485.jpg"/><Relationship Id="rId102" Type="http://schemas.openxmlformats.org/officeDocument/2006/relationships/image" Target="../media/image508.jpg"/><Relationship Id="rId123" Type="http://schemas.openxmlformats.org/officeDocument/2006/relationships/image" Target="../media/image529.jpg"/><Relationship Id="rId144" Type="http://schemas.openxmlformats.org/officeDocument/2006/relationships/image" Target="../media/image549.jpg"/><Relationship Id="rId330" Type="http://schemas.openxmlformats.org/officeDocument/2006/relationships/image" Target="../media/image729.jpg"/><Relationship Id="rId90" Type="http://schemas.openxmlformats.org/officeDocument/2006/relationships/image" Target="../media/image496.jpg"/><Relationship Id="rId165" Type="http://schemas.openxmlformats.org/officeDocument/2006/relationships/image" Target="../media/image570.jpg"/><Relationship Id="rId186" Type="http://schemas.openxmlformats.org/officeDocument/2006/relationships/image" Target="../media/image591.jpg"/><Relationship Id="rId351" Type="http://schemas.openxmlformats.org/officeDocument/2006/relationships/image" Target="../media/image750.jpg"/><Relationship Id="rId372" Type="http://schemas.openxmlformats.org/officeDocument/2006/relationships/image" Target="../media/image771.jpg"/><Relationship Id="rId211" Type="http://schemas.openxmlformats.org/officeDocument/2006/relationships/image" Target="../media/image616.jpg"/><Relationship Id="rId232" Type="http://schemas.openxmlformats.org/officeDocument/2006/relationships/image" Target="../media/image637.jpg"/><Relationship Id="rId253" Type="http://schemas.openxmlformats.org/officeDocument/2006/relationships/image" Target="../media/image658.jpg"/><Relationship Id="rId274" Type="http://schemas.openxmlformats.org/officeDocument/2006/relationships/image" Target="../media/image679.jpg"/><Relationship Id="rId295" Type="http://schemas.openxmlformats.org/officeDocument/2006/relationships/image" Target="../media/image700.jpg"/><Relationship Id="rId309" Type="http://schemas.openxmlformats.org/officeDocument/2006/relationships/image" Target="../media/image708.png"/><Relationship Id="rId27" Type="http://schemas.openxmlformats.org/officeDocument/2006/relationships/image" Target="../media/image433.jpg"/><Relationship Id="rId48" Type="http://schemas.openxmlformats.org/officeDocument/2006/relationships/image" Target="../media/image454.jpg"/><Relationship Id="rId69" Type="http://schemas.openxmlformats.org/officeDocument/2006/relationships/image" Target="../media/image475.jpg"/><Relationship Id="rId113" Type="http://schemas.openxmlformats.org/officeDocument/2006/relationships/image" Target="../media/image519.jpg"/><Relationship Id="rId134" Type="http://schemas.openxmlformats.org/officeDocument/2006/relationships/image" Target="../media/image540.png"/><Relationship Id="rId320" Type="http://schemas.openxmlformats.org/officeDocument/2006/relationships/image" Target="../media/image719.jpg"/><Relationship Id="rId80" Type="http://schemas.openxmlformats.org/officeDocument/2006/relationships/image" Target="../media/image486.jpg"/><Relationship Id="rId155" Type="http://schemas.openxmlformats.org/officeDocument/2006/relationships/image" Target="../media/image560.jpg"/><Relationship Id="rId176" Type="http://schemas.openxmlformats.org/officeDocument/2006/relationships/image" Target="../media/image581.jpg"/><Relationship Id="rId197" Type="http://schemas.openxmlformats.org/officeDocument/2006/relationships/image" Target="../media/image602.jpg"/><Relationship Id="rId341" Type="http://schemas.openxmlformats.org/officeDocument/2006/relationships/image" Target="../media/image740.jpg"/><Relationship Id="rId362" Type="http://schemas.openxmlformats.org/officeDocument/2006/relationships/image" Target="../media/image761.png"/><Relationship Id="rId383" Type="http://schemas.openxmlformats.org/officeDocument/2006/relationships/image" Target="../media/image782.jpg"/><Relationship Id="rId201" Type="http://schemas.openxmlformats.org/officeDocument/2006/relationships/image" Target="../media/image606.jpg"/><Relationship Id="rId222" Type="http://schemas.openxmlformats.org/officeDocument/2006/relationships/image" Target="../media/image627.jpg"/><Relationship Id="rId243" Type="http://schemas.openxmlformats.org/officeDocument/2006/relationships/image" Target="../media/image648.jpg"/><Relationship Id="rId264" Type="http://schemas.openxmlformats.org/officeDocument/2006/relationships/image" Target="../media/image669.jpg"/><Relationship Id="rId285" Type="http://schemas.openxmlformats.org/officeDocument/2006/relationships/image" Target="../media/image690.jpg"/><Relationship Id="rId17" Type="http://schemas.openxmlformats.org/officeDocument/2006/relationships/image" Target="../media/image423.jpg"/><Relationship Id="rId38" Type="http://schemas.openxmlformats.org/officeDocument/2006/relationships/image" Target="../media/image444.jpg"/><Relationship Id="rId59" Type="http://schemas.openxmlformats.org/officeDocument/2006/relationships/image" Target="../media/image465.jpeg"/><Relationship Id="rId103" Type="http://schemas.openxmlformats.org/officeDocument/2006/relationships/image" Target="../media/image509.jpg"/><Relationship Id="rId124" Type="http://schemas.openxmlformats.org/officeDocument/2006/relationships/image" Target="../media/image530.jpg"/><Relationship Id="rId310" Type="http://schemas.openxmlformats.org/officeDocument/2006/relationships/image" Target="../media/image709.jpg"/><Relationship Id="rId70" Type="http://schemas.openxmlformats.org/officeDocument/2006/relationships/image" Target="../media/image476.jpg"/><Relationship Id="rId91" Type="http://schemas.openxmlformats.org/officeDocument/2006/relationships/image" Target="../media/image497.jpg"/><Relationship Id="rId145" Type="http://schemas.openxmlformats.org/officeDocument/2006/relationships/image" Target="../media/image550.jpg"/><Relationship Id="rId166" Type="http://schemas.openxmlformats.org/officeDocument/2006/relationships/image" Target="../media/image571.jpg"/><Relationship Id="rId187" Type="http://schemas.openxmlformats.org/officeDocument/2006/relationships/image" Target="../media/image592.jpg"/><Relationship Id="rId331" Type="http://schemas.openxmlformats.org/officeDocument/2006/relationships/image" Target="../media/image730.jpg"/><Relationship Id="rId352" Type="http://schemas.openxmlformats.org/officeDocument/2006/relationships/image" Target="../media/image751.jpg"/><Relationship Id="rId373" Type="http://schemas.openxmlformats.org/officeDocument/2006/relationships/image" Target="../media/image772.jpg"/><Relationship Id="rId1" Type="http://schemas.openxmlformats.org/officeDocument/2006/relationships/image" Target="../media/image407.jpg"/><Relationship Id="rId212" Type="http://schemas.openxmlformats.org/officeDocument/2006/relationships/image" Target="../media/image617.jpg"/><Relationship Id="rId233" Type="http://schemas.openxmlformats.org/officeDocument/2006/relationships/image" Target="../media/image638.jpg"/><Relationship Id="rId254" Type="http://schemas.openxmlformats.org/officeDocument/2006/relationships/image" Target="../media/image659.jpg"/><Relationship Id="rId28" Type="http://schemas.openxmlformats.org/officeDocument/2006/relationships/image" Target="../media/image434.jpg"/><Relationship Id="rId49" Type="http://schemas.openxmlformats.org/officeDocument/2006/relationships/image" Target="../media/image455.jpg"/><Relationship Id="rId114" Type="http://schemas.openxmlformats.org/officeDocument/2006/relationships/image" Target="../media/image520.jpg"/><Relationship Id="rId275" Type="http://schemas.openxmlformats.org/officeDocument/2006/relationships/image" Target="../media/image680.jpg"/><Relationship Id="rId296" Type="http://schemas.openxmlformats.org/officeDocument/2006/relationships/image" Target="../media/image190.jpg"/><Relationship Id="rId300" Type="http://schemas.openxmlformats.org/officeDocument/2006/relationships/image" Target="../media/image191.jpg"/><Relationship Id="rId60" Type="http://schemas.openxmlformats.org/officeDocument/2006/relationships/image" Target="../media/image466.jpeg"/><Relationship Id="rId81" Type="http://schemas.openxmlformats.org/officeDocument/2006/relationships/image" Target="../media/image487.jpg"/><Relationship Id="rId135" Type="http://schemas.openxmlformats.org/officeDocument/2006/relationships/image" Target="../media/image541.jpg"/><Relationship Id="rId156" Type="http://schemas.openxmlformats.org/officeDocument/2006/relationships/image" Target="../media/image561.jpg"/><Relationship Id="rId177" Type="http://schemas.openxmlformats.org/officeDocument/2006/relationships/image" Target="../media/image582.jpg"/><Relationship Id="rId198" Type="http://schemas.openxmlformats.org/officeDocument/2006/relationships/image" Target="../media/image603.jpg"/><Relationship Id="rId321" Type="http://schemas.openxmlformats.org/officeDocument/2006/relationships/image" Target="../media/image720.jpg"/><Relationship Id="rId342" Type="http://schemas.openxmlformats.org/officeDocument/2006/relationships/image" Target="../media/image741.jpg"/><Relationship Id="rId363" Type="http://schemas.openxmlformats.org/officeDocument/2006/relationships/image" Target="../media/image762.png"/><Relationship Id="rId384" Type="http://schemas.openxmlformats.org/officeDocument/2006/relationships/image" Target="../media/image783.jpg"/><Relationship Id="rId202" Type="http://schemas.openxmlformats.org/officeDocument/2006/relationships/image" Target="../media/image607.jpg"/><Relationship Id="rId223" Type="http://schemas.openxmlformats.org/officeDocument/2006/relationships/image" Target="../media/image628.jpg"/><Relationship Id="rId244" Type="http://schemas.openxmlformats.org/officeDocument/2006/relationships/image" Target="../media/image649.jpg"/><Relationship Id="rId18" Type="http://schemas.openxmlformats.org/officeDocument/2006/relationships/image" Target="../media/image424.jpg"/><Relationship Id="rId39" Type="http://schemas.openxmlformats.org/officeDocument/2006/relationships/image" Target="../media/image445.jpg"/><Relationship Id="rId265" Type="http://schemas.openxmlformats.org/officeDocument/2006/relationships/image" Target="../media/image670.jpg"/><Relationship Id="rId286" Type="http://schemas.openxmlformats.org/officeDocument/2006/relationships/image" Target="../media/image691.jpg"/><Relationship Id="rId50" Type="http://schemas.openxmlformats.org/officeDocument/2006/relationships/image" Target="../media/image456.jpg"/><Relationship Id="rId104" Type="http://schemas.openxmlformats.org/officeDocument/2006/relationships/image" Target="../media/image510.jpg"/><Relationship Id="rId125" Type="http://schemas.openxmlformats.org/officeDocument/2006/relationships/image" Target="../media/image531.jpg"/><Relationship Id="rId146" Type="http://schemas.openxmlformats.org/officeDocument/2006/relationships/image" Target="../media/image551.jpg"/><Relationship Id="rId167" Type="http://schemas.openxmlformats.org/officeDocument/2006/relationships/image" Target="../media/image572.jpg"/><Relationship Id="rId188" Type="http://schemas.openxmlformats.org/officeDocument/2006/relationships/image" Target="../media/image593.jpg"/><Relationship Id="rId311" Type="http://schemas.openxmlformats.org/officeDocument/2006/relationships/image" Target="../media/image710.jpg"/><Relationship Id="rId332" Type="http://schemas.openxmlformats.org/officeDocument/2006/relationships/image" Target="../media/image731.png"/><Relationship Id="rId353" Type="http://schemas.openxmlformats.org/officeDocument/2006/relationships/image" Target="../media/image752.jpg"/><Relationship Id="rId374" Type="http://schemas.openxmlformats.org/officeDocument/2006/relationships/image" Target="../media/image773.png"/><Relationship Id="rId71" Type="http://schemas.openxmlformats.org/officeDocument/2006/relationships/image" Target="../media/image477.jpg"/><Relationship Id="rId92" Type="http://schemas.openxmlformats.org/officeDocument/2006/relationships/image" Target="../media/image498.jpg"/><Relationship Id="rId213" Type="http://schemas.openxmlformats.org/officeDocument/2006/relationships/image" Target="../media/image618.jpg"/><Relationship Id="rId234" Type="http://schemas.openxmlformats.org/officeDocument/2006/relationships/image" Target="../media/image639.jpg"/><Relationship Id="rId2" Type="http://schemas.openxmlformats.org/officeDocument/2006/relationships/image" Target="../media/image408.jpg"/><Relationship Id="rId29" Type="http://schemas.openxmlformats.org/officeDocument/2006/relationships/image" Target="../media/image435.jpg"/><Relationship Id="rId255" Type="http://schemas.openxmlformats.org/officeDocument/2006/relationships/image" Target="../media/image660.jpg"/><Relationship Id="rId276" Type="http://schemas.openxmlformats.org/officeDocument/2006/relationships/image" Target="../media/image681.jpg"/><Relationship Id="rId297" Type="http://schemas.openxmlformats.org/officeDocument/2006/relationships/image" Target="../media/image193.jpg"/><Relationship Id="rId40" Type="http://schemas.openxmlformats.org/officeDocument/2006/relationships/image" Target="../media/image446.jpg"/><Relationship Id="rId115" Type="http://schemas.openxmlformats.org/officeDocument/2006/relationships/image" Target="../media/image521.jpg"/><Relationship Id="rId136" Type="http://schemas.openxmlformats.org/officeDocument/2006/relationships/image" Target="../media/image542.jpg"/><Relationship Id="rId157" Type="http://schemas.openxmlformats.org/officeDocument/2006/relationships/image" Target="../media/image562.jpg"/><Relationship Id="rId178" Type="http://schemas.openxmlformats.org/officeDocument/2006/relationships/image" Target="../media/image583.jpg"/><Relationship Id="rId301" Type="http://schemas.openxmlformats.org/officeDocument/2006/relationships/image" Target="../media/image192.jpg"/><Relationship Id="rId322" Type="http://schemas.openxmlformats.org/officeDocument/2006/relationships/image" Target="../media/image721.jpg"/><Relationship Id="rId343" Type="http://schemas.openxmlformats.org/officeDocument/2006/relationships/image" Target="../media/image742.jpg"/><Relationship Id="rId364" Type="http://schemas.openxmlformats.org/officeDocument/2006/relationships/image" Target="../media/image763.png"/><Relationship Id="rId61" Type="http://schemas.openxmlformats.org/officeDocument/2006/relationships/image" Target="../media/image467.jpg"/><Relationship Id="rId82" Type="http://schemas.openxmlformats.org/officeDocument/2006/relationships/image" Target="../media/image488.jpg"/><Relationship Id="rId199" Type="http://schemas.openxmlformats.org/officeDocument/2006/relationships/image" Target="../media/image604.jpg"/><Relationship Id="rId203" Type="http://schemas.openxmlformats.org/officeDocument/2006/relationships/image" Target="../media/image608.jpg"/><Relationship Id="rId385" Type="http://schemas.openxmlformats.org/officeDocument/2006/relationships/image" Target="../media/image784.jpg"/><Relationship Id="rId19" Type="http://schemas.openxmlformats.org/officeDocument/2006/relationships/image" Target="../media/image425.jpg"/><Relationship Id="rId224" Type="http://schemas.openxmlformats.org/officeDocument/2006/relationships/image" Target="../media/image629.jpg"/><Relationship Id="rId245" Type="http://schemas.openxmlformats.org/officeDocument/2006/relationships/image" Target="../media/image650.jpg"/><Relationship Id="rId266" Type="http://schemas.openxmlformats.org/officeDocument/2006/relationships/image" Target="../media/image671.jpg"/><Relationship Id="rId287" Type="http://schemas.openxmlformats.org/officeDocument/2006/relationships/image" Target="../media/image692.jpg"/><Relationship Id="rId30" Type="http://schemas.openxmlformats.org/officeDocument/2006/relationships/image" Target="../media/image436.jpg"/><Relationship Id="rId105" Type="http://schemas.openxmlformats.org/officeDocument/2006/relationships/image" Target="../media/image511.jpg"/><Relationship Id="rId126" Type="http://schemas.openxmlformats.org/officeDocument/2006/relationships/image" Target="../media/image532.jpg"/><Relationship Id="rId147" Type="http://schemas.openxmlformats.org/officeDocument/2006/relationships/image" Target="../media/image552.jpg"/><Relationship Id="rId168" Type="http://schemas.openxmlformats.org/officeDocument/2006/relationships/image" Target="../media/image573.jpg"/><Relationship Id="rId312" Type="http://schemas.openxmlformats.org/officeDocument/2006/relationships/image" Target="../media/image711.jpg"/><Relationship Id="rId333" Type="http://schemas.openxmlformats.org/officeDocument/2006/relationships/image" Target="../media/image732.png"/><Relationship Id="rId354" Type="http://schemas.openxmlformats.org/officeDocument/2006/relationships/image" Target="../media/image753.png"/><Relationship Id="rId51" Type="http://schemas.openxmlformats.org/officeDocument/2006/relationships/image" Target="../media/image457.jpg"/><Relationship Id="rId72" Type="http://schemas.openxmlformats.org/officeDocument/2006/relationships/image" Target="../media/image478.jpg"/><Relationship Id="rId93" Type="http://schemas.openxmlformats.org/officeDocument/2006/relationships/image" Target="../media/image499.jpg"/><Relationship Id="rId189" Type="http://schemas.openxmlformats.org/officeDocument/2006/relationships/image" Target="../media/image594.jpg"/><Relationship Id="rId375" Type="http://schemas.openxmlformats.org/officeDocument/2006/relationships/image" Target="../media/image774.png"/><Relationship Id="rId3" Type="http://schemas.openxmlformats.org/officeDocument/2006/relationships/image" Target="../media/image409.jpg"/><Relationship Id="rId214" Type="http://schemas.openxmlformats.org/officeDocument/2006/relationships/image" Target="../media/image619.jpg"/><Relationship Id="rId235" Type="http://schemas.openxmlformats.org/officeDocument/2006/relationships/image" Target="../media/image640.jpg"/><Relationship Id="rId256" Type="http://schemas.openxmlformats.org/officeDocument/2006/relationships/image" Target="../media/image661.jpg"/><Relationship Id="rId277" Type="http://schemas.openxmlformats.org/officeDocument/2006/relationships/image" Target="../media/image682.jpg"/><Relationship Id="rId298" Type="http://schemas.openxmlformats.org/officeDocument/2006/relationships/image" Target="../media/image195.jpg"/><Relationship Id="rId116" Type="http://schemas.openxmlformats.org/officeDocument/2006/relationships/image" Target="../media/image522.jpg"/><Relationship Id="rId137" Type="http://schemas.openxmlformats.org/officeDocument/2006/relationships/image" Target="../media/image543.jpg"/><Relationship Id="rId158" Type="http://schemas.openxmlformats.org/officeDocument/2006/relationships/image" Target="../media/image563.jpg"/><Relationship Id="rId302" Type="http://schemas.openxmlformats.org/officeDocument/2006/relationships/image" Target="../media/image701.jpg"/><Relationship Id="rId323" Type="http://schemas.openxmlformats.org/officeDocument/2006/relationships/image" Target="../media/image722.jpg"/><Relationship Id="rId344" Type="http://schemas.openxmlformats.org/officeDocument/2006/relationships/image" Target="../media/image743.jpg"/><Relationship Id="rId20" Type="http://schemas.openxmlformats.org/officeDocument/2006/relationships/image" Target="../media/image426.jpg"/><Relationship Id="rId41" Type="http://schemas.openxmlformats.org/officeDocument/2006/relationships/image" Target="../media/image447.jpg"/><Relationship Id="rId62" Type="http://schemas.openxmlformats.org/officeDocument/2006/relationships/image" Target="../media/image468.jpg"/><Relationship Id="rId83" Type="http://schemas.openxmlformats.org/officeDocument/2006/relationships/image" Target="../media/image489.jpg"/><Relationship Id="rId179" Type="http://schemas.openxmlformats.org/officeDocument/2006/relationships/image" Target="../media/image584.jpg"/><Relationship Id="rId365" Type="http://schemas.openxmlformats.org/officeDocument/2006/relationships/image" Target="../media/image764.png"/><Relationship Id="rId386" Type="http://schemas.openxmlformats.org/officeDocument/2006/relationships/image" Target="../media/image785.jpg"/><Relationship Id="rId190" Type="http://schemas.openxmlformats.org/officeDocument/2006/relationships/image" Target="../media/image595.jpg"/><Relationship Id="rId204" Type="http://schemas.openxmlformats.org/officeDocument/2006/relationships/image" Target="../media/image609.jpg"/><Relationship Id="rId225" Type="http://schemas.openxmlformats.org/officeDocument/2006/relationships/image" Target="../media/image630.jpg"/><Relationship Id="rId246" Type="http://schemas.openxmlformats.org/officeDocument/2006/relationships/image" Target="../media/image651.jpg"/><Relationship Id="rId267" Type="http://schemas.openxmlformats.org/officeDocument/2006/relationships/image" Target="../media/image672.jpg"/><Relationship Id="rId288" Type="http://schemas.openxmlformats.org/officeDocument/2006/relationships/image" Target="../media/image693.jpg"/><Relationship Id="rId106" Type="http://schemas.openxmlformats.org/officeDocument/2006/relationships/image" Target="../media/image512.jpg"/><Relationship Id="rId127" Type="http://schemas.openxmlformats.org/officeDocument/2006/relationships/image" Target="../media/image533.jpg"/><Relationship Id="rId313" Type="http://schemas.openxmlformats.org/officeDocument/2006/relationships/image" Target="../media/image712.jpg"/><Relationship Id="rId10" Type="http://schemas.openxmlformats.org/officeDocument/2006/relationships/image" Target="../media/image416.jpg"/><Relationship Id="rId31" Type="http://schemas.openxmlformats.org/officeDocument/2006/relationships/image" Target="../media/image437.jpg"/><Relationship Id="rId52" Type="http://schemas.openxmlformats.org/officeDocument/2006/relationships/image" Target="../media/image458.jpg"/><Relationship Id="rId73" Type="http://schemas.openxmlformats.org/officeDocument/2006/relationships/image" Target="../media/image479.jpg"/><Relationship Id="rId94" Type="http://schemas.openxmlformats.org/officeDocument/2006/relationships/image" Target="../media/image500.jpg"/><Relationship Id="rId148" Type="http://schemas.openxmlformats.org/officeDocument/2006/relationships/image" Target="../media/image553.jpg"/><Relationship Id="rId169" Type="http://schemas.openxmlformats.org/officeDocument/2006/relationships/image" Target="../media/image574.jpg"/><Relationship Id="rId334" Type="http://schemas.openxmlformats.org/officeDocument/2006/relationships/image" Target="../media/image733.png"/><Relationship Id="rId355" Type="http://schemas.openxmlformats.org/officeDocument/2006/relationships/image" Target="../media/image754.jpg"/><Relationship Id="rId376" Type="http://schemas.openxmlformats.org/officeDocument/2006/relationships/image" Target="../media/image775.png"/><Relationship Id="rId4" Type="http://schemas.openxmlformats.org/officeDocument/2006/relationships/image" Target="../media/image410.jpg"/><Relationship Id="rId180" Type="http://schemas.openxmlformats.org/officeDocument/2006/relationships/image" Target="../media/image585.jpg"/><Relationship Id="rId215" Type="http://schemas.openxmlformats.org/officeDocument/2006/relationships/image" Target="../media/image620.jpg"/><Relationship Id="rId236" Type="http://schemas.openxmlformats.org/officeDocument/2006/relationships/image" Target="../media/image641.jpg"/><Relationship Id="rId257" Type="http://schemas.openxmlformats.org/officeDocument/2006/relationships/image" Target="../media/image662.jpg"/><Relationship Id="rId278" Type="http://schemas.openxmlformats.org/officeDocument/2006/relationships/image" Target="../media/image683.jpg"/><Relationship Id="rId303" Type="http://schemas.openxmlformats.org/officeDocument/2006/relationships/image" Target="../media/image702.jpg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812.jpg"/><Relationship Id="rId21" Type="http://schemas.openxmlformats.org/officeDocument/2006/relationships/image" Target="../media/image807.jpg"/><Relationship Id="rId42" Type="http://schemas.openxmlformats.org/officeDocument/2006/relationships/image" Target="../media/image828.jpg"/><Relationship Id="rId47" Type="http://schemas.openxmlformats.org/officeDocument/2006/relationships/image" Target="../media/image833.jpg"/><Relationship Id="rId63" Type="http://schemas.openxmlformats.org/officeDocument/2006/relationships/image" Target="../media/image849.jpg"/><Relationship Id="rId68" Type="http://schemas.openxmlformats.org/officeDocument/2006/relationships/image" Target="../media/image854.jpg"/><Relationship Id="rId84" Type="http://schemas.openxmlformats.org/officeDocument/2006/relationships/image" Target="../media/image870.jpg"/><Relationship Id="rId89" Type="http://schemas.openxmlformats.org/officeDocument/2006/relationships/image" Target="../media/image875.jpg"/><Relationship Id="rId7" Type="http://schemas.openxmlformats.org/officeDocument/2006/relationships/image" Target="../media/image794.jpg"/><Relationship Id="rId71" Type="http://schemas.openxmlformats.org/officeDocument/2006/relationships/image" Target="../media/image857.png"/><Relationship Id="rId92" Type="http://schemas.openxmlformats.org/officeDocument/2006/relationships/image" Target="../media/image878.jpg"/><Relationship Id="rId2" Type="http://schemas.openxmlformats.org/officeDocument/2006/relationships/image" Target="../media/image789.jpg"/><Relationship Id="rId16" Type="http://schemas.openxmlformats.org/officeDocument/2006/relationships/image" Target="../media/image803.jpg"/><Relationship Id="rId29" Type="http://schemas.openxmlformats.org/officeDocument/2006/relationships/image" Target="../media/image815.jpg"/><Relationship Id="rId107" Type="http://schemas.openxmlformats.org/officeDocument/2006/relationships/image" Target="../media/image893.png"/><Relationship Id="rId11" Type="http://schemas.openxmlformats.org/officeDocument/2006/relationships/image" Target="../media/image798.jpg"/><Relationship Id="rId24" Type="http://schemas.openxmlformats.org/officeDocument/2006/relationships/image" Target="../media/image810.jpg"/><Relationship Id="rId32" Type="http://schemas.openxmlformats.org/officeDocument/2006/relationships/image" Target="../media/image818.jpeg"/><Relationship Id="rId37" Type="http://schemas.openxmlformats.org/officeDocument/2006/relationships/image" Target="../media/image823.jpg"/><Relationship Id="rId40" Type="http://schemas.openxmlformats.org/officeDocument/2006/relationships/image" Target="../media/image826.jpg"/><Relationship Id="rId45" Type="http://schemas.openxmlformats.org/officeDocument/2006/relationships/image" Target="../media/image831.jpg"/><Relationship Id="rId53" Type="http://schemas.openxmlformats.org/officeDocument/2006/relationships/image" Target="../media/image839.jpg"/><Relationship Id="rId58" Type="http://schemas.openxmlformats.org/officeDocument/2006/relationships/image" Target="../media/image844.jpg"/><Relationship Id="rId66" Type="http://schemas.openxmlformats.org/officeDocument/2006/relationships/image" Target="../media/image852.jpg"/><Relationship Id="rId74" Type="http://schemas.openxmlformats.org/officeDocument/2006/relationships/image" Target="../media/image860.png"/><Relationship Id="rId79" Type="http://schemas.openxmlformats.org/officeDocument/2006/relationships/image" Target="../media/image865.jpeg"/><Relationship Id="rId87" Type="http://schemas.openxmlformats.org/officeDocument/2006/relationships/image" Target="../media/image873.jpg"/><Relationship Id="rId102" Type="http://schemas.openxmlformats.org/officeDocument/2006/relationships/image" Target="../media/image888.png"/><Relationship Id="rId5" Type="http://schemas.openxmlformats.org/officeDocument/2006/relationships/image" Target="../media/image792.jpg"/><Relationship Id="rId61" Type="http://schemas.openxmlformats.org/officeDocument/2006/relationships/image" Target="../media/image847.jpg"/><Relationship Id="rId82" Type="http://schemas.openxmlformats.org/officeDocument/2006/relationships/image" Target="../media/image868.jpg"/><Relationship Id="rId90" Type="http://schemas.openxmlformats.org/officeDocument/2006/relationships/image" Target="../media/image876.jpg"/><Relationship Id="rId95" Type="http://schemas.openxmlformats.org/officeDocument/2006/relationships/image" Target="../media/image881.png"/><Relationship Id="rId19" Type="http://schemas.openxmlformats.org/officeDocument/2006/relationships/image" Target="../media/image805.jpg"/><Relationship Id="rId14" Type="http://schemas.openxmlformats.org/officeDocument/2006/relationships/image" Target="../media/image801.jpg"/><Relationship Id="rId22" Type="http://schemas.openxmlformats.org/officeDocument/2006/relationships/image" Target="../media/image808.jpg"/><Relationship Id="rId27" Type="http://schemas.openxmlformats.org/officeDocument/2006/relationships/image" Target="../media/image813.jpeg"/><Relationship Id="rId30" Type="http://schemas.openxmlformats.org/officeDocument/2006/relationships/image" Target="../media/image816.jpeg"/><Relationship Id="rId35" Type="http://schemas.openxmlformats.org/officeDocument/2006/relationships/image" Target="../media/image821.jpg"/><Relationship Id="rId43" Type="http://schemas.openxmlformats.org/officeDocument/2006/relationships/image" Target="../media/image829.jpg"/><Relationship Id="rId48" Type="http://schemas.openxmlformats.org/officeDocument/2006/relationships/image" Target="../media/image834.jpg"/><Relationship Id="rId56" Type="http://schemas.openxmlformats.org/officeDocument/2006/relationships/image" Target="../media/image842.jpg"/><Relationship Id="rId64" Type="http://schemas.openxmlformats.org/officeDocument/2006/relationships/image" Target="../media/image850.jpg"/><Relationship Id="rId69" Type="http://schemas.openxmlformats.org/officeDocument/2006/relationships/image" Target="../media/image855.jpg"/><Relationship Id="rId77" Type="http://schemas.openxmlformats.org/officeDocument/2006/relationships/image" Target="../media/image863.png"/><Relationship Id="rId100" Type="http://schemas.openxmlformats.org/officeDocument/2006/relationships/image" Target="../media/image886.png"/><Relationship Id="rId105" Type="http://schemas.openxmlformats.org/officeDocument/2006/relationships/image" Target="../media/image891.png"/><Relationship Id="rId8" Type="http://schemas.openxmlformats.org/officeDocument/2006/relationships/image" Target="../media/image795.jpg"/><Relationship Id="rId51" Type="http://schemas.openxmlformats.org/officeDocument/2006/relationships/image" Target="../media/image837.jpg"/><Relationship Id="rId72" Type="http://schemas.openxmlformats.org/officeDocument/2006/relationships/image" Target="../media/image858.jpeg"/><Relationship Id="rId80" Type="http://schemas.openxmlformats.org/officeDocument/2006/relationships/image" Target="../media/image866.jpeg"/><Relationship Id="rId85" Type="http://schemas.openxmlformats.org/officeDocument/2006/relationships/image" Target="../media/image871.jpg"/><Relationship Id="rId93" Type="http://schemas.openxmlformats.org/officeDocument/2006/relationships/image" Target="../media/image879.png"/><Relationship Id="rId98" Type="http://schemas.openxmlformats.org/officeDocument/2006/relationships/image" Target="../media/image884.png"/><Relationship Id="rId3" Type="http://schemas.openxmlformats.org/officeDocument/2006/relationships/image" Target="../media/image790.jpg"/><Relationship Id="rId12" Type="http://schemas.openxmlformats.org/officeDocument/2006/relationships/image" Target="../media/image799.jpg"/><Relationship Id="rId17" Type="http://schemas.openxmlformats.org/officeDocument/2006/relationships/image" Target="../media/image804.jpg"/><Relationship Id="rId25" Type="http://schemas.openxmlformats.org/officeDocument/2006/relationships/image" Target="../media/image811.jpg"/><Relationship Id="rId33" Type="http://schemas.openxmlformats.org/officeDocument/2006/relationships/image" Target="../media/image819.jpg"/><Relationship Id="rId38" Type="http://schemas.openxmlformats.org/officeDocument/2006/relationships/image" Target="../media/image824.jpg"/><Relationship Id="rId46" Type="http://schemas.openxmlformats.org/officeDocument/2006/relationships/image" Target="../media/image832.jpg"/><Relationship Id="rId59" Type="http://schemas.openxmlformats.org/officeDocument/2006/relationships/image" Target="../media/image845.jpg"/><Relationship Id="rId67" Type="http://schemas.openxmlformats.org/officeDocument/2006/relationships/image" Target="../media/image853.jpg"/><Relationship Id="rId103" Type="http://schemas.openxmlformats.org/officeDocument/2006/relationships/image" Target="../media/image889.png"/><Relationship Id="rId20" Type="http://schemas.openxmlformats.org/officeDocument/2006/relationships/image" Target="../media/image806.jpg"/><Relationship Id="rId41" Type="http://schemas.openxmlformats.org/officeDocument/2006/relationships/image" Target="../media/image827.jpg"/><Relationship Id="rId54" Type="http://schemas.openxmlformats.org/officeDocument/2006/relationships/image" Target="../media/image840.jpg"/><Relationship Id="rId62" Type="http://schemas.openxmlformats.org/officeDocument/2006/relationships/image" Target="../media/image848.jpg"/><Relationship Id="rId70" Type="http://schemas.openxmlformats.org/officeDocument/2006/relationships/image" Target="../media/image856.jpg"/><Relationship Id="rId75" Type="http://schemas.openxmlformats.org/officeDocument/2006/relationships/image" Target="../media/image861.png"/><Relationship Id="rId83" Type="http://schemas.openxmlformats.org/officeDocument/2006/relationships/image" Target="../media/image869.jpg"/><Relationship Id="rId88" Type="http://schemas.openxmlformats.org/officeDocument/2006/relationships/image" Target="../media/image874.jpg"/><Relationship Id="rId91" Type="http://schemas.openxmlformats.org/officeDocument/2006/relationships/image" Target="../media/image877.jpg"/><Relationship Id="rId96" Type="http://schemas.openxmlformats.org/officeDocument/2006/relationships/image" Target="../media/image882.png"/><Relationship Id="rId1" Type="http://schemas.openxmlformats.org/officeDocument/2006/relationships/image" Target="../media/image788.jpg"/><Relationship Id="rId6" Type="http://schemas.openxmlformats.org/officeDocument/2006/relationships/image" Target="../media/image793.jpg"/><Relationship Id="rId15" Type="http://schemas.openxmlformats.org/officeDocument/2006/relationships/image" Target="../media/image802.jpg"/><Relationship Id="rId23" Type="http://schemas.openxmlformats.org/officeDocument/2006/relationships/image" Target="../media/image809.jpg"/><Relationship Id="rId28" Type="http://schemas.openxmlformats.org/officeDocument/2006/relationships/image" Target="../media/image814.jpeg"/><Relationship Id="rId36" Type="http://schemas.openxmlformats.org/officeDocument/2006/relationships/image" Target="../media/image822.jpg"/><Relationship Id="rId49" Type="http://schemas.openxmlformats.org/officeDocument/2006/relationships/image" Target="../media/image835.jpg"/><Relationship Id="rId57" Type="http://schemas.openxmlformats.org/officeDocument/2006/relationships/image" Target="../media/image843.jpg"/><Relationship Id="rId106" Type="http://schemas.openxmlformats.org/officeDocument/2006/relationships/image" Target="../media/image892.png"/><Relationship Id="rId10" Type="http://schemas.openxmlformats.org/officeDocument/2006/relationships/image" Target="../media/image797.jpg"/><Relationship Id="rId31" Type="http://schemas.openxmlformats.org/officeDocument/2006/relationships/image" Target="../media/image817.jpeg"/><Relationship Id="rId44" Type="http://schemas.openxmlformats.org/officeDocument/2006/relationships/image" Target="../media/image830.jpg"/><Relationship Id="rId52" Type="http://schemas.openxmlformats.org/officeDocument/2006/relationships/image" Target="../media/image838.jpg"/><Relationship Id="rId60" Type="http://schemas.openxmlformats.org/officeDocument/2006/relationships/image" Target="../media/image846.jpg"/><Relationship Id="rId65" Type="http://schemas.openxmlformats.org/officeDocument/2006/relationships/image" Target="../media/image851.jpg"/><Relationship Id="rId73" Type="http://schemas.openxmlformats.org/officeDocument/2006/relationships/image" Target="../media/image859.jpg"/><Relationship Id="rId78" Type="http://schemas.openxmlformats.org/officeDocument/2006/relationships/image" Target="../media/image864.jpg"/><Relationship Id="rId81" Type="http://schemas.openxmlformats.org/officeDocument/2006/relationships/image" Target="../media/image867.jpg"/><Relationship Id="rId86" Type="http://schemas.openxmlformats.org/officeDocument/2006/relationships/image" Target="../media/image872.jpg"/><Relationship Id="rId94" Type="http://schemas.openxmlformats.org/officeDocument/2006/relationships/image" Target="../media/image880.png"/><Relationship Id="rId99" Type="http://schemas.openxmlformats.org/officeDocument/2006/relationships/image" Target="../media/image885.png"/><Relationship Id="rId101" Type="http://schemas.openxmlformats.org/officeDocument/2006/relationships/image" Target="../media/image887.png"/><Relationship Id="rId4" Type="http://schemas.openxmlformats.org/officeDocument/2006/relationships/image" Target="../media/image791.jpg"/><Relationship Id="rId9" Type="http://schemas.openxmlformats.org/officeDocument/2006/relationships/image" Target="../media/image796.jpg"/><Relationship Id="rId13" Type="http://schemas.openxmlformats.org/officeDocument/2006/relationships/image" Target="../media/image800.jpg"/><Relationship Id="rId18" Type="http://schemas.openxmlformats.org/officeDocument/2006/relationships/image" Target="../media/image16.png"/><Relationship Id="rId39" Type="http://schemas.openxmlformats.org/officeDocument/2006/relationships/image" Target="../media/image825.jpg"/><Relationship Id="rId34" Type="http://schemas.openxmlformats.org/officeDocument/2006/relationships/image" Target="../media/image820.jpg"/><Relationship Id="rId50" Type="http://schemas.openxmlformats.org/officeDocument/2006/relationships/image" Target="../media/image836.jpg"/><Relationship Id="rId55" Type="http://schemas.openxmlformats.org/officeDocument/2006/relationships/image" Target="../media/image841.jpg"/><Relationship Id="rId76" Type="http://schemas.openxmlformats.org/officeDocument/2006/relationships/image" Target="../media/image862.png"/><Relationship Id="rId97" Type="http://schemas.openxmlformats.org/officeDocument/2006/relationships/image" Target="../media/image883.png"/><Relationship Id="rId104" Type="http://schemas.openxmlformats.org/officeDocument/2006/relationships/image" Target="../media/image89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01.jpg"/><Relationship Id="rId13" Type="http://schemas.openxmlformats.org/officeDocument/2006/relationships/image" Target="../media/image906.jpg"/><Relationship Id="rId18" Type="http://schemas.openxmlformats.org/officeDocument/2006/relationships/image" Target="../media/image911.jpg"/><Relationship Id="rId26" Type="http://schemas.openxmlformats.org/officeDocument/2006/relationships/image" Target="../media/image919.jpg"/><Relationship Id="rId39" Type="http://schemas.openxmlformats.org/officeDocument/2006/relationships/image" Target="../media/image932.jpg"/><Relationship Id="rId3" Type="http://schemas.openxmlformats.org/officeDocument/2006/relationships/image" Target="../media/image896.jpg"/><Relationship Id="rId21" Type="http://schemas.openxmlformats.org/officeDocument/2006/relationships/image" Target="../media/image914.jpg"/><Relationship Id="rId34" Type="http://schemas.openxmlformats.org/officeDocument/2006/relationships/image" Target="../media/image927.jpg"/><Relationship Id="rId42" Type="http://schemas.openxmlformats.org/officeDocument/2006/relationships/image" Target="../media/image16.png"/><Relationship Id="rId7" Type="http://schemas.openxmlformats.org/officeDocument/2006/relationships/image" Target="../media/image900.jpg"/><Relationship Id="rId12" Type="http://schemas.openxmlformats.org/officeDocument/2006/relationships/image" Target="../media/image905.jpg"/><Relationship Id="rId17" Type="http://schemas.openxmlformats.org/officeDocument/2006/relationships/image" Target="../media/image910.jpg"/><Relationship Id="rId25" Type="http://schemas.openxmlformats.org/officeDocument/2006/relationships/image" Target="../media/image918.jpg"/><Relationship Id="rId33" Type="http://schemas.openxmlformats.org/officeDocument/2006/relationships/image" Target="../media/image926.jpg"/><Relationship Id="rId38" Type="http://schemas.openxmlformats.org/officeDocument/2006/relationships/image" Target="../media/image931.jpg"/><Relationship Id="rId2" Type="http://schemas.openxmlformats.org/officeDocument/2006/relationships/image" Target="../media/image895.jpg"/><Relationship Id="rId16" Type="http://schemas.openxmlformats.org/officeDocument/2006/relationships/image" Target="../media/image909.jpg"/><Relationship Id="rId20" Type="http://schemas.openxmlformats.org/officeDocument/2006/relationships/image" Target="../media/image913.jpg"/><Relationship Id="rId29" Type="http://schemas.openxmlformats.org/officeDocument/2006/relationships/image" Target="../media/image922.jpg"/><Relationship Id="rId41" Type="http://schemas.openxmlformats.org/officeDocument/2006/relationships/image" Target="../media/image934.png"/><Relationship Id="rId1" Type="http://schemas.openxmlformats.org/officeDocument/2006/relationships/image" Target="../media/image894.jpg"/><Relationship Id="rId6" Type="http://schemas.openxmlformats.org/officeDocument/2006/relationships/image" Target="../media/image899.jpg"/><Relationship Id="rId11" Type="http://schemas.openxmlformats.org/officeDocument/2006/relationships/image" Target="../media/image904.jpg"/><Relationship Id="rId24" Type="http://schemas.openxmlformats.org/officeDocument/2006/relationships/image" Target="../media/image917.jpg"/><Relationship Id="rId32" Type="http://schemas.openxmlformats.org/officeDocument/2006/relationships/image" Target="../media/image925.jpg"/><Relationship Id="rId37" Type="http://schemas.openxmlformats.org/officeDocument/2006/relationships/image" Target="../media/image930.jpg"/><Relationship Id="rId40" Type="http://schemas.openxmlformats.org/officeDocument/2006/relationships/image" Target="../media/image933.jpg"/><Relationship Id="rId45" Type="http://schemas.openxmlformats.org/officeDocument/2006/relationships/image" Target="../media/image937.png"/><Relationship Id="rId5" Type="http://schemas.openxmlformats.org/officeDocument/2006/relationships/image" Target="../media/image898.jpg"/><Relationship Id="rId15" Type="http://schemas.openxmlformats.org/officeDocument/2006/relationships/image" Target="../media/image908.jpg"/><Relationship Id="rId23" Type="http://schemas.openxmlformats.org/officeDocument/2006/relationships/image" Target="../media/image916.jpg"/><Relationship Id="rId28" Type="http://schemas.openxmlformats.org/officeDocument/2006/relationships/image" Target="../media/image921.jpg"/><Relationship Id="rId36" Type="http://schemas.openxmlformats.org/officeDocument/2006/relationships/image" Target="../media/image929.jpg"/><Relationship Id="rId10" Type="http://schemas.openxmlformats.org/officeDocument/2006/relationships/image" Target="../media/image903.jpg"/><Relationship Id="rId19" Type="http://schemas.openxmlformats.org/officeDocument/2006/relationships/image" Target="../media/image912.jpg"/><Relationship Id="rId31" Type="http://schemas.openxmlformats.org/officeDocument/2006/relationships/image" Target="../media/image924.jpg"/><Relationship Id="rId44" Type="http://schemas.openxmlformats.org/officeDocument/2006/relationships/image" Target="../media/image936.png"/><Relationship Id="rId4" Type="http://schemas.openxmlformats.org/officeDocument/2006/relationships/image" Target="../media/image897.jpg"/><Relationship Id="rId9" Type="http://schemas.openxmlformats.org/officeDocument/2006/relationships/image" Target="../media/image902.jpg"/><Relationship Id="rId14" Type="http://schemas.openxmlformats.org/officeDocument/2006/relationships/image" Target="../media/image907.jpg"/><Relationship Id="rId22" Type="http://schemas.openxmlformats.org/officeDocument/2006/relationships/image" Target="../media/image915.jpg"/><Relationship Id="rId27" Type="http://schemas.openxmlformats.org/officeDocument/2006/relationships/image" Target="../media/image920.jpg"/><Relationship Id="rId30" Type="http://schemas.openxmlformats.org/officeDocument/2006/relationships/image" Target="../media/image923.jpg"/><Relationship Id="rId35" Type="http://schemas.openxmlformats.org/officeDocument/2006/relationships/image" Target="../media/image928.jpg"/><Relationship Id="rId43" Type="http://schemas.openxmlformats.org/officeDocument/2006/relationships/image" Target="../media/image935.jpg"/></Relationships>
</file>

<file path=xl/drawings/_rels/drawing8.xml.rels><?xml version="1.0" encoding="UTF-8" standalone="yes"?>
<Relationships xmlns="http://schemas.openxmlformats.org/package/2006/relationships"><Relationship Id="rId26" Type="http://schemas.openxmlformats.org/officeDocument/2006/relationships/image" Target="../media/image962.jpg"/><Relationship Id="rId117" Type="http://schemas.openxmlformats.org/officeDocument/2006/relationships/image" Target="../media/image1053.jpg"/><Relationship Id="rId21" Type="http://schemas.openxmlformats.org/officeDocument/2006/relationships/image" Target="../media/image957.jpg"/><Relationship Id="rId42" Type="http://schemas.openxmlformats.org/officeDocument/2006/relationships/image" Target="../media/image978.jpg"/><Relationship Id="rId47" Type="http://schemas.openxmlformats.org/officeDocument/2006/relationships/image" Target="../media/image983.jpg"/><Relationship Id="rId63" Type="http://schemas.openxmlformats.org/officeDocument/2006/relationships/image" Target="../media/image999.jpg"/><Relationship Id="rId68" Type="http://schemas.openxmlformats.org/officeDocument/2006/relationships/image" Target="../media/image1004.jpg"/><Relationship Id="rId84" Type="http://schemas.openxmlformats.org/officeDocument/2006/relationships/image" Target="../media/image1020.jpg"/><Relationship Id="rId89" Type="http://schemas.openxmlformats.org/officeDocument/2006/relationships/image" Target="../media/image1025.jpg"/><Relationship Id="rId112" Type="http://schemas.openxmlformats.org/officeDocument/2006/relationships/image" Target="../media/image1048.jpg"/><Relationship Id="rId133" Type="http://schemas.openxmlformats.org/officeDocument/2006/relationships/image" Target="../media/image1069.png"/><Relationship Id="rId138" Type="http://schemas.openxmlformats.org/officeDocument/2006/relationships/image" Target="../media/image1074.png"/><Relationship Id="rId154" Type="http://schemas.openxmlformats.org/officeDocument/2006/relationships/image" Target="../media/image1090.png"/><Relationship Id="rId159" Type="http://schemas.openxmlformats.org/officeDocument/2006/relationships/image" Target="../media/image1095.png"/><Relationship Id="rId175" Type="http://schemas.openxmlformats.org/officeDocument/2006/relationships/image" Target="../media/image1111.png"/><Relationship Id="rId170" Type="http://schemas.openxmlformats.org/officeDocument/2006/relationships/image" Target="../media/image1106.png"/><Relationship Id="rId16" Type="http://schemas.openxmlformats.org/officeDocument/2006/relationships/image" Target="../media/image952.jpg"/><Relationship Id="rId107" Type="http://schemas.openxmlformats.org/officeDocument/2006/relationships/image" Target="../media/image1043.jpg"/><Relationship Id="rId11" Type="http://schemas.openxmlformats.org/officeDocument/2006/relationships/image" Target="../media/image947.jpg"/><Relationship Id="rId32" Type="http://schemas.openxmlformats.org/officeDocument/2006/relationships/image" Target="../media/image968.jpg"/><Relationship Id="rId37" Type="http://schemas.openxmlformats.org/officeDocument/2006/relationships/image" Target="../media/image973.jpg"/><Relationship Id="rId53" Type="http://schemas.openxmlformats.org/officeDocument/2006/relationships/image" Target="../media/image989.jpg"/><Relationship Id="rId58" Type="http://schemas.openxmlformats.org/officeDocument/2006/relationships/image" Target="../media/image994.jpg"/><Relationship Id="rId74" Type="http://schemas.openxmlformats.org/officeDocument/2006/relationships/image" Target="../media/image1010.jpg"/><Relationship Id="rId79" Type="http://schemas.openxmlformats.org/officeDocument/2006/relationships/image" Target="../media/image1015.jpg"/><Relationship Id="rId102" Type="http://schemas.openxmlformats.org/officeDocument/2006/relationships/image" Target="../media/image1038.jpg"/><Relationship Id="rId123" Type="http://schemas.openxmlformats.org/officeDocument/2006/relationships/image" Target="../media/image1059.jpg"/><Relationship Id="rId128" Type="http://schemas.openxmlformats.org/officeDocument/2006/relationships/image" Target="../media/image1064.jpg"/><Relationship Id="rId144" Type="http://schemas.openxmlformats.org/officeDocument/2006/relationships/image" Target="../media/image1080.png"/><Relationship Id="rId149" Type="http://schemas.openxmlformats.org/officeDocument/2006/relationships/image" Target="../media/image1085.png"/><Relationship Id="rId5" Type="http://schemas.openxmlformats.org/officeDocument/2006/relationships/image" Target="../media/image942.jpg"/><Relationship Id="rId90" Type="http://schemas.openxmlformats.org/officeDocument/2006/relationships/image" Target="../media/image1026.jpg"/><Relationship Id="rId95" Type="http://schemas.openxmlformats.org/officeDocument/2006/relationships/image" Target="../media/image1031.jpg"/><Relationship Id="rId160" Type="http://schemas.openxmlformats.org/officeDocument/2006/relationships/image" Target="../media/image1096.png"/><Relationship Id="rId165" Type="http://schemas.openxmlformats.org/officeDocument/2006/relationships/image" Target="../media/image1101.png"/><Relationship Id="rId181" Type="http://schemas.openxmlformats.org/officeDocument/2006/relationships/image" Target="../media/image1117.png"/><Relationship Id="rId22" Type="http://schemas.openxmlformats.org/officeDocument/2006/relationships/image" Target="../media/image958.jpg"/><Relationship Id="rId27" Type="http://schemas.openxmlformats.org/officeDocument/2006/relationships/image" Target="../media/image963.jpg"/><Relationship Id="rId43" Type="http://schemas.openxmlformats.org/officeDocument/2006/relationships/image" Target="../media/image979.jpg"/><Relationship Id="rId48" Type="http://schemas.openxmlformats.org/officeDocument/2006/relationships/image" Target="../media/image984.jpg"/><Relationship Id="rId64" Type="http://schemas.openxmlformats.org/officeDocument/2006/relationships/image" Target="../media/image1000.jpg"/><Relationship Id="rId69" Type="http://schemas.openxmlformats.org/officeDocument/2006/relationships/image" Target="../media/image1005.jpg"/><Relationship Id="rId113" Type="http://schemas.openxmlformats.org/officeDocument/2006/relationships/image" Target="../media/image1049.png"/><Relationship Id="rId118" Type="http://schemas.openxmlformats.org/officeDocument/2006/relationships/image" Target="../media/image1054.jpg"/><Relationship Id="rId134" Type="http://schemas.openxmlformats.org/officeDocument/2006/relationships/image" Target="../media/image1070.png"/><Relationship Id="rId139" Type="http://schemas.openxmlformats.org/officeDocument/2006/relationships/image" Target="../media/image1075.png"/><Relationship Id="rId80" Type="http://schemas.openxmlformats.org/officeDocument/2006/relationships/image" Target="../media/image1016.jpg"/><Relationship Id="rId85" Type="http://schemas.openxmlformats.org/officeDocument/2006/relationships/image" Target="../media/image1021.jpg"/><Relationship Id="rId150" Type="http://schemas.openxmlformats.org/officeDocument/2006/relationships/image" Target="../media/image1086.png"/><Relationship Id="rId155" Type="http://schemas.openxmlformats.org/officeDocument/2006/relationships/image" Target="../media/image1091.png"/><Relationship Id="rId171" Type="http://schemas.openxmlformats.org/officeDocument/2006/relationships/image" Target="../media/image1107.png"/><Relationship Id="rId176" Type="http://schemas.openxmlformats.org/officeDocument/2006/relationships/image" Target="../media/image1112.png"/><Relationship Id="rId12" Type="http://schemas.openxmlformats.org/officeDocument/2006/relationships/image" Target="../media/image948.jpg"/><Relationship Id="rId17" Type="http://schemas.openxmlformats.org/officeDocument/2006/relationships/image" Target="../media/image953.jpg"/><Relationship Id="rId33" Type="http://schemas.openxmlformats.org/officeDocument/2006/relationships/image" Target="../media/image969.jpg"/><Relationship Id="rId38" Type="http://schemas.openxmlformats.org/officeDocument/2006/relationships/image" Target="../media/image974.jpg"/><Relationship Id="rId59" Type="http://schemas.openxmlformats.org/officeDocument/2006/relationships/image" Target="../media/image995.jpg"/><Relationship Id="rId103" Type="http://schemas.openxmlformats.org/officeDocument/2006/relationships/image" Target="../media/image1039.jpg"/><Relationship Id="rId108" Type="http://schemas.openxmlformats.org/officeDocument/2006/relationships/image" Target="../media/image1044.jpg"/><Relationship Id="rId124" Type="http://schemas.openxmlformats.org/officeDocument/2006/relationships/image" Target="../media/image1060.jpg"/><Relationship Id="rId129" Type="http://schemas.openxmlformats.org/officeDocument/2006/relationships/image" Target="../media/image1065.jpg"/><Relationship Id="rId54" Type="http://schemas.openxmlformats.org/officeDocument/2006/relationships/image" Target="../media/image990.jpg"/><Relationship Id="rId70" Type="http://schemas.openxmlformats.org/officeDocument/2006/relationships/image" Target="../media/image1006.jpg"/><Relationship Id="rId75" Type="http://schemas.openxmlformats.org/officeDocument/2006/relationships/image" Target="../media/image1011.jpg"/><Relationship Id="rId91" Type="http://schemas.openxmlformats.org/officeDocument/2006/relationships/image" Target="../media/image1027.jpg"/><Relationship Id="rId96" Type="http://schemas.openxmlformats.org/officeDocument/2006/relationships/image" Target="../media/image1032.jpg"/><Relationship Id="rId140" Type="http://schemas.openxmlformats.org/officeDocument/2006/relationships/image" Target="../media/image1076.png"/><Relationship Id="rId145" Type="http://schemas.openxmlformats.org/officeDocument/2006/relationships/image" Target="../media/image1081.png"/><Relationship Id="rId161" Type="http://schemas.openxmlformats.org/officeDocument/2006/relationships/image" Target="../media/image1097.png"/><Relationship Id="rId166" Type="http://schemas.openxmlformats.org/officeDocument/2006/relationships/image" Target="../media/image1102.png"/><Relationship Id="rId182" Type="http://schemas.openxmlformats.org/officeDocument/2006/relationships/image" Target="../media/image1118.jpeg"/><Relationship Id="rId1" Type="http://schemas.openxmlformats.org/officeDocument/2006/relationships/image" Target="../media/image938.jpg"/><Relationship Id="rId6" Type="http://schemas.openxmlformats.org/officeDocument/2006/relationships/image" Target="../media/image943.jpg"/><Relationship Id="rId23" Type="http://schemas.openxmlformats.org/officeDocument/2006/relationships/image" Target="../media/image959.jpg"/><Relationship Id="rId28" Type="http://schemas.openxmlformats.org/officeDocument/2006/relationships/image" Target="../media/image964.jpg"/><Relationship Id="rId49" Type="http://schemas.openxmlformats.org/officeDocument/2006/relationships/image" Target="../media/image985.jpg"/><Relationship Id="rId114" Type="http://schemas.openxmlformats.org/officeDocument/2006/relationships/image" Target="../media/image1050.png"/><Relationship Id="rId119" Type="http://schemas.openxmlformats.org/officeDocument/2006/relationships/image" Target="../media/image1055.jpg"/><Relationship Id="rId44" Type="http://schemas.openxmlformats.org/officeDocument/2006/relationships/image" Target="../media/image980.jpg"/><Relationship Id="rId60" Type="http://schemas.openxmlformats.org/officeDocument/2006/relationships/image" Target="../media/image996.jpg"/><Relationship Id="rId65" Type="http://schemas.openxmlformats.org/officeDocument/2006/relationships/image" Target="../media/image1001.jpg"/><Relationship Id="rId81" Type="http://schemas.openxmlformats.org/officeDocument/2006/relationships/image" Target="../media/image1017.jpg"/><Relationship Id="rId86" Type="http://schemas.openxmlformats.org/officeDocument/2006/relationships/image" Target="../media/image1022.jpg"/><Relationship Id="rId130" Type="http://schemas.openxmlformats.org/officeDocument/2006/relationships/image" Target="../media/image1066.png"/><Relationship Id="rId135" Type="http://schemas.openxmlformats.org/officeDocument/2006/relationships/image" Target="../media/image1071.jpg"/><Relationship Id="rId151" Type="http://schemas.openxmlformats.org/officeDocument/2006/relationships/image" Target="../media/image1087.png"/><Relationship Id="rId156" Type="http://schemas.openxmlformats.org/officeDocument/2006/relationships/image" Target="../media/image1092.png"/><Relationship Id="rId177" Type="http://schemas.openxmlformats.org/officeDocument/2006/relationships/image" Target="../media/image1113.png"/><Relationship Id="rId4" Type="http://schemas.openxmlformats.org/officeDocument/2006/relationships/image" Target="../media/image941.jpg"/><Relationship Id="rId9" Type="http://schemas.openxmlformats.org/officeDocument/2006/relationships/image" Target="../media/image945.jpg"/><Relationship Id="rId172" Type="http://schemas.openxmlformats.org/officeDocument/2006/relationships/image" Target="../media/image1108.png"/><Relationship Id="rId180" Type="http://schemas.openxmlformats.org/officeDocument/2006/relationships/image" Target="../media/image1116.png"/><Relationship Id="rId13" Type="http://schemas.openxmlformats.org/officeDocument/2006/relationships/image" Target="../media/image949.jpg"/><Relationship Id="rId18" Type="http://schemas.openxmlformats.org/officeDocument/2006/relationships/image" Target="../media/image954.jpg"/><Relationship Id="rId39" Type="http://schemas.openxmlformats.org/officeDocument/2006/relationships/image" Target="../media/image975.jpg"/><Relationship Id="rId109" Type="http://schemas.openxmlformats.org/officeDocument/2006/relationships/image" Target="../media/image1045.png"/><Relationship Id="rId34" Type="http://schemas.openxmlformats.org/officeDocument/2006/relationships/image" Target="../media/image970.jpg"/><Relationship Id="rId50" Type="http://schemas.openxmlformats.org/officeDocument/2006/relationships/image" Target="../media/image986.jpg"/><Relationship Id="rId55" Type="http://schemas.openxmlformats.org/officeDocument/2006/relationships/image" Target="../media/image991.jpg"/><Relationship Id="rId76" Type="http://schemas.openxmlformats.org/officeDocument/2006/relationships/image" Target="../media/image1012.jpg"/><Relationship Id="rId97" Type="http://schemas.openxmlformats.org/officeDocument/2006/relationships/image" Target="../media/image1033.jpg"/><Relationship Id="rId104" Type="http://schemas.openxmlformats.org/officeDocument/2006/relationships/image" Target="../media/image1040.jpg"/><Relationship Id="rId120" Type="http://schemas.openxmlformats.org/officeDocument/2006/relationships/image" Target="../media/image1056.jpg"/><Relationship Id="rId125" Type="http://schemas.openxmlformats.org/officeDocument/2006/relationships/image" Target="../media/image1061.jpg"/><Relationship Id="rId141" Type="http://schemas.openxmlformats.org/officeDocument/2006/relationships/image" Target="../media/image1077.png"/><Relationship Id="rId146" Type="http://schemas.openxmlformats.org/officeDocument/2006/relationships/image" Target="../media/image1082.png"/><Relationship Id="rId167" Type="http://schemas.openxmlformats.org/officeDocument/2006/relationships/image" Target="../media/image1103.png"/><Relationship Id="rId7" Type="http://schemas.openxmlformats.org/officeDocument/2006/relationships/image" Target="../media/image16.png"/><Relationship Id="rId71" Type="http://schemas.openxmlformats.org/officeDocument/2006/relationships/image" Target="../media/image1007.jpg"/><Relationship Id="rId92" Type="http://schemas.openxmlformats.org/officeDocument/2006/relationships/image" Target="../media/image1028.jpg"/><Relationship Id="rId162" Type="http://schemas.openxmlformats.org/officeDocument/2006/relationships/image" Target="../media/image1098.png"/><Relationship Id="rId183" Type="http://schemas.openxmlformats.org/officeDocument/2006/relationships/image" Target="../media/image1119.png"/><Relationship Id="rId2" Type="http://schemas.openxmlformats.org/officeDocument/2006/relationships/image" Target="../media/image939.jpg"/><Relationship Id="rId29" Type="http://schemas.openxmlformats.org/officeDocument/2006/relationships/image" Target="../media/image965.jpg"/><Relationship Id="rId24" Type="http://schemas.openxmlformats.org/officeDocument/2006/relationships/image" Target="../media/image960.jpg"/><Relationship Id="rId40" Type="http://schemas.openxmlformats.org/officeDocument/2006/relationships/image" Target="../media/image976.jpg"/><Relationship Id="rId45" Type="http://schemas.openxmlformats.org/officeDocument/2006/relationships/image" Target="../media/image981.jpg"/><Relationship Id="rId66" Type="http://schemas.openxmlformats.org/officeDocument/2006/relationships/image" Target="../media/image1002.jpg"/><Relationship Id="rId87" Type="http://schemas.openxmlformats.org/officeDocument/2006/relationships/image" Target="../media/image1023.jpg"/><Relationship Id="rId110" Type="http://schemas.openxmlformats.org/officeDocument/2006/relationships/image" Target="../media/image1046.jpg"/><Relationship Id="rId115" Type="http://schemas.openxmlformats.org/officeDocument/2006/relationships/image" Target="../media/image1051.png"/><Relationship Id="rId131" Type="http://schemas.openxmlformats.org/officeDocument/2006/relationships/image" Target="../media/image1067.png"/><Relationship Id="rId136" Type="http://schemas.openxmlformats.org/officeDocument/2006/relationships/image" Target="../media/image1072.jpg"/><Relationship Id="rId157" Type="http://schemas.openxmlformats.org/officeDocument/2006/relationships/image" Target="../media/image1093.png"/><Relationship Id="rId178" Type="http://schemas.openxmlformats.org/officeDocument/2006/relationships/image" Target="../media/image1114.png"/><Relationship Id="rId61" Type="http://schemas.openxmlformats.org/officeDocument/2006/relationships/image" Target="../media/image997.jpg"/><Relationship Id="rId82" Type="http://schemas.openxmlformats.org/officeDocument/2006/relationships/image" Target="../media/image1018.jpeg"/><Relationship Id="rId152" Type="http://schemas.openxmlformats.org/officeDocument/2006/relationships/image" Target="../media/image1088.png"/><Relationship Id="rId173" Type="http://schemas.openxmlformats.org/officeDocument/2006/relationships/image" Target="../media/image1109.png"/><Relationship Id="rId19" Type="http://schemas.openxmlformats.org/officeDocument/2006/relationships/image" Target="../media/image955.jpg"/><Relationship Id="rId14" Type="http://schemas.openxmlformats.org/officeDocument/2006/relationships/image" Target="../media/image950.jpg"/><Relationship Id="rId30" Type="http://schemas.openxmlformats.org/officeDocument/2006/relationships/image" Target="../media/image966.jpg"/><Relationship Id="rId35" Type="http://schemas.openxmlformats.org/officeDocument/2006/relationships/image" Target="../media/image971.jpg"/><Relationship Id="rId56" Type="http://schemas.openxmlformats.org/officeDocument/2006/relationships/image" Target="../media/image992.jpg"/><Relationship Id="rId77" Type="http://schemas.openxmlformats.org/officeDocument/2006/relationships/image" Target="../media/image1013.jpg"/><Relationship Id="rId100" Type="http://schemas.openxmlformats.org/officeDocument/2006/relationships/image" Target="../media/image1036.jpg"/><Relationship Id="rId105" Type="http://schemas.openxmlformats.org/officeDocument/2006/relationships/image" Target="../media/image1041.jpg"/><Relationship Id="rId126" Type="http://schemas.openxmlformats.org/officeDocument/2006/relationships/image" Target="../media/image1062.jpg"/><Relationship Id="rId147" Type="http://schemas.openxmlformats.org/officeDocument/2006/relationships/image" Target="../media/image1083.png"/><Relationship Id="rId168" Type="http://schemas.openxmlformats.org/officeDocument/2006/relationships/image" Target="../media/image1104.png"/><Relationship Id="rId8" Type="http://schemas.openxmlformats.org/officeDocument/2006/relationships/image" Target="../media/image944.jpg"/><Relationship Id="rId51" Type="http://schemas.openxmlformats.org/officeDocument/2006/relationships/image" Target="../media/image987.jpg"/><Relationship Id="rId72" Type="http://schemas.openxmlformats.org/officeDocument/2006/relationships/image" Target="../media/image1008.jpg"/><Relationship Id="rId93" Type="http://schemas.openxmlformats.org/officeDocument/2006/relationships/image" Target="../media/image1029.jpg"/><Relationship Id="rId98" Type="http://schemas.openxmlformats.org/officeDocument/2006/relationships/image" Target="../media/image1034.jpg"/><Relationship Id="rId121" Type="http://schemas.openxmlformats.org/officeDocument/2006/relationships/image" Target="../media/image1057.jpg"/><Relationship Id="rId142" Type="http://schemas.openxmlformats.org/officeDocument/2006/relationships/image" Target="../media/image1078.png"/><Relationship Id="rId163" Type="http://schemas.openxmlformats.org/officeDocument/2006/relationships/image" Target="../media/image1099.png"/><Relationship Id="rId184" Type="http://schemas.openxmlformats.org/officeDocument/2006/relationships/image" Target="../media/image1120.jpeg"/><Relationship Id="rId3" Type="http://schemas.openxmlformats.org/officeDocument/2006/relationships/image" Target="../media/image940.jpg"/><Relationship Id="rId25" Type="http://schemas.openxmlformats.org/officeDocument/2006/relationships/image" Target="../media/image961.jpg"/><Relationship Id="rId46" Type="http://schemas.openxmlformats.org/officeDocument/2006/relationships/image" Target="../media/image982.jpg"/><Relationship Id="rId67" Type="http://schemas.openxmlformats.org/officeDocument/2006/relationships/image" Target="../media/image1003.jpg"/><Relationship Id="rId116" Type="http://schemas.openxmlformats.org/officeDocument/2006/relationships/image" Target="../media/image1052.jpg"/><Relationship Id="rId137" Type="http://schemas.openxmlformats.org/officeDocument/2006/relationships/image" Target="../media/image1073.png"/><Relationship Id="rId158" Type="http://schemas.openxmlformats.org/officeDocument/2006/relationships/image" Target="../media/image1094.png"/><Relationship Id="rId20" Type="http://schemas.openxmlformats.org/officeDocument/2006/relationships/image" Target="../media/image956.jpg"/><Relationship Id="rId41" Type="http://schemas.openxmlformats.org/officeDocument/2006/relationships/image" Target="../media/image977.jpg"/><Relationship Id="rId62" Type="http://schemas.openxmlformats.org/officeDocument/2006/relationships/image" Target="../media/image998.jpg"/><Relationship Id="rId83" Type="http://schemas.openxmlformats.org/officeDocument/2006/relationships/image" Target="../media/image1019.jpg"/><Relationship Id="rId88" Type="http://schemas.openxmlformats.org/officeDocument/2006/relationships/image" Target="../media/image1024.jpg"/><Relationship Id="rId111" Type="http://schemas.openxmlformats.org/officeDocument/2006/relationships/image" Target="../media/image1047.jpg"/><Relationship Id="rId132" Type="http://schemas.openxmlformats.org/officeDocument/2006/relationships/image" Target="../media/image1068.png"/><Relationship Id="rId153" Type="http://schemas.openxmlformats.org/officeDocument/2006/relationships/image" Target="../media/image1089.png"/><Relationship Id="rId174" Type="http://schemas.openxmlformats.org/officeDocument/2006/relationships/image" Target="../media/image1110.png"/><Relationship Id="rId179" Type="http://schemas.openxmlformats.org/officeDocument/2006/relationships/image" Target="../media/image1115.png"/><Relationship Id="rId15" Type="http://schemas.openxmlformats.org/officeDocument/2006/relationships/image" Target="../media/image951.jpg"/><Relationship Id="rId36" Type="http://schemas.openxmlformats.org/officeDocument/2006/relationships/image" Target="../media/image972.jpg"/><Relationship Id="rId57" Type="http://schemas.openxmlformats.org/officeDocument/2006/relationships/image" Target="../media/image993.jpg"/><Relationship Id="rId106" Type="http://schemas.openxmlformats.org/officeDocument/2006/relationships/image" Target="../media/image1042.jpg"/><Relationship Id="rId127" Type="http://schemas.openxmlformats.org/officeDocument/2006/relationships/image" Target="../media/image1063.jpg"/><Relationship Id="rId10" Type="http://schemas.openxmlformats.org/officeDocument/2006/relationships/image" Target="../media/image946.jpg"/><Relationship Id="rId31" Type="http://schemas.openxmlformats.org/officeDocument/2006/relationships/image" Target="../media/image967.jpg"/><Relationship Id="rId52" Type="http://schemas.openxmlformats.org/officeDocument/2006/relationships/image" Target="../media/image988.jpg"/><Relationship Id="rId73" Type="http://schemas.openxmlformats.org/officeDocument/2006/relationships/image" Target="../media/image1009.jpg"/><Relationship Id="rId78" Type="http://schemas.openxmlformats.org/officeDocument/2006/relationships/image" Target="../media/image1014.jpg"/><Relationship Id="rId94" Type="http://schemas.openxmlformats.org/officeDocument/2006/relationships/image" Target="../media/image1030.jpg"/><Relationship Id="rId99" Type="http://schemas.openxmlformats.org/officeDocument/2006/relationships/image" Target="../media/image1035.jpg"/><Relationship Id="rId101" Type="http://schemas.openxmlformats.org/officeDocument/2006/relationships/image" Target="../media/image1037.jpg"/><Relationship Id="rId122" Type="http://schemas.openxmlformats.org/officeDocument/2006/relationships/image" Target="../media/image1058.jpg"/><Relationship Id="rId143" Type="http://schemas.openxmlformats.org/officeDocument/2006/relationships/image" Target="../media/image1079.png"/><Relationship Id="rId148" Type="http://schemas.openxmlformats.org/officeDocument/2006/relationships/image" Target="../media/image1084.png"/><Relationship Id="rId164" Type="http://schemas.openxmlformats.org/officeDocument/2006/relationships/image" Target="../media/image1100.png"/><Relationship Id="rId169" Type="http://schemas.openxmlformats.org/officeDocument/2006/relationships/image" Target="../media/image1105.png"/><Relationship Id="rId185" Type="http://schemas.openxmlformats.org/officeDocument/2006/relationships/image" Target="../media/image1121.png"/></Relationships>
</file>

<file path=xl/drawings/_rels/drawing9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147.jpg"/><Relationship Id="rId21" Type="http://schemas.openxmlformats.org/officeDocument/2006/relationships/image" Target="../media/image1142.jpg"/><Relationship Id="rId34" Type="http://schemas.openxmlformats.org/officeDocument/2006/relationships/image" Target="../media/image1154.jpg"/><Relationship Id="rId42" Type="http://schemas.openxmlformats.org/officeDocument/2006/relationships/image" Target="../media/image1162.jpg"/><Relationship Id="rId47" Type="http://schemas.openxmlformats.org/officeDocument/2006/relationships/image" Target="../media/image1167.jpg"/><Relationship Id="rId50" Type="http://schemas.openxmlformats.org/officeDocument/2006/relationships/image" Target="../media/image1170.jpg"/><Relationship Id="rId55" Type="http://schemas.openxmlformats.org/officeDocument/2006/relationships/image" Target="../media/image1175.jpg"/><Relationship Id="rId63" Type="http://schemas.openxmlformats.org/officeDocument/2006/relationships/image" Target="../media/image1183.jpg"/><Relationship Id="rId68" Type="http://schemas.openxmlformats.org/officeDocument/2006/relationships/image" Target="../media/image1188.jpg"/><Relationship Id="rId76" Type="http://schemas.openxmlformats.org/officeDocument/2006/relationships/image" Target="../media/image1196.jpg"/><Relationship Id="rId84" Type="http://schemas.openxmlformats.org/officeDocument/2006/relationships/image" Target="../media/image1204.jpg"/><Relationship Id="rId89" Type="http://schemas.openxmlformats.org/officeDocument/2006/relationships/image" Target="../media/image1209.jpg"/><Relationship Id="rId97" Type="http://schemas.openxmlformats.org/officeDocument/2006/relationships/image" Target="../media/image1217.jpg"/><Relationship Id="rId7" Type="http://schemas.openxmlformats.org/officeDocument/2006/relationships/image" Target="../media/image1128.jpg"/><Relationship Id="rId71" Type="http://schemas.openxmlformats.org/officeDocument/2006/relationships/image" Target="../media/image1191.jpg"/><Relationship Id="rId92" Type="http://schemas.openxmlformats.org/officeDocument/2006/relationships/image" Target="../media/image1212.jpg"/><Relationship Id="rId2" Type="http://schemas.openxmlformats.org/officeDocument/2006/relationships/image" Target="../media/image1123.jpg"/><Relationship Id="rId16" Type="http://schemas.openxmlformats.org/officeDocument/2006/relationships/image" Target="../media/image1137.jpg"/><Relationship Id="rId29" Type="http://schemas.openxmlformats.org/officeDocument/2006/relationships/image" Target="../media/image1150.jpg"/><Relationship Id="rId11" Type="http://schemas.openxmlformats.org/officeDocument/2006/relationships/image" Target="../media/image1132.jpg"/><Relationship Id="rId24" Type="http://schemas.openxmlformats.org/officeDocument/2006/relationships/image" Target="../media/image1145.jpg"/><Relationship Id="rId32" Type="http://schemas.openxmlformats.org/officeDocument/2006/relationships/image" Target="../media/image1152.jpg"/><Relationship Id="rId37" Type="http://schemas.openxmlformats.org/officeDocument/2006/relationships/image" Target="../media/image1157.jpg"/><Relationship Id="rId40" Type="http://schemas.openxmlformats.org/officeDocument/2006/relationships/image" Target="../media/image1160.jpg"/><Relationship Id="rId45" Type="http://schemas.openxmlformats.org/officeDocument/2006/relationships/image" Target="../media/image1165.jpg"/><Relationship Id="rId53" Type="http://schemas.openxmlformats.org/officeDocument/2006/relationships/image" Target="../media/image1173.jpg"/><Relationship Id="rId58" Type="http://schemas.openxmlformats.org/officeDocument/2006/relationships/image" Target="../media/image1178.jpg"/><Relationship Id="rId66" Type="http://schemas.openxmlformats.org/officeDocument/2006/relationships/image" Target="../media/image1186.jpg"/><Relationship Id="rId74" Type="http://schemas.openxmlformats.org/officeDocument/2006/relationships/image" Target="../media/image1194.jpg"/><Relationship Id="rId79" Type="http://schemas.openxmlformats.org/officeDocument/2006/relationships/image" Target="../media/image1199.jpg"/><Relationship Id="rId87" Type="http://schemas.openxmlformats.org/officeDocument/2006/relationships/image" Target="../media/image1207.jpg"/><Relationship Id="rId5" Type="http://schemas.openxmlformats.org/officeDocument/2006/relationships/image" Target="../media/image1126.jpg"/><Relationship Id="rId61" Type="http://schemas.openxmlformats.org/officeDocument/2006/relationships/image" Target="../media/image1181.jpg"/><Relationship Id="rId82" Type="http://schemas.openxmlformats.org/officeDocument/2006/relationships/image" Target="../media/image1202.jpg"/><Relationship Id="rId90" Type="http://schemas.openxmlformats.org/officeDocument/2006/relationships/image" Target="../media/image1210.jpg"/><Relationship Id="rId95" Type="http://schemas.openxmlformats.org/officeDocument/2006/relationships/image" Target="../media/image1215.jpg"/><Relationship Id="rId19" Type="http://schemas.openxmlformats.org/officeDocument/2006/relationships/image" Target="../media/image1140.jpg"/><Relationship Id="rId14" Type="http://schemas.openxmlformats.org/officeDocument/2006/relationships/image" Target="../media/image1135.jpg"/><Relationship Id="rId22" Type="http://schemas.openxmlformats.org/officeDocument/2006/relationships/image" Target="../media/image1143.jpg"/><Relationship Id="rId27" Type="http://schemas.openxmlformats.org/officeDocument/2006/relationships/image" Target="../media/image1148.jpg"/><Relationship Id="rId30" Type="http://schemas.openxmlformats.org/officeDocument/2006/relationships/image" Target="../media/image1151.jpg"/><Relationship Id="rId35" Type="http://schemas.openxmlformats.org/officeDocument/2006/relationships/image" Target="../media/image1155.jpg"/><Relationship Id="rId43" Type="http://schemas.openxmlformats.org/officeDocument/2006/relationships/image" Target="../media/image1163.jpg"/><Relationship Id="rId48" Type="http://schemas.openxmlformats.org/officeDocument/2006/relationships/image" Target="../media/image1168.jpg"/><Relationship Id="rId56" Type="http://schemas.openxmlformats.org/officeDocument/2006/relationships/image" Target="../media/image1176.jpg"/><Relationship Id="rId64" Type="http://schemas.openxmlformats.org/officeDocument/2006/relationships/image" Target="../media/image1184.jpg"/><Relationship Id="rId69" Type="http://schemas.openxmlformats.org/officeDocument/2006/relationships/image" Target="../media/image1189.jpg"/><Relationship Id="rId77" Type="http://schemas.openxmlformats.org/officeDocument/2006/relationships/image" Target="../media/image1197.jpg"/><Relationship Id="rId8" Type="http://schemas.openxmlformats.org/officeDocument/2006/relationships/image" Target="../media/image1129.jpg"/><Relationship Id="rId51" Type="http://schemas.openxmlformats.org/officeDocument/2006/relationships/image" Target="../media/image1171.jpg"/><Relationship Id="rId72" Type="http://schemas.openxmlformats.org/officeDocument/2006/relationships/image" Target="../media/image1192.jpg"/><Relationship Id="rId80" Type="http://schemas.openxmlformats.org/officeDocument/2006/relationships/image" Target="../media/image1200.jpg"/><Relationship Id="rId85" Type="http://schemas.openxmlformats.org/officeDocument/2006/relationships/image" Target="../media/image1205.jpg"/><Relationship Id="rId93" Type="http://schemas.openxmlformats.org/officeDocument/2006/relationships/image" Target="../media/image1213.jpg"/><Relationship Id="rId98" Type="http://schemas.openxmlformats.org/officeDocument/2006/relationships/image" Target="../media/image1218.jpg"/><Relationship Id="rId3" Type="http://schemas.openxmlformats.org/officeDocument/2006/relationships/image" Target="../media/image1124.jpg"/><Relationship Id="rId12" Type="http://schemas.openxmlformats.org/officeDocument/2006/relationships/image" Target="../media/image1133.jpg"/><Relationship Id="rId17" Type="http://schemas.openxmlformats.org/officeDocument/2006/relationships/image" Target="../media/image1138.jpg"/><Relationship Id="rId25" Type="http://schemas.openxmlformats.org/officeDocument/2006/relationships/image" Target="../media/image1146.jpg"/><Relationship Id="rId33" Type="http://schemas.openxmlformats.org/officeDocument/2006/relationships/image" Target="../media/image1153.jpeg"/><Relationship Id="rId38" Type="http://schemas.openxmlformats.org/officeDocument/2006/relationships/image" Target="../media/image1158.png"/><Relationship Id="rId46" Type="http://schemas.openxmlformats.org/officeDocument/2006/relationships/image" Target="../media/image1166.jpg"/><Relationship Id="rId59" Type="http://schemas.openxmlformats.org/officeDocument/2006/relationships/image" Target="../media/image1179.jpg"/><Relationship Id="rId67" Type="http://schemas.openxmlformats.org/officeDocument/2006/relationships/image" Target="../media/image1187.jpg"/><Relationship Id="rId20" Type="http://schemas.openxmlformats.org/officeDocument/2006/relationships/image" Target="../media/image1141.jpg"/><Relationship Id="rId41" Type="http://schemas.openxmlformats.org/officeDocument/2006/relationships/image" Target="../media/image1161.png"/><Relationship Id="rId54" Type="http://schemas.openxmlformats.org/officeDocument/2006/relationships/image" Target="../media/image1174.jpg"/><Relationship Id="rId62" Type="http://schemas.openxmlformats.org/officeDocument/2006/relationships/image" Target="../media/image1182.jpg"/><Relationship Id="rId70" Type="http://schemas.openxmlformats.org/officeDocument/2006/relationships/image" Target="../media/image1190.jpg"/><Relationship Id="rId75" Type="http://schemas.openxmlformats.org/officeDocument/2006/relationships/image" Target="../media/image1195.jpg"/><Relationship Id="rId83" Type="http://schemas.openxmlformats.org/officeDocument/2006/relationships/image" Target="../media/image1203.jpg"/><Relationship Id="rId88" Type="http://schemas.openxmlformats.org/officeDocument/2006/relationships/image" Target="../media/image1208.jpg"/><Relationship Id="rId91" Type="http://schemas.openxmlformats.org/officeDocument/2006/relationships/image" Target="../media/image1211.jpg"/><Relationship Id="rId96" Type="http://schemas.openxmlformats.org/officeDocument/2006/relationships/image" Target="../media/image1216.jpg"/><Relationship Id="rId1" Type="http://schemas.openxmlformats.org/officeDocument/2006/relationships/image" Target="../media/image1122.jpg"/><Relationship Id="rId6" Type="http://schemas.openxmlformats.org/officeDocument/2006/relationships/image" Target="../media/image1127.jpg"/><Relationship Id="rId15" Type="http://schemas.openxmlformats.org/officeDocument/2006/relationships/image" Target="../media/image1136.jpg"/><Relationship Id="rId23" Type="http://schemas.openxmlformats.org/officeDocument/2006/relationships/image" Target="../media/image1144.jpg"/><Relationship Id="rId28" Type="http://schemas.openxmlformats.org/officeDocument/2006/relationships/image" Target="../media/image1149.jpg"/><Relationship Id="rId36" Type="http://schemas.openxmlformats.org/officeDocument/2006/relationships/image" Target="../media/image1156.jpg"/><Relationship Id="rId49" Type="http://schemas.openxmlformats.org/officeDocument/2006/relationships/image" Target="../media/image1169.jpg"/><Relationship Id="rId57" Type="http://schemas.openxmlformats.org/officeDocument/2006/relationships/image" Target="../media/image1177.jpg"/><Relationship Id="rId10" Type="http://schemas.openxmlformats.org/officeDocument/2006/relationships/image" Target="../media/image1131.jpg"/><Relationship Id="rId31" Type="http://schemas.openxmlformats.org/officeDocument/2006/relationships/image" Target="../media/image16.png"/><Relationship Id="rId44" Type="http://schemas.openxmlformats.org/officeDocument/2006/relationships/image" Target="../media/image1164.jpg"/><Relationship Id="rId52" Type="http://schemas.openxmlformats.org/officeDocument/2006/relationships/image" Target="../media/image1172.jpg"/><Relationship Id="rId60" Type="http://schemas.openxmlformats.org/officeDocument/2006/relationships/image" Target="../media/image1180.jpg"/><Relationship Id="rId65" Type="http://schemas.openxmlformats.org/officeDocument/2006/relationships/image" Target="../media/image1185.jpg"/><Relationship Id="rId73" Type="http://schemas.openxmlformats.org/officeDocument/2006/relationships/image" Target="../media/image1193.jpg"/><Relationship Id="rId78" Type="http://schemas.openxmlformats.org/officeDocument/2006/relationships/image" Target="../media/image1198.jpg"/><Relationship Id="rId81" Type="http://schemas.openxmlformats.org/officeDocument/2006/relationships/image" Target="../media/image1201.png"/><Relationship Id="rId86" Type="http://schemas.openxmlformats.org/officeDocument/2006/relationships/image" Target="../media/image1206.jpg"/><Relationship Id="rId94" Type="http://schemas.openxmlformats.org/officeDocument/2006/relationships/image" Target="../media/image1214.jpg"/><Relationship Id="rId4" Type="http://schemas.openxmlformats.org/officeDocument/2006/relationships/image" Target="../media/image1125.jpg"/><Relationship Id="rId9" Type="http://schemas.openxmlformats.org/officeDocument/2006/relationships/image" Target="../media/image1130.jpg"/><Relationship Id="rId13" Type="http://schemas.openxmlformats.org/officeDocument/2006/relationships/image" Target="../media/image1134.jpg"/><Relationship Id="rId18" Type="http://schemas.openxmlformats.org/officeDocument/2006/relationships/image" Target="../media/image1139.jpg"/><Relationship Id="rId39" Type="http://schemas.openxmlformats.org/officeDocument/2006/relationships/image" Target="../media/image11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122458</xdr:colOff>
      <xdr:row>16</xdr:row>
      <xdr:rowOff>69271</xdr:rowOff>
    </xdr:from>
    <xdr:to>
      <xdr:col>3</xdr:col>
      <xdr:colOff>1143000</xdr:colOff>
      <xdr:row>16</xdr:row>
      <xdr:rowOff>1004452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567333" y="13848771"/>
          <a:ext cx="1020540" cy="935181"/>
        </a:xfrm>
        <a:prstGeom prst="rect">
          <a:avLst/>
        </a:prstGeom>
      </xdr:spPr>
    </xdr:pic>
    <xdr:clientData/>
  </xdr:twoCellAnchor>
  <xdr:twoCellAnchor>
    <xdr:from>
      <xdr:col>3</xdr:col>
      <xdr:colOff>186787</xdr:colOff>
      <xdr:row>25</xdr:row>
      <xdr:rowOff>47004</xdr:rowOff>
    </xdr:from>
    <xdr:to>
      <xdr:col>3</xdr:col>
      <xdr:colOff>1098468</xdr:colOff>
      <xdr:row>25</xdr:row>
      <xdr:rowOff>1013112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631661" y="24097629"/>
          <a:ext cx="911679" cy="966106"/>
        </a:xfrm>
        <a:prstGeom prst="rect">
          <a:avLst/>
        </a:prstGeom>
      </xdr:spPr>
    </xdr:pic>
    <xdr:clientData/>
  </xdr:twoCellAnchor>
  <xdr:twoCellAnchor>
    <xdr:from>
      <xdr:col>3</xdr:col>
      <xdr:colOff>153387</xdr:colOff>
      <xdr:row>24</xdr:row>
      <xdr:rowOff>71748</xdr:rowOff>
    </xdr:from>
    <xdr:to>
      <xdr:col>3</xdr:col>
      <xdr:colOff>1119492</xdr:colOff>
      <xdr:row>24</xdr:row>
      <xdr:rowOff>1037849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598262" y="23042872"/>
          <a:ext cx="966105" cy="966101"/>
        </a:xfrm>
        <a:prstGeom prst="rect">
          <a:avLst/>
        </a:prstGeom>
      </xdr:spPr>
    </xdr:pic>
    <xdr:clientData/>
  </xdr:twoCellAnchor>
  <xdr:twoCellAnchor>
    <xdr:from>
      <xdr:col>3</xdr:col>
      <xdr:colOff>153387</xdr:colOff>
      <xdr:row>26</xdr:row>
      <xdr:rowOff>71748</xdr:rowOff>
    </xdr:from>
    <xdr:to>
      <xdr:col>3</xdr:col>
      <xdr:colOff>1119493</xdr:colOff>
      <xdr:row>26</xdr:row>
      <xdr:rowOff>1091043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598262" y="25170122"/>
          <a:ext cx="966105" cy="1019294"/>
        </a:xfrm>
        <a:prstGeom prst="rect">
          <a:avLst/>
        </a:prstGeom>
      </xdr:spPr>
    </xdr:pic>
    <xdr:clientData/>
  </xdr:twoCellAnchor>
  <xdr:twoCellAnchor>
    <xdr:from>
      <xdr:col>3</xdr:col>
      <xdr:colOff>176888</xdr:colOff>
      <xdr:row>27</xdr:row>
      <xdr:rowOff>58136</xdr:rowOff>
    </xdr:from>
    <xdr:to>
      <xdr:col>3</xdr:col>
      <xdr:colOff>1115780</xdr:colOff>
      <xdr:row>27</xdr:row>
      <xdr:rowOff>997029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621763" y="26299512"/>
          <a:ext cx="938891" cy="938891"/>
        </a:xfrm>
        <a:prstGeom prst="rect">
          <a:avLst/>
        </a:prstGeom>
      </xdr:spPr>
    </xdr:pic>
    <xdr:clientData/>
  </xdr:twoCellAnchor>
  <xdr:twoCellAnchor>
    <xdr:from>
      <xdr:col>3</xdr:col>
      <xdr:colOff>121225</xdr:colOff>
      <xdr:row>17</xdr:row>
      <xdr:rowOff>54427</xdr:rowOff>
    </xdr:from>
    <xdr:to>
      <xdr:col>3</xdr:col>
      <xdr:colOff>1156604</xdr:colOff>
      <xdr:row>17</xdr:row>
      <xdr:rowOff>1014825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566100" y="14865801"/>
          <a:ext cx="1035378" cy="960397"/>
        </a:xfrm>
        <a:prstGeom prst="rect">
          <a:avLst/>
        </a:prstGeom>
      </xdr:spPr>
    </xdr:pic>
    <xdr:clientData/>
  </xdr:twoCellAnchor>
  <xdr:twoCellAnchor>
    <xdr:from>
      <xdr:col>3</xdr:col>
      <xdr:colOff>166995</xdr:colOff>
      <xdr:row>28</xdr:row>
      <xdr:rowOff>44530</xdr:rowOff>
    </xdr:from>
    <xdr:to>
      <xdr:col>3</xdr:col>
      <xdr:colOff>1144233</xdr:colOff>
      <xdr:row>28</xdr:row>
      <xdr:rowOff>1021770</xdr:rowOff>
    </xdr:to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611871" y="27349530"/>
          <a:ext cx="977238" cy="977238"/>
        </a:xfrm>
        <a:prstGeom prst="rect">
          <a:avLst/>
        </a:prstGeom>
      </xdr:spPr>
    </xdr:pic>
    <xdr:clientData/>
  </xdr:twoCellAnchor>
  <xdr:twoCellAnchor>
    <xdr:from>
      <xdr:col>3</xdr:col>
      <xdr:colOff>166995</xdr:colOff>
      <xdr:row>29</xdr:row>
      <xdr:rowOff>33768</xdr:rowOff>
    </xdr:from>
    <xdr:to>
      <xdr:col>3</xdr:col>
      <xdr:colOff>1111338</xdr:colOff>
      <xdr:row>29</xdr:row>
      <xdr:rowOff>1004450</xdr:rowOff>
    </xdr:to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611869" y="28370642"/>
          <a:ext cx="944342" cy="970682"/>
        </a:xfrm>
        <a:prstGeom prst="rect">
          <a:avLst/>
        </a:prstGeom>
      </xdr:spPr>
    </xdr:pic>
    <xdr:clientData/>
  </xdr:twoCellAnchor>
  <xdr:twoCellAnchor>
    <xdr:from>
      <xdr:col>3</xdr:col>
      <xdr:colOff>166995</xdr:colOff>
      <xdr:row>30</xdr:row>
      <xdr:rowOff>48240</xdr:rowOff>
    </xdr:from>
    <xdr:to>
      <xdr:col>3</xdr:col>
      <xdr:colOff>1143000</xdr:colOff>
      <xdr:row>30</xdr:row>
      <xdr:rowOff>1015371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611869" y="29432864"/>
          <a:ext cx="976004" cy="967131"/>
        </a:xfrm>
        <a:prstGeom prst="rect">
          <a:avLst/>
        </a:prstGeom>
      </xdr:spPr>
    </xdr:pic>
    <xdr:clientData/>
  </xdr:twoCellAnchor>
  <xdr:twoCellAnchor>
    <xdr:from>
      <xdr:col>3</xdr:col>
      <xdr:colOff>170701</xdr:colOff>
      <xdr:row>31</xdr:row>
      <xdr:rowOff>51951</xdr:rowOff>
    </xdr:from>
    <xdr:to>
      <xdr:col>3</xdr:col>
      <xdr:colOff>1157841</xdr:colOff>
      <xdr:row>31</xdr:row>
      <xdr:rowOff>1039087</xdr:rowOff>
    </xdr:to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615576" y="30484326"/>
          <a:ext cx="987138" cy="987135"/>
        </a:xfrm>
        <a:prstGeom prst="rect">
          <a:avLst/>
        </a:prstGeom>
      </xdr:spPr>
    </xdr:pic>
    <xdr:clientData/>
  </xdr:twoCellAnchor>
  <xdr:twoCellAnchor>
    <xdr:from>
      <xdr:col>3</xdr:col>
      <xdr:colOff>134690</xdr:colOff>
      <xdr:row>32</xdr:row>
      <xdr:rowOff>98958</xdr:rowOff>
    </xdr:from>
    <xdr:to>
      <xdr:col>3</xdr:col>
      <xdr:colOff>1142998</xdr:colOff>
      <xdr:row>32</xdr:row>
      <xdr:rowOff>1020531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579565" y="31610833"/>
          <a:ext cx="1008307" cy="921573"/>
        </a:xfrm>
        <a:prstGeom prst="rect">
          <a:avLst/>
        </a:prstGeom>
      </xdr:spPr>
    </xdr:pic>
    <xdr:clientData/>
  </xdr:twoCellAnchor>
  <xdr:twoCellAnchor>
    <xdr:from>
      <xdr:col>3</xdr:col>
      <xdr:colOff>176892</xdr:colOff>
      <xdr:row>11</xdr:row>
      <xdr:rowOff>34634</xdr:rowOff>
    </xdr:from>
    <xdr:to>
      <xdr:col>3</xdr:col>
      <xdr:colOff>1177635</xdr:colOff>
      <xdr:row>11</xdr:row>
      <xdr:rowOff>1015288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621767" y="8988134"/>
          <a:ext cx="1000742" cy="980655"/>
        </a:xfrm>
        <a:prstGeom prst="rect">
          <a:avLst/>
        </a:prstGeom>
      </xdr:spPr>
    </xdr:pic>
    <xdr:clientData/>
  </xdr:twoCellAnchor>
  <xdr:twoCellAnchor>
    <xdr:from>
      <xdr:col>3</xdr:col>
      <xdr:colOff>149679</xdr:colOff>
      <xdr:row>12</xdr:row>
      <xdr:rowOff>61848</xdr:rowOff>
    </xdr:from>
    <xdr:to>
      <xdr:col>3</xdr:col>
      <xdr:colOff>1161555</xdr:colOff>
      <xdr:row>12</xdr:row>
      <xdr:rowOff>1073723</xdr:rowOff>
    </xdr:to>
    <xdr:pic>
      <xdr:nvPicPr>
        <xdr:cNvPr id="293" name="Рисунок 292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3594553" y="10078974"/>
          <a:ext cx="1011876" cy="1011874"/>
        </a:xfrm>
        <a:prstGeom prst="rect">
          <a:avLst/>
        </a:prstGeom>
      </xdr:spPr>
    </xdr:pic>
    <xdr:clientData/>
  </xdr:twoCellAnchor>
  <xdr:twoCellAnchor>
    <xdr:from>
      <xdr:col>3</xdr:col>
      <xdr:colOff>136089</xdr:colOff>
      <xdr:row>13</xdr:row>
      <xdr:rowOff>34633</xdr:rowOff>
    </xdr:from>
    <xdr:to>
      <xdr:col>3</xdr:col>
      <xdr:colOff>1160315</xdr:colOff>
      <xdr:row>13</xdr:row>
      <xdr:rowOff>1058459</xdr:rowOff>
    </xdr:to>
    <xdr:pic>
      <xdr:nvPicPr>
        <xdr:cNvPr id="294" name="Рисунок 293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580965" y="11163008"/>
          <a:ext cx="1024227" cy="1023825"/>
        </a:xfrm>
        <a:prstGeom prst="rect">
          <a:avLst/>
        </a:prstGeom>
      </xdr:spPr>
    </xdr:pic>
    <xdr:clientData/>
  </xdr:twoCellAnchor>
  <xdr:twoCellAnchor>
    <xdr:from>
      <xdr:col>3</xdr:col>
      <xdr:colOff>118751</xdr:colOff>
      <xdr:row>14</xdr:row>
      <xdr:rowOff>48240</xdr:rowOff>
    </xdr:from>
    <xdr:to>
      <xdr:col>3</xdr:col>
      <xdr:colOff>1161960</xdr:colOff>
      <xdr:row>14</xdr:row>
      <xdr:rowOff>1091043</xdr:rowOff>
    </xdr:to>
    <xdr:pic>
      <xdr:nvPicPr>
        <xdr:cNvPr id="295" name="Рисунок 294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563626" y="12256115"/>
          <a:ext cx="1043208" cy="1042801"/>
        </a:xfrm>
        <a:prstGeom prst="rect">
          <a:avLst/>
        </a:prstGeom>
      </xdr:spPr>
    </xdr:pic>
    <xdr:clientData/>
  </xdr:twoCellAnchor>
  <xdr:twoCellAnchor>
    <xdr:from>
      <xdr:col>4</xdr:col>
      <xdr:colOff>1390650</xdr:colOff>
      <xdr:row>0</xdr:row>
      <xdr:rowOff>0</xdr:rowOff>
    </xdr:from>
    <xdr:to>
      <xdr:col>5</xdr:col>
      <xdr:colOff>666749</xdr:colOff>
      <xdr:row>1</xdr:row>
      <xdr:rowOff>393377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955" t="30762" r="4787" b="33697"/>
        <a:stretch/>
      </xdr:blipFill>
      <xdr:spPr bwMode="auto">
        <a:xfrm>
          <a:off x="5962650" y="0"/>
          <a:ext cx="4286249" cy="1383977"/>
        </a:xfrm>
        <a:prstGeom prst="rect">
          <a:avLst/>
        </a:prstGeom>
      </xdr:spPr>
    </xdr:pic>
    <xdr:clientData/>
  </xdr:twoCellAnchor>
  <xdr:twoCellAnchor>
    <xdr:from>
      <xdr:col>3</xdr:col>
      <xdr:colOff>76197</xdr:colOff>
      <xdr:row>20</xdr:row>
      <xdr:rowOff>57150</xdr:rowOff>
    </xdr:from>
    <xdr:to>
      <xdr:col>3</xdr:col>
      <xdr:colOff>1250702</xdr:colOff>
      <xdr:row>20</xdr:row>
      <xdr:rowOff>1543050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521072" y="17757774"/>
          <a:ext cx="1174504" cy="1355724"/>
        </a:xfrm>
        <a:prstGeom prst="rect">
          <a:avLst/>
        </a:prstGeom>
      </xdr:spPr>
    </xdr:pic>
    <xdr:clientData/>
  </xdr:twoCellAnchor>
  <xdr:twoCellAnchor>
    <xdr:from>
      <xdr:col>3</xdr:col>
      <xdr:colOff>76197</xdr:colOff>
      <xdr:row>21</xdr:row>
      <xdr:rowOff>38097</xdr:rowOff>
    </xdr:from>
    <xdr:to>
      <xdr:col>3</xdr:col>
      <xdr:colOff>1262024</xdr:colOff>
      <xdr:row>21</xdr:row>
      <xdr:rowOff>1600200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521072" y="19151597"/>
          <a:ext cx="1185826" cy="1343026"/>
        </a:xfrm>
        <a:prstGeom prst="rect">
          <a:avLst/>
        </a:prstGeom>
      </xdr:spPr>
    </xdr:pic>
    <xdr:clientData/>
  </xdr:twoCellAnchor>
  <xdr:twoCellAnchor>
    <xdr:from>
      <xdr:col>3</xdr:col>
      <xdr:colOff>76197</xdr:colOff>
      <xdr:row>22</xdr:row>
      <xdr:rowOff>38097</xdr:rowOff>
    </xdr:from>
    <xdr:to>
      <xdr:col>3</xdr:col>
      <xdr:colOff>1257295</xdr:colOff>
      <xdr:row>22</xdr:row>
      <xdr:rowOff>1546041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521072" y="20532722"/>
          <a:ext cx="1181098" cy="1216026"/>
        </a:xfrm>
        <a:prstGeom prst="rect">
          <a:avLst/>
        </a:prstGeom>
      </xdr:spPr>
    </xdr:pic>
    <xdr:clientData/>
  </xdr:twoCellAnchor>
  <xdr:twoCellAnchor>
    <xdr:from>
      <xdr:col>3</xdr:col>
      <xdr:colOff>76197</xdr:colOff>
      <xdr:row>23</xdr:row>
      <xdr:rowOff>38097</xdr:rowOff>
    </xdr:from>
    <xdr:to>
      <xdr:col>3</xdr:col>
      <xdr:colOff>1257295</xdr:colOff>
      <xdr:row>23</xdr:row>
      <xdr:rowOff>1528099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521072" y="21786847"/>
          <a:ext cx="1181098" cy="1184276"/>
        </a:xfrm>
        <a:prstGeom prst="rect">
          <a:avLst/>
        </a:prstGeom>
      </xdr:spPr>
    </xdr:pic>
    <xdr:clientData/>
  </xdr:twoCellAnchor>
  <xdr:twoCellAnchor>
    <xdr:from>
      <xdr:col>3</xdr:col>
      <xdr:colOff>20387</xdr:colOff>
      <xdr:row>19</xdr:row>
      <xdr:rowOff>139329</xdr:rowOff>
    </xdr:from>
    <xdr:to>
      <xdr:col>3</xdr:col>
      <xdr:colOff>1316439</xdr:colOff>
      <xdr:row>19</xdr:row>
      <xdr:rowOff>748389</xdr:rowOff>
    </xdr:to>
    <xdr:pic>
      <xdr:nvPicPr>
        <xdr:cNvPr id="1555255083" name="Рисунок 1555255082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465262" y="16919203"/>
          <a:ext cx="1296051" cy="609061"/>
        </a:xfrm>
        <a:prstGeom prst="rect">
          <a:avLst/>
        </a:prstGeom>
      </xdr:spPr>
    </xdr:pic>
    <xdr:clientData/>
  </xdr:twoCellAnchor>
  <xdr:twoCellAnchor>
    <xdr:from>
      <xdr:col>3</xdr:col>
      <xdr:colOff>20387</xdr:colOff>
      <xdr:row>18</xdr:row>
      <xdr:rowOff>118037</xdr:rowOff>
    </xdr:from>
    <xdr:to>
      <xdr:col>3</xdr:col>
      <xdr:colOff>1306512</xdr:colOff>
      <xdr:row>18</xdr:row>
      <xdr:rowOff>724239</xdr:rowOff>
    </xdr:to>
    <xdr:pic>
      <xdr:nvPicPr>
        <xdr:cNvPr id="1069969132" name="Рисунок 1069969131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465262" y="15977162"/>
          <a:ext cx="1286123" cy="606200"/>
        </a:xfrm>
        <a:prstGeom prst="rect">
          <a:avLst/>
        </a:prstGeom>
      </xdr:spPr>
    </xdr:pic>
    <xdr:clientData/>
  </xdr:twoCellAnchor>
  <xdr:twoCellAnchor>
    <xdr:from>
      <xdr:col>3</xdr:col>
      <xdr:colOff>136090</xdr:colOff>
      <xdr:row>8</xdr:row>
      <xdr:rowOff>48985</xdr:rowOff>
    </xdr:from>
    <xdr:to>
      <xdr:col>3</xdr:col>
      <xdr:colOff>1208252</xdr:colOff>
      <xdr:row>8</xdr:row>
      <xdr:rowOff>1478533</xdr:rowOff>
    </xdr:to>
    <xdr:pic>
      <xdr:nvPicPr>
        <xdr:cNvPr id="260939478" name="Рисунок 260939477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565090" y="5859235"/>
          <a:ext cx="1072161" cy="1429548"/>
        </a:xfrm>
        <a:prstGeom prst="rect">
          <a:avLst/>
        </a:prstGeom>
      </xdr:spPr>
    </xdr:pic>
    <xdr:clientData/>
  </xdr:twoCellAnchor>
  <xdr:twoCellAnchor>
    <xdr:from>
      <xdr:col>3</xdr:col>
      <xdr:colOff>279729</xdr:colOff>
      <xdr:row>7</xdr:row>
      <xdr:rowOff>20052</xdr:rowOff>
    </xdr:from>
    <xdr:to>
      <xdr:col>3</xdr:col>
      <xdr:colOff>1047172</xdr:colOff>
      <xdr:row>7</xdr:row>
      <xdr:rowOff>1654628</xdr:rowOff>
    </xdr:to>
    <xdr:pic>
      <xdr:nvPicPr>
        <xdr:cNvPr id="1966059702" name="Рисунок 1966059701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708729" y="4442373"/>
          <a:ext cx="767443" cy="1634576"/>
        </a:xfrm>
        <a:prstGeom prst="rect">
          <a:avLst/>
        </a:prstGeom>
      </xdr:spPr>
    </xdr:pic>
    <xdr:clientData/>
  </xdr:twoCellAnchor>
  <xdr:twoCellAnchor>
    <xdr:from>
      <xdr:col>3</xdr:col>
      <xdr:colOff>279729</xdr:colOff>
      <xdr:row>6</xdr:row>
      <xdr:rowOff>36866</xdr:rowOff>
    </xdr:from>
    <xdr:to>
      <xdr:col>3</xdr:col>
      <xdr:colOff>1047172</xdr:colOff>
      <xdr:row>6</xdr:row>
      <xdr:rowOff>1696160</xdr:rowOff>
    </xdr:to>
    <xdr:pic>
      <xdr:nvPicPr>
        <xdr:cNvPr id="367824287" name="Рисунок 367824286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708729" y="3180115"/>
          <a:ext cx="767443" cy="1659294"/>
        </a:xfrm>
        <a:prstGeom prst="rect">
          <a:avLst/>
        </a:prstGeom>
      </xdr:spPr>
    </xdr:pic>
    <xdr:clientData/>
  </xdr:twoCellAnchor>
  <xdr:twoCellAnchor>
    <xdr:from>
      <xdr:col>3</xdr:col>
      <xdr:colOff>397147</xdr:colOff>
      <xdr:row>33</xdr:row>
      <xdr:rowOff>40820</xdr:rowOff>
    </xdr:from>
    <xdr:to>
      <xdr:col>3</xdr:col>
      <xdr:colOff>957378</xdr:colOff>
      <xdr:row>33</xdr:row>
      <xdr:rowOff>1197426</xdr:rowOff>
    </xdr:to>
    <xdr:pic>
      <xdr:nvPicPr>
        <xdr:cNvPr id="1993270198" name="Рисунок 1993270197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842021" y="32632195"/>
          <a:ext cx="560230" cy="1156606"/>
        </a:xfrm>
        <a:prstGeom prst="rect">
          <a:avLst/>
        </a:prstGeom>
      </xdr:spPr>
    </xdr:pic>
    <xdr:clientData/>
  </xdr:twoCellAnchor>
  <xdr:twoCellAnchor>
    <xdr:from>
      <xdr:col>3</xdr:col>
      <xdr:colOff>34177</xdr:colOff>
      <xdr:row>34</xdr:row>
      <xdr:rowOff>149677</xdr:rowOff>
    </xdr:from>
    <xdr:to>
      <xdr:col>3</xdr:col>
      <xdr:colOff>1275814</xdr:colOff>
      <xdr:row>34</xdr:row>
      <xdr:rowOff>719482</xdr:rowOff>
    </xdr:to>
    <xdr:pic>
      <xdr:nvPicPr>
        <xdr:cNvPr id="1628660260" name="Рисунок 1628660259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479052" y="33979302"/>
          <a:ext cx="1241636" cy="569804"/>
        </a:xfrm>
        <a:prstGeom prst="rect">
          <a:avLst/>
        </a:prstGeom>
      </xdr:spPr>
    </xdr:pic>
    <xdr:clientData/>
  </xdr:twoCellAnchor>
  <xdr:twoCellAnchor>
    <xdr:from>
      <xdr:col>3</xdr:col>
      <xdr:colOff>149679</xdr:colOff>
      <xdr:row>10</xdr:row>
      <xdr:rowOff>21089</xdr:rowOff>
    </xdr:from>
    <xdr:to>
      <xdr:col>3</xdr:col>
      <xdr:colOff>1171949</xdr:colOff>
      <xdr:row>10</xdr:row>
      <xdr:rowOff>1384117</xdr:rowOff>
    </xdr:to>
    <xdr:pic>
      <xdr:nvPicPr>
        <xdr:cNvPr id="605149839" name="Рисунок 60514983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590584" y="8534057"/>
          <a:ext cx="1022270" cy="13630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40818</xdr:rowOff>
    </xdr:from>
    <xdr:to>
      <xdr:col>2</xdr:col>
      <xdr:colOff>0</xdr:colOff>
      <xdr:row>31</xdr:row>
      <xdr:rowOff>966102</xdr:rowOff>
    </xdr:to>
    <xdr:pic>
      <xdr:nvPicPr>
        <xdr:cNvPr id="3" name="Рисунок 2" descr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133599" y="36407268"/>
          <a:ext cx="0" cy="138793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30</xdr:row>
      <xdr:rowOff>54425</xdr:rowOff>
    </xdr:from>
    <xdr:to>
      <xdr:col>2</xdr:col>
      <xdr:colOff>0</xdr:colOff>
      <xdr:row>31</xdr:row>
      <xdr:rowOff>993317</xdr:rowOff>
    </xdr:to>
    <xdr:pic>
      <xdr:nvPicPr>
        <xdr:cNvPr id="4" name="Рисунок 3" descr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33599" y="36420875"/>
          <a:ext cx="0" cy="13743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244926</xdr:colOff>
      <xdr:row>28</xdr:row>
      <xdr:rowOff>15238</xdr:rowOff>
    </xdr:from>
    <xdr:to>
      <xdr:col>2</xdr:col>
      <xdr:colOff>1646463</xdr:colOff>
      <xdr:row>28</xdr:row>
      <xdr:rowOff>970722</xdr:rowOff>
    </xdr:to>
    <xdr:pic>
      <xdr:nvPicPr>
        <xdr:cNvPr id="27" name="FullSizeRender.jpg" descr="FullSizeRender.jpg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369000" y="33828988"/>
          <a:ext cx="1401537" cy="9554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95244</xdr:colOff>
      <xdr:row>30</xdr:row>
      <xdr:rowOff>61875</xdr:rowOff>
    </xdr:from>
    <xdr:to>
      <xdr:col>2</xdr:col>
      <xdr:colOff>1782532</xdr:colOff>
      <xdr:row>30</xdr:row>
      <xdr:rowOff>980640</xdr:rowOff>
    </xdr:to>
    <xdr:pic>
      <xdr:nvPicPr>
        <xdr:cNvPr id="32" name="lECJm4N50Ic.jpeg" descr="lECJm4N50Ic.jpeg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228845" y="36428324"/>
          <a:ext cx="1687286" cy="9187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222250</xdr:colOff>
      <xdr:row>0</xdr:row>
      <xdr:rowOff>15875</xdr:rowOff>
    </xdr:from>
    <xdr:to>
      <xdr:col>4</xdr:col>
      <xdr:colOff>799646</xdr:colOff>
      <xdr:row>1</xdr:row>
      <xdr:rowOff>338748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"/>
        <a:srcRect l="3955" t="30762" r="4787" b="33697"/>
        <a:stretch/>
      </xdr:blipFill>
      <xdr:spPr bwMode="auto">
        <a:xfrm>
          <a:off x="4111625" y="15875"/>
          <a:ext cx="4403271" cy="1719873"/>
        </a:xfrm>
        <a:prstGeom prst="rect">
          <a:avLst/>
        </a:prstGeom>
      </xdr:spPr>
    </xdr:pic>
    <xdr:clientData/>
  </xdr:twoCellAnchor>
  <xdr:twoCellAnchor>
    <xdr:from>
      <xdr:col>2</xdr:col>
      <xdr:colOff>138544</xdr:colOff>
      <xdr:row>11</xdr:row>
      <xdr:rowOff>48370</xdr:rowOff>
    </xdr:from>
    <xdr:to>
      <xdr:col>2</xdr:col>
      <xdr:colOff>1749135</xdr:colOff>
      <xdr:row>11</xdr:row>
      <xdr:rowOff>1418076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262619" y="10268696"/>
          <a:ext cx="1610590" cy="1369703"/>
        </a:xfrm>
        <a:prstGeom prst="rect">
          <a:avLst/>
        </a:prstGeom>
      </xdr:spPr>
    </xdr:pic>
    <xdr:clientData/>
  </xdr:twoCellAnchor>
  <xdr:twoCellAnchor>
    <xdr:from>
      <xdr:col>2</xdr:col>
      <xdr:colOff>145470</xdr:colOff>
      <xdr:row>12</xdr:row>
      <xdr:rowOff>41561</xdr:rowOff>
    </xdr:from>
    <xdr:to>
      <xdr:col>2</xdr:col>
      <xdr:colOff>1749135</xdr:colOff>
      <xdr:row>12</xdr:row>
      <xdr:rowOff>1394218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269546" y="11719211"/>
          <a:ext cx="1603663" cy="1352656"/>
        </a:xfrm>
        <a:prstGeom prst="rect">
          <a:avLst/>
        </a:prstGeom>
      </xdr:spPr>
    </xdr:pic>
    <xdr:clientData/>
  </xdr:twoCellAnchor>
  <xdr:twoCellAnchor>
    <xdr:from>
      <xdr:col>2</xdr:col>
      <xdr:colOff>211278</xdr:colOff>
      <xdr:row>14</xdr:row>
      <xdr:rowOff>42714</xdr:rowOff>
    </xdr:from>
    <xdr:to>
      <xdr:col>2</xdr:col>
      <xdr:colOff>1697179</xdr:colOff>
      <xdr:row>14</xdr:row>
      <xdr:rowOff>1286901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2335353" y="13606315"/>
          <a:ext cx="1485900" cy="1244184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15</xdr:row>
      <xdr:rowOff>76198</xdr:rowOff>
    </xdr:from>
    <xdr:to>
      <xdr:col>2</xdr:col>
      <xdr:colOff>1689098</xdr:colOff>
      <xdr:row>15</xdr:row>
      <xdr:rowOff>1186178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352674" y="14973298"/>
          <a:ext cx="1460498" cy="1109979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16</xdr:row>
      <xdr:rowOff>38098</xdr:rowOff>
    </xdr:from>
    <xdr:to>
      <xdr:col>2</xdr:col>
      <xdr:colOff>1701797</xdr:colOff>
      <xdr:row>16</xdr:row>
      <xdr:rowOff>1424938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2352674" y="16144873"/>
          <a:ext cx="1473198" cy="1386839"/>
        </a:xfrm>
        <a:prstGeom prst="rect">
          <a:avLst/>
        </a:prstGeom>
      </xdr:spPr>
    </xdr:pic>
    <xdr:clientData/>
  </xdr:twoCellAnchor>
  <xdr:twoCellAnchor>
    <xdr:from>
      <xdr:col>2</xdr:col>
      <xdr:colOff>349246</xdr:colOff>
      <xdr:row>29</xdr:row>
      <xdr:rowOff>47621</xdr:rowOff>
    </xdr:from>
    <xdr:to>
      <xdr:col>2</xdr:col>
      <xdr:colOff>1635122</xdr:colOff>
      <xdr:row>29</xdr:row>
      <xdr:rowOff>1333496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2473321" y="34890071"/>
          <a:ext cx="1285875" cy="1285875"/>
        </a:xfrm>
        <a:prstGeom prst="rect">
          <a:avLst/>
        </a:prstGeom>
      </xdr:spPr>
    </xdr:pic>
    <xdr:clientData/>
  </xdr:twoCellAnchor>
  <xdr:twoCellAnchor>
    <xdr:from>
      <xdr:col>2</xdr:col>
      <xdr:colOff>492121</xdr:colOff>
      <xdr:row>32</xdr:row>
      <xdr:rowOff>25398</xdr:rowOff>
    </xdr:from>
    <xdr:to>
      <xdr:col>2</xdr:col>
      <xdr:colOff>1498596</xdr:colOff>
      <xdr:row>32</xdr:row>
      <xdr:rowOff>1031870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2625721" y="37820597"/>
          <a:ext cx="1006474" cy="1006472"/>
        </a:xfrm>
        <a:prstGeom prst="rect">
          <a:avLst/>
        </a:prstGeom>
      </xdr:spPr>
    </xdr:pic>
    <xdr:clientData/>
  </xdr:twoCellAnchor>
  <xdr:twoCellAnchor>
    <xdr:from>
      <xdr:col>2</xdr:col>
      <xdr:colOff>460371</xdr:colOff>
      <xdr:row>33</xdr:row>
      <xdr:rowOff>31747</xdr:rowOff>
    </xdr:from>
    <xdr:to>
      <xdr:col>2</xdr:col>
      <xdr:colOff>1492245</xdr:colOff>
      <xdr:row>33</xdr:row>
      <xdr:rowOff>1063621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2593971" y="38893747"/>
          <a:ext cx="1031873" cy="1031873"/>
        </a:xfrm>
        <a:prstGeom prst="rect">
          <a:avLst/>
        </a:prstGeom>
      </xdr:spPr>
    </xdr:pic>
    <xdr:clientData/>
  </xdr:twoCellAnchor>
  <xdr:twoCellAnchor>
    <xdr:from>
      <xdr:col>2</xdr:col>
      <xdr:colOff>444496</xdr:colOff>
      <xdr:row>34</xdr:row>
      <xdr:rowOff>25398</xdr:rowOff>
    </xdr:from>
    <xdr:to>
      <xdr:col>2</xdr:col>
      <xdr:colOff>1492246</xdr:colOff>
      <xdr:row>34</xdr:row>
      <xdr:rowOff>1073151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2578096" y="39973247"/>
          <a:ext cx="1047750" cy="1047753"/>
        </a:xfrm>
        <a:prstGeom prst="rect">
          <a:avLst/>
        </a:prstGeom>
      </xdr:spPr>
    </xdr:pic>
    <xdr:clientData/>
  </xdr:twoCellAnchor>
  <xdr:twoCellAnchor>
    <xdr:from>
      <xdr:col>2</xdr:col>
      <xdr:colOff>222247</xdr:colOff>
      <xdr:row>18</xdr:row>
      <xdr:rowOff>31747</xdr:rowOff>
    </xdr:from>
    <xdr:to>
      <xdr:col>2</xdr:col>
      <xdr:colOff>1698621</xdr:colOff>
      <xdr:row>18</xdr:row>
      <xdr:rowOff>1508121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2346322" y="17995897"/>
          <a:ext cx="1476373" cy="1476373"/>
        </a:xfrm>
        <a:prstGeom prst="rect">
          <a:avLst/>
        </a:prstGeom>
      </xdr:spPr>
    </xdr:pic>
    <xdr:clientData/>
  </xdr:twoCellAnchor>
  <xdr:twoCellAnchor>
    <xdr:from>
      <xdr:col>2</xdr:col>
      <xdr:colOff>222249</xdr:colOff>
      <xdr:row>19</xdr:row>
      <xdr:rowOff>47622</xdr:rowOff>
    </xdr:from>
    <xdr:to>
      <xdr:col>2</xdr:col>
      <xdr:colOff>1698622</xdr:colOff>
      <xdr:row>19</xdr:row>
      <xdr:rowOff>1523997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2346324" y="19554822"/>
          <a:ext cx="1476372" cy="1476374"/>
        </a:xfrm>
        <a:prstGeom prst="rect">
          <a:avLst/>
        </a:prstGeom>
      </xdr:spPr>
    </xdr:pic>
    <xdr:clientData/>
  </xdr:twoCellAnchor>
  <xdr:twoCellAnchor>
    <xdr:from>
      <xdr:col>2</xdr:col>
      <xdr:colOff>222249</xdr:colOff>
      <xdr:row>20</xdr:row>
      <xdr:rowOff>31749</xdr:rowOff>
    </xdr:from>
    <xdr:to>
      <xdr:col>2</xdr:col>
      <xdr:colOff>1698622</xdr:colOff>
      <xdr:row>20</xdr:row>
      <xdr:rowOff>1508122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346324" y="21091524"/>
          <a:ext cx="1476372" cy="1476372"/>
        </a:xfrm>
        <a:prstGeom prst="rect">
          <a:avLst/>
        </a:prstGeom>
      </xdr:spPr>
    </xdr:pic>
    <xdr:clientData/>
  </xdr:twoCellAnchor>
  <xdr:twoCellAnchor>
    <xdr:from>
      <xdr:col>2</xdr:col>
      <xdr:colOff>222249</xdr:colOff>
      <xdr:row>21</xdr:row>
      <xdr:rowOff>49068</xdr:rowOff>
    </xdr:from>
    <xdr:to>
      <xdr:col>2</xdr:col>
      <xdr:colOff>1714500</xdr:colOff>
      <xdr:row>21</xdr:row>
      <xdr:rowOff>1541316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346324" y="22632842"/>
          <a:ext cx="1492249" cy="1492248"/>
        </a:xfrm>
        <a:prstGeom prst="rect">
          <a:avLst/>
        </a:prstGeom>
      </xdr:spPr>
    </xdr:pic>
    <xdr:clientData/>
  </xdr:twoCellAnchor>
  <xdr:twoCellAnchor>
    <xdr:from>
      <xdr:col>2</xdr:col>
      <xdr:colOff>206373</xdr:colOff>
      <xdr:row>22</xdr:row>
      <xdr:rowOff>31748</xdr:rowOff>
    </xdr:from>
    <xdr:to>
      <xdr:col>2</xdr:col>
      <xdr:colOff>1714500</xdr:colOff>
      <xdr:row>22</xdr:row>
      <xdr:rowOff>1539873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2330448" y="24187148"/>
          <a:ext cx="1508125" cy="1508124"/>
        </a:xfrm>
        <a:prstGeom prst="rect">
          <a:avLst/>
        </a:prstGeom>
      </xdr:spPr>
    </xdr:pic>
    <xdr:clientData/>
  </xdr:twoCellAnchor>
  <xdr:twoCellAnchor>
    <xdr:from>
      <xdr:col>2</xdr:col>
      <xdr:colOff>193385</xdr:colOff>
      <xdr:row>27</xdr:row>
      <xdr:rowOff>60033</xdr:rowOff>
    </xdr:from>
    <xdr:to>
      <xdr:col>2</xdr:col>
      <xdr:colOff>1743938</xdr:colOff>
      <xdr:row>27</xdr:row>
      <xdr:rowOff>1610589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2317460" y="32225958"/>
          <a:ext cx="1550552" cy="1550556"/>
        </a:xfrm>
        <a:prstGeom prst="rect">
          <a:avLst/>
        </a:prstGeom>
      </xdr:spPr>
    </xdr:pic>
    <xdr:clientData/>
  </xdr:twoCellAnchor>
  <xdr:twoCellAnchor>
    <xdr:from>
      <xdr:col>2</xdr:col>
      <xdr:colOff>190498</xdr:colOff>
      <xdr:row>24</xdr:row>
      <xdr:rowOff>49068</xdr:rowOff>
    </xdr:from>
    <xdr:to>
      <xdr:col>2</xdr:col>
      <xdr:colOff>1728929</xdr:colOff>
      <xdr:row>24</xdr:row>
      <xdr:rowOff>1587497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2314573" y="27347717"/>
          <a:ext cx="1538430" cy="1538429"/>
        </a:xfrm>
        <a:prstGeom prst="rect">
          <a:avLst/>
        </a:prstGeom>
      </xdr:spPr>
    </xdr:pic>
    <xdr:clientData/>
  </xdr:twoCellAnchor>
  <xdr:twoCellAnchor>
    <xdr:from>
      <xdr:col>2</xdr:col>
      <xdr:colOff>190499</xdr:colOff>
      <xdr:row>23</xdr:row>
      <xdr:rowOff>34634</xdr:rowOff>
    </xdr:from>
    <xdr:to>
      <xdr:col>2</xdr:col>
      <xdr:colOff>1710711</xdr:colOff>
      <xdr:row>23</xdr:row>
      <xdr:rowOff>1558634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2314574" y="25761659"/>
          <a:ext cx="1520211" cy="1524000"/>
        </a:xfrm>
        <a:prstGeom prst="rect">
          <a:avLst/>
        </a:prstGeom>
      </xdr:spPr>
    </xdr:pic>
    <xdr:clientData/>
  </xdr:twoCellAnchor>
  <xdr:twoCellAnchor>
    <xdr:from>
      <xdr:col>2</xdr:col>
      <xdr:colOff>190499</xdr:colOff>
      <xdr:row>26</xdr:row>
      <xdr:rowOff>34634</xdr:rowOff>
    </xdr:from>
    <xdr:to>
      <xdr:col>2</xdr:col>
      <xdr:colOff>1731817</xdr:colOff>
      <xdr:row>26</xdr:row>
      <xdr:rowOff>1575951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2314574" y="30590834"/>
          <a:ext cx="1541317" cy="1541316"/>
        </a:xfrm>
        <a:prstGeom prst="rect">
          <a:avLst/>
        </a:prstGeom>
      </xdr:spPr>
    </xdr:pic>
    <xdr:clientData/>
  </xdr:twoCellAnchor>
  <xdr:twoCellAnchor>
    <xdr:from>
      <xdr:col>2</xdr:col>
      <xdr:colOff>190499</xdr:colOff>
      <xdr:row>25</xdr:row>
      <xdr:rowOff>51952</xdr:rowOff>
    </xdr:from>
    <xdr:to>
      <xdr:col>2</xdr:col>
      <xdr:colOff>1731817</xdr:colOff>
      <xdr:row>25</xdr:row>
      <xdr:rowOff>1593272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2314574" y="28979377"/>
          <a:ext cx="1541317" cy="1541319"/>
        </a:xfrm>
        <a:prstGeom prst="rect">
          <a:avLst/>
        </a:prstGeom>
      </xdr:spPr>
    </xdr:pic>
    <xdr:clientData/>
  </xdr:twoCellAnchor>
  <xdr:twoCellAnchor>
    <xdr:from>
      <xdr:col>2</xdr:col>
      <xdr:colOff>132679</xdr:colOff>
      <xdr:row>9</xdr:row>
      <xdr:rowOff>34636</xdr:rowOff>
    </xdr:from>
    <xdr:to>
      <xdr:col>2</xdr:col>
      <xdr:colOff>1749134</xdr:colOff>
      <xdr:row>9</xdr:row>
      <xdr:rowOff>1627909</xdr:rowOff>
    </xdr:to>
    <xdr:grpSp>
      <xdr:nvGrpSpPr>
        <xdr:cNvPr id="2" name="Группа 1"/>
        <xdr:cNvGrpSpPr/>
      </xdr:nvGrpSpPr>
      <xdr:grpSpPr bwMode="auto">
        <a:xfrm>
          <a:off x="2262815" y="6909954"/>
          <a:ext cx="1616455" cy="1593273"/>
          <a:chOff x="2314772" y="3480955"/>
          <a:chExt cx="1477909" cy="1506681"/>
        </a:xfrm>
      </xdr:grpSpPr>
      <xdr:pic>
        <xdr:nvPicPr>
          <xdr:cNvPr id="42" name="Рисунок 41"/>
          <xdr:cNvPicPr>
            <a:picLocks noChangeAspect="1"/>
          </xdr:cNvPicPr>
        </xdr:nvPicPr>
        <xdr:blipFill>
          <a:blip xmlns:r="http://schemas.openxmlformats.org/officeDocument/2006/relationships" r:embed="rId25"/>
          <a:stretch/>
        </xdr:blipFill>
        <xdr:spPr bwMode="auto">
          <a:xfrm>
            <a:off x="2337952" y="3480955"/>
            <a:ext cx="1449283" cy="796636"/>
          </a:xfrm>
          <a:prstGeom prst="rect">
            <a:avLst/>
          </a:prstGeom>
        </xdr:spPr>
      </xdr:pic>
      <xdr:pic>
        <xdr:nvPicPr>
          <xdr:cNvPr id="43" name="Рисунок 42"/>
          <xdr:cNvPicPr>
            <a:picLocks noChangeAspect="1"/>
          </xdr:cNvPicPr>
        </xdr:nvPicPr>
        <xdr:blipFill>
          <a:blip xmlns:r="http://schemas.openxmlformats.org/officeDocument/2006/relationships" r:embed="rId26"/>
          <a:stretch/>
        </xdr:blipFill>
        <xdr:spPr bwMode="auto">
          <a:xfrm>
            <a:off x="2314772" y="4294908"/>
            <a:ext cx="1477909" cy="69272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0</xdr:colOff>
      <xdr:row>10</xdr:row>
      <xdr:rowOff>51952</xdr:rowOff>
    </xdr:from>
    <xdr:to>
      <xdr:col>2</xdr:col>
      <xdr:colOff>0</xdr:colOff>
      <xdr:row>11</xdr:row>
      <xdr:rowOff>1627906</xdr:rowOff>
    </xdr:to>
    <xdr:grpSp>
      <xdr:nvGrpSpPr>
        <xdr:cNvPr id="5" name="Группа 4"/>
        <xdr:cNvGrpSpPr/>
      </xdr:nvGrpSpPr>
      <xdr:grpSpPr bwMode="auto">
        <a:xfrm>
          <a:off x="2130136" y="8607134"/>
          <a:ext cx="0" cy="3032413"/>
          <a:chOff x="2330796" y="5091546"/>
          <a:chExt cx="1479205" cy="1469723"/>
        </a:xfrm>
      </xdr:grpSpPr>
      <xdr:pic>
        <xdr:nvPicPr>
          <xdr:cNvPr id="46" name="Рисунок 45"/>
          <xdr:cNvPicPr>
            <a:picLocks noChangeAspect="1"/>
          </xdr:cNvPicPr>
        </xdr:nvPicPr>
        <xdr:blipFill>
          <a:blip xmlns:r="http://schemas.openxmlformats.org/officeDocument/2006/relationships" r:embed="rId27"/>
          <a:stretch/>
        </xdr:blipFill>
        <xdr:spPr bwMode="auto">
          <a:xfrm>
            <a:off x="2337955" y="5091546"/>
            <a:ext cx="1472046" cy="816054"/>
          </a:xfrm>
          <a:prstGeom prst="rect">
            <a:avLst/>
          </a:prstGeom>
        </xdr:spPr>
      </xdr:pic>
      <xdr:pic>
        <xdr:nvPicPr>
          <xdr:cNvPr id="48" name="Рисунок 47"/>
          <xdr:cNvPicPr>
            <a:picLocks noChangeAspect="1"/>
          </xdr:cNvPicPr>
        </xdr:nvPicPr>
        <xdr:blipFill>
          <a:blip xmlns:r="http://schemas.openxmlformats.org/officeDocument/2006/relationships" r:embed="rId28"/>
          <a:stretch/>
        </xdr:blipFill>
        <xdr:spPr bwMode="auto">
          <a:xfrm>
            <a:off x="2330796" y="5766956"/>
            <a:ext cx="1479204" cy="79431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115363</xdr:colOff>
      <xdr:row>10</xdr:row>
      <xdr:rowOff>51952</xdr:rowOff>
    </xdr:from>
    <xdr:to>
      <xdr:col>2</xdr:col>
      <xdr:colOff>1749135</xdr:colOff>
      <xdr:row>10</xdr:row>
      <xdr:rowOff>1593270</xdr:rowOff>
    </xdr:to>
    <xdr:grpSp>
      <xdr:nvGrpSpPr>
        <xdr:cNvPr id="6" name="Группа 5"/>
        <xdr:cNvGrpSpPr/>
      </xdr:nvGrpSpPr>
      <xdr:grpSpPr bwMode="auto">
        <a:xfrm>
          <a:off x="2245499" y="8607134"/>
          <a:ext cx="1633772" cy="1541318"/>
          <a:chOff x="2332093" y="6632865"/>
          <a:chExt cx="1503006" cy="1446548"/>
        </a:xfrm>
      </xdr:grpSpPr>
      <xdr:pic>
        <xdr:nvPicPr>
          <xdr:cNvPr id="47" name="Рисунок 46"/>
          <xdr:cNvPicPr>
            <a:picLocks noChangeAspect="1"/>
          </xdr:cNvPicPr>
        </xdr:nvPicPr>
        <xdr:blipFill>
          <a:blip xmlns:r="http://schemas.openxmlformats.org/officeDocument/2006/relationships" r:embed="rId29"/>
          <a:stretch/>
        </xdr:blipFill>
        <xdr:spPr bwMode="auto">
          <a:xfrm>
            <a:off x="2337957" y="6632865"/>
            <a:ext cx="1497142" cy="813954"/>
          </a:xfrm>
          <a:prstGeom prst="rect">
            <a:avLst/>
          </a:prstGeom>
        </xdr:spPr>
      </xdr:pic>
      <xdr:pic>
        <xdr:nvPicPr>
          <xdr:cNvPr id="49" name="Рисунок 48"/>
          <xdr:cNvPicPr>
            <a:picLocks noChangeAspect="1"/>
          </xdr:cNvPicPr>
        </xdr:nvPicPr>
        <xdr:blipFill>
          <a:blip xmlns:r="http://schemas.openxmlformats.org/officeDocument/2006/relationships" r:embed="rId30"/>
          <a:stretch/>
        </xdr:blipFill>
        <xdr:spPr bwMode="auto">
          <a:xfrm>
            <a:off x="2332093" y="7308274"/>
            <a:ext cx="1495226" cy="77113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75195</xdr:colOff>
      <xdr:row>6</xdr:row>
      <xdr:rowOff>63499</xdr:rowOff>
    </xdr:from>
    <xdr:to>
      <xdr:col>2</xdr:col>
      <xdr:colOff>1698623</xdr:colOff>
      <xdr:row>6</xdr:row>
      <xdr:rowOff>1268498</xdr:rowOff>
    </xdr:to>
    <xdr:pic>
      <xdr:nvPicPr>
        <xdr:cNvPr id="2135177052" name="Рисунок 2135177051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2186570" y="3936999"/>
          <a:ext cx="1623428" cy="1204998"/>
        </a:xfrm>
        <a:prstGeom prst="rect">
          <a:avLst/>
        </a:prstGeom>
      </xdr:spPr>
    </xdr:pic>
    <xdr:clientData/>
  </xdr:twoCellAnchor>
  <xdr:twoCellAnchor>
    <xdr:from>
      <xdr:col>2</xdr:col>
      <xdr:colOff>170082</xdr:colOff>
      <xdr:row>7</xdr:row>
      <xdr:rowOff>53623</xdr:rowOff>
    </xdr:from>
    <xdr:to>
      <xdr:col>2</xdr:col>
      <xdr:colOff>1659126</xdr:colOff>
      <xdr:row>7</xdr:row>
      <xdr:rowOff>1158874</xdr:rowOff>
    </xdr:to>
    <xdr:pic>
      <xdr:nvPicPr>
        <xdr:cNvPr id="1777798903" name="Рисунок 1777798902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2281457" y="5244749"/>
          <a:ext cx="1489043" cy="11052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222250</xdr:colOff>
      <xdr:row>0</xdr:row>
      <xdr:rowOff>15875</xdr:rowOff>
    </xdr:from>
    <xdr:to>
      <xdr:col>4</xdr:col>
      <xdr:colOff>799646</xdr:colOff>
      <xdr:row>1</xdr:row>
      <xdr:rowOff>338748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/>
        <a:srcRect l="3955" t="30762" r="4787" b="33697"/>
        <a:stretch/>
      </xdr:blipFill>
      <xdr:spPr bwMode="auto">
        <a:xfrm>
          <a:off x="4241800" y="15875"/>
          <a:ext cx="4396921" cy="171352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34636</xdr:rowOff>
    </xdr:from>
    <xdr:to>
      <xdr:col>2</xdr:col>
      <xdr:colOff>0</xdr:colOff>
      <xdr:row>7</xdr:row>
      <xdr:rowOff>1731817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11374" y="3749386"/>
          <a:ext cx="0" cy="33784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34633</xdr:rowOff>
    </xdr:from>
    <xdr:to>
      <xdr:col>2</xdr:col>
      <xdr:colOff>0</xdr:colOff>
      <xdr:row>7</xdr:row>
      <xdr:rowOff>1731816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111374" y="3749383"/>
          <a:ext cx="0" cy="337849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34638</xdr:rowOff>
    </xdr:from>
    <xdr:to>
      <xdr:col>2</xdr:col>
      <xdr:colOff>0</xdr:colOff>
      <xdr:row>7</xdr:row>
      <xdr:rowOff>1731819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11374" y="3749388"/>
          <a:ext cx="0" cy="337848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34635</xdr:rowOff>
    </xdr:from>
    <xdr:to>
      <xdr:col>2</xdr:col>
      <xdr:colOff>0</xdr:colOff>
      <xdr:row>7</xdr:row>
      <xdr:rowOff>1731818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111374" y="3749385"/>
          <a:ext cx="0" cy="337848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34639</xdr:rowOff>
    </xdr:from>
    <xdr:to>
      <xdr:col>2</xdr:col>
      <xdr:colOff>0</xdr:colOff>
      <xdr:row>7</xdr:row>
      <xdr:rowOff>1731819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11374" y="3749389"/>
          <a:ext cx="0" cy="337848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34636</xdr:rowOff>
    </xdr:from>
    <xdr:to>
      <xdr:col>2</xdr:col>
      <xdr:colOff>0</xdr:colOff>
      <xdr:row>7</xdr:row>
      <xdr:rowOff>1731819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111374" y="3749386"/>
          <a:ext cx="0" cy="33784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34638</xdr:rowOff>
    </xdr:from>
    <xdr:to>
      <xdr:col>2</xdr:col>
      <xdr:colOff>0</xdr:colOff>
      <xdr:row>7</xdr:row>
      <xdr:rowOff>1731819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11374" y="3749388"/>
          <a:ext cx="0" cy="337848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34635</xdr:rowOff>
    </xdr:from>
    <xdr:to>
      <xdr:col>2</xdr:col>
      <xdr:colOff>0</xdr:colOff>
      <xdr:row>7</xdr:row>
      <xdr:rowOff>1731818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111374" y="3749385"/>
          <a:ext cx="0" cy="337848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51957</xdr:rowOff>
    </xdr:from>
    <xdr:to>
      <xdr:col>2</xdr:col>
      <xdr:colOff>0</xdr:colOff>
      <xdr:row>7</xdr:row>
      <xdr:rowOff>1749136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11374" y="3766707"/>
          <a:ext cx="0" cy="336116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51953</xdr:rowOff>
    </xdr:from>
    <xdr:to>
      <xdr:col>2</xdr:col>
      <xdr:colOff>0</xdr:colOff>
      <xdr:row>7</xdr:row>
      <xdr:rowOff>1749136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111374" y="3766702"/>
          <a:ext cx="0" cy="33611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1028700</xdr:colOff>
      <xdr:row>6</xdr:row>
      <xdr:rowOff>1362074</xdr:rowOff>
    </xdr:to>
    <xdr:sp macro="" textlink="">
      <xdr:nvSpPr>
        <xdr:cNvPr id="11267" name="AutoShape 3" descr="data:image/png;base64,iVBORw0KGgoAAAANSUhEUgAAAPYAAAFICAYAAABjpQN5AAAAAXNSR0IArs4c6QAAIABJREFUeF7s3WmobntWLvb/u/p9uupUbEpiG8E+KnYYIhJsULnxIl6wQQlGFCWhrsaAhEvgJqSCH25MboyXWGogRAwBMUH8IPrBXuwV+77XqrKsOs3ee7Vv7jPX/i2f8/fd5+xTp+rknsXcsHm7Of/NGON5xjPGnO+7Nt/zPd+zHeu/1QKrBW6VBTYrsG+VP9fNrBZYLLACew2E1QK30AIrsG+hU9ctrRZYgb3GwGqBW2iBFdi30KnrllYLrMBeY2C1wC20wArsW+jUdUurBVZgrzGwWuAWWmAF9i106rql1QIrsNcYWC1wCy2wAvsWOnXd0mqBFdhrDKwWuIUWWIF9C526bmm1wArsNQZWC9xCC6zAvoVOXbe0WmAF9hoDqwVuoQVWYN9Cp65bWi2wAnuNgdUCt9ACK7BvoVPXLa0WWIG9xsBqgVtogRXYt9Cp65ZWC6zAXmNgtcAttMAK7Fvo1HVLqwVWYK8xsFrgFlpgBfYtdOq6pdUCK7DXGFgtcAstsAL7Fjp13dJqgRXYawysFriFFliBfQudum5ptcAK7DUGVgvcQguswL6FTl23tFpgBfYaA6sFbqEFVmDfQqeuW1otsAJ7jYHVArfQAiuwb6FT1y2tFliBvcbAaoFbaIEV2LfQqeuWVguswF5jYLXALbTACuxb6NR1S6sFVmCvMbBa4BZaYAX2LXTquqXVAiuw1xhYLXALLbAC+xY6dd3SaoEV2GsMrBa4hRZYgX0LnbpuabXACuw1BlYL3EILrMC+hU5dt7RaYAX2GgOrBW6hBVZg30KnrltaLbACe42B1QK30AIrsG+hU9ctrRZYgb3GwGqBW2iBFdi30KnrllYLrMBeY2C1wC20wArsW+jUdUurBVZgrzGwWuAWWmAF9i106rql1QIrsNcYWC1wCy2wAvsWOnXd0mqBFdhrDKwWuIUWWIF9C526bmm1wArsNQZWC9xCC6zAvoVOXbe0WmAF9hoDqwVuoQVWYN9Cp65bWi2wAnuNgdUCt9ACK7BvoVPXLa0WWIG9xsBqgVtogRXYt9Cp65ZWC6zAXmNgtcAttMAK7Fvo1HVLqwVWYK8xsFrgFlpgBfYtdOq6pdUCK7DXGFgtcAstsAL7Fjp13dJqgRXYawysFriFFliBfQudum5ptcAK7DUGVgvcQguswL6FTl23tFpgBfaLxMDe3t64uLgYecy/zWazPF5eXi7vbbfbsb+/P66urm5G2vXeGmqrBV5JC6zAfhFrB8AHBwcLgPPPIzDn8fz8/Abwh4eHC+hDBn3eK+nUda7VAiuwXyQGAtQAN2ANiIE7mTsgD3h9luNk9bwfcMvwa6itFnglLbAC+xEydgB8cnKyyO2AN2DPv7wmwQPgSPMA+uzsbHk8PT1dHtd/qwVeaQuswH4Ei6uzA+IANSBOlgbmZPKAH6B9Jps/whTrIasF3qMWWIH9IuYkt9XMAXcysawd0Of10dHRTRbPZ6sMf4/G6TrYS7TACuxHALZDAvJf//VfH9///d+/ZOwv//IvH5/wCZ+wZHHZXAc9r3XNX6JP1sNXC7xsC6zAfgRgB6CprX/oh35o/NiP/dhyRgAcoH/UR33U+Nqv/drx2te+dgF3XxbTQX/ZXloHWC3wEi3wqgc28KTe1YFuQAVoya7516ALCF2Ldumqs27G8v69e/fGd37nd44//uM/XgCu5lZLR3p/1Vd91fiMz/iMmy55r0XmNn4e83k33rp73uvPc+fnuX32MfO+Z5uYx/7z2rgvFi+9Tuc/KmG5cvBCc7jm3z0LZcwLzWcNOe/OnTvj/v374/j4+MY/bNxr8Ny5t1lRveqB3aAR+PN7cXiCRZ0sWF1nBnzXpNMBT92c8X7lV35l/MAP/MASODried7gQRAf+ZEfOb75m7/55vo1wHUAZYzU4x7NPQd/g3UGbr8WwM73mccmD+Rm/9b9KODOMdmz/02kL3b+C32+ay/xgwblXNIggtjU3mcb9jHxedum5xMvL2f9/66e+6oHdjungR2DC4qANMHi5pG831k67wuGdLYTKHfv3h0/+IM/OH7+53/+JhO4WSXH5HhZJnPJBm94wxvGt37rt473f//3X8DrH9JAMsDVJOTYvNeZucHbz625ewDzcx17l+Z08gH1YUqhA3bOnI9yzqMGPKJwtUG2zvtd2iDh+RJjryV7BfJdSm5WSI+qPB51L/8uHfeqB3bLq13OnLNmA0PGamkcQP/iL/7i+JEf+ZEla7s5xfVo8yVrzzIV0EIUX/3VX71Ic+BPwCIQ87mJBTHM2atleAO9nwvkOVPPAEcWgCR7962w1tEBOiuCHvdR5fyLBTy7dYnQpBUf9DF88Oyzz46/+Zu/WT774A/+4IWAs88APOSb102+yMLeZf0XW9+r8fNXPbBlnpaZLRnnWz7zWQCVYHnHO94x/uzP/mx8yId8yPjrv/7r8dM//dPjD/7gD24AnQByvmvSJKL3uy7vjJvnH/ERHzG+6Zu+aTzxxBM3GVigCTKZqLMH4M41Ye/Vc3fD9WfzWLsyuuNl44cF7y6y9N57AhgAm8eQX8tw+2ePfP7jP/7j4+d+7ufG3//9398oInf+Bdzf+I3fOB577LHF3hmLFG+l0mTWGf/VCOCHrflVD+xZFnYNSJqR4PksYP6Jn/iJ8VM/9VPjXe9618Lo+Vzw5HmycRoyaZr1PeEN8mTzrs27QZfAkZ0z7ud8zueML/mSL1lq66zBdW6B1/VqZ9Q4TdnQQGyl0I7dRQ6zdBfwgLQL2Max1l3yt9f5csAh65PdGYscV0bEtiHeN7/5zeO55567uQswGTkKyzl5nfG++Iu/eHz+53/+QuDIZ24gdpzcJkDby6se2OSjDNjMLEAC1N/+7d8eP/MzP3OTkXNeAib/AzgAd/OJgHddWnfdo8yfz1vSd1OnM3gacl/4hV84PumTPmkhjby2vsjGyMpnnnlmCVwZKIH51FNPLcfKXnmObDpoM1ZUiNLB3An2HJ89hlBk+Dz2/eyketf3GSNrQ3wzOFrm7pLxjwIYPQbNRHI8c4ZY3/nOd44f/uEfXnzXGR0ZunUXSeYx/z/0Qz90fMM3fMNia2WUsamCuQx5lPW+Wo551QM7AJMxEmhxfjLxn/zJn4w//dM/XS5R/e3f/u0CGEBwTtduAiwAaLB6XyDlHLWbJloHNWmJKKiGANKlmTyXDZUQsrM1ZV4gi7RMEOb8zJ21uOzWzTHrzlh5P+cHHFlnzglYZN9cd3+/93u/ZRwgz+dNADn/fd7nfUYagq95zWtuGoY5BsEgilYdLyX4qRsEqkGZdf/qr/7qcjPQ008/vQzZvQWKiN068wNuSPFbvuVblrXHhhmbAlJSvRy18VL2+Uof+14HNhCRjzKqDCsDykIyaHcwW2L2eDk2r9NASe2VejkgToYWxA+TqoBiPTK0zAhwLXsFQXeYSV3jJOhTU+c/MJN9OTYgc+ks7wNy18EyC1WRjBP75LyHfamkA7QzUcvqbqDpQue9rFn2DnG4HJc9yJItlbOuHJM5s8eAJq/f+MY3LiSQ1/mfsTNunvNbNyGBbG5wZZ/f+73fu1xqZAug7r0pbeZjOl5it8/8zM8cX/RFXzRe97rXLWZu8u37+fmwL5+9WoH/Xgc24MoicQJ2jmMAbJaXmLgzAaemTv6lX/ql5VLUX/3VXy0gTkZWYwFng857AgyxNIP3Zw3sXc4F7r5O2iTiHIGsW9sKYFen2roEZ68vJOD21Sa4m7rqwVdJO/jN0d3z3mdLYGubybBJWeZUv8ry1ETGyHuPP/744o9kXkoq/v6Yj/mY8QEf8AHjfd/3fcfrX//6hbBynPvtA+a3vOUtiz932bMJMM+7lzHbzt7FXojq4z7u48YnfuInjg/8wA9c1tDlRd/n0F31Vzrbvifme68Du6UyuUQSk5NkURwcg5J3Ml2k9R/90R+NX/u1Xxu/+7u/u0izlmWaJzmeBI7DEkgZbxeAMDf2bvAClWYZaTfLwczVP7IwK4s5MAMGgCC1O9tQDT1PMqK1yp7dqOs5e0/mRjz2yUadAfOe40jzrKXve5+JEViM0wTn3HzmElT2TcLn/ZQC8Q3iyhre/va3j7/7u7+7uflnJvfeK3/1VQHHI3Tr8J16yiRkk+ef9mmfNr7sy75sPPnkkzeXxfRL2OvVWoe/14Et2ObMm9fqzxzjElSeh70D5jS8fvmXf3mR2mmiyHpqpZbNDfSMBdBAYh3N+Bge2BzbwNbgEkg9T5xOSs9B12Qi+2eeBNncoHKujNnBBBh9PR1B9lrmTOazztRkp04ylRRbaSDmvf5xCefM/Qkkk3PnDA9QLuXNtkeYmnnZY+pgTcWcl8tZAXnWr08wZzLlxCzF57jIeeR+ju07C6MavuZrvmZ89Ed/9M3twJKRDP6eyKCv9BjvdWALiK6Zd8nigDn18Y/+6I+O3/u931ucSZ7lMed3fakeEjRqwH7sbCz7AyhQa9Z0Vm6gWX8TBBneAWv8fq8DTL3ZWXtWHTKObn1eJ/jzX6NO13fuCcyZG3nIXshTnY8cc5xbZfOY7KXetifkpqdBYbFZkx+b59jU1vFj/kVlBbj5vO/IA6LusbB55Hw+T3b3JZtk9fzP+AFoEyt7zj7WYGz1yO+xR9aV7P2VX/mVN3HGbrNdX2mAvrvzvdeBTWoJeAEXsCZz/P7v//74yZ/8yfGHf/iHN6ya5okGTtemHYxq93aA4OggniV2gwmAZOwOCFm2gd0ZVZB0kM5ZM69bKtqLZhiAGGseH5l0hjFGg2vOiPZovM6cuuUBo2vCSoo8Btg537V/nzWZ2ae9AXbfD5DjdfOVXPG5LMh/rlbE5xpuOT7HKaea6BAbElQuNMG3OqQK++oBuS028zqff8VXfMX47M/+7Jv7+DPOKsUnasF0jCMz/MVf/MVyGeM3f/M3lwxNzgKjGk/m3ZVpATBO1RnlTLIMyBtYM/uaW7DPwAQiwJuBb20deG0Ge+9MInMLUGOYozO/ciV7TOYDVGol6/eDD60oPEdKfZnLmDk3Y3YNLwObRzmj+UUl8E3GIsntC9AyZy435dp8yCLX6fNZsqP15fzM4f2A3F4zR84VD9TPrPyAlK1nXyEScSFhdHxl7Wz1pje9aXzsx37sohTspZPDu5tBX+nz3isZG4DyGIf+1m/91lIr57pyXpN0cxb300Ic7pJKN4vaQGpNsooDGuTN3pxrDK+piNn4AtljE0OemzcBkP8t9XoO43cmBSJd7jkzAG8ec0zUDZLynqzX6qKDsLN6k1LW2Tdt6Ixn/IArmTMZ1P4EuYws4JUzQNcZWxlhruwv0lqTLedEXgNzLpWlr5L4SPc6oE6GT62d97J/Mt98snYTMpB2bLFPHiksPR0+Q5I5/0u/9EvHx3/8xy91P+J8tYF7AXZLQZJLMALPnAnb6S0FY7g44zd+4zeW2zbf+ta3LnYH2h6PjG6jdaafg5QD5/d7TMzL+X15iDRu9s8a1PKOFTAtZb2XuQABuAX4LkXQxCLASPHOqJo7ZGFnRQC2bmoE+AW8/bGrMTySxHycuWTzznT2YX157bISRdHXfx2PrICBKol90yDLvHnMPzcC5RiA91niJ9fDEc2f//mfLzGF/MQmcOZ1X6qiIsRlqyFxrNRocrQnCi4E9+Ef/uHL3YL5Sm4UCHL1OJN9+2RWgJSKeGkF1klFfPPju5PtN9/3fd+35WhB2E4WxBm8MycH55ywaS5H/cIv/ML4nd/5naWDjamdE2MLombcJpCZefs4Rpkfmwi6ZtplNGxuXOe6Bt4ZLk5OQFpfB0CvgfpoNdDZsZ3pedfYeU9A5bx5D8A6Ox6Ztf16XuvpejLH6oD3pcb297x24M44Lkd6T+2ecyLpk+XzWd8VRhkombzOcepegEZ8WU+yZeyfexZSvqVsYJ8+twkX4SEisWd/gI5g9Gx6/8DUSgMBhoBCOLkO/qmf+qnLGrvmN45xrYeSUVZkHcGDOxjn8qJjek4WjwryzXd/93dvsU8zhAGzKN9nZsQ4J5ciIrFzQ0FAHXDPma6zzq7sAHy7FotkGtxNPIKgjcKwvQ8yujNnZ9iZFX3WNXBnPg4HjA78ucToTCqoMLqsYB77ANgORs09gSq7C3CE1JemlAadfTWk+r3OPE3WDQKXpdgByeume+0205nMuqTJMS6nZe5kRTeoBLx5nTvE0kUPUSRT5wsg4sdNOjlX065lNbJgZ/vo7G0sdhRLxusklue+Q0+lItv0C3KzTRpu+e07SgXhsVeXLmKiVUQnCvG3K/M/KqiX8d7ylrcsf+ICgDihM4fJ0uzKTSJpfuW5QGaQZhqZQqAar4/peWWKXaqhJdgMkBnY8+Y52vuCl0qRQZK1fWEgn8lsc3bvunrOkLLkLL/tmTOBOraWvTvwzMm5AMzOpOYcvE1ifIMMXDKjPKiXDubOXHxOMrNfgtx30ZF+9hBA6nr7gkvf1iuTs1nGSwaMzfKoiZZ705M03FyUOEvWznGzVOYLsSYTxr4N9jm+jdXZOetD1vYqtjphdaLJPN3fCchz+2rq8/QP3Am5K4FlHCQlJhFMJws+fSmgXvYbKT4zVyby00Bve9vblu+/BtBpbrimbLEkhUCwgM4EvTGO7QCbM9ssezvDNLA7SBq48/ttuCaOJp3YwE0aygaOkx2sqwGNnXN+Z8SZwKyvwcoublppFm/FAtgygAbQTIK9H8GY9TVpurNvJocmhYyT/fjf93rrAYiPzk6Zh61Ib/5y+zDFk6DPvgOANMrYJesLwWavydqJv2RyIJxVW8bXG+mMKkvOKtSxCJ9P28f8oMwJkSHjLmFmUqSssodI9vzQ5Sd/8icvN7+o6cXYbLeZ2BEvYn7JwE7zDINloVlUGl4/+7M/u3SyUy+TTgIeULLI/AN2DZKM57ICgzQ4BUfXf21o7DlnvgZHbzTHtVwGGOzamZSzmoB0tbN3116zHgDqRouxrBerUwCtIGZnzGDNWhIAsZU7zHzNEtibsNx9lkBjcwGhnut6PTYnyR2n/uugnG3Zc3bdas+CTUZyKS7d7HSwZaP8PFRAm88pE/bpBmLGdQVEfZ71JfZcEu19yswIj7Tu9zt7t+pqXyLCbrYhxDxmXf3XXJCFY7LmLlOdkz2K7cytvIhk94OXsnPjQtx2vL5UQN9gJFI8MjRyJ0BOzezXKWzc/dBdi2P1LFxXU7PJ4FgprzuodcixLcNSDt3tZACO3fX6xYDd53Y2Z1TO1kRr0LeDEBq72Be1kn0Azos5hD26zGhyalXA4V0mWfts25bxbKVjTPr1/e3Aak/AgpDj2/wjyREHH8m0AXSuV8eGAXjmCPDzfmrmHB/FF1LyFdAcm6yWrnd84Jdmcm56Njk3wAaYBkETLBt0D8BexZRzJZ+Og13lXEtsZaQ5M59SJ3YyFsXGdkgVbvgmhBeQp9uuAWdMexXTLxZHD/t88wVf8AXbXJrKbXq9QdmqmxFt2A4IGydhOF+wAAdZGKdpyHRtI4vkswa7LMtJ/drzBoUsE+M4Zwb0DGpr9espu9jZfdEATi5hcHK8QefYVh8N5huGfbDWXvssIwWGGoystLcuFdhjvpzFF12ftl87u1mzIO6mVxNP5vJZCMCXLZCE75D3o1+nyR5ybuwe++ayUr7o45q27NeZXBzZg1jpksv+OwaboKyfDcVuq0m+yHnsyCdUbj6T1fUxZvWISMUq0OYxIP/0T//05X/uWzc+H3fcvhSQbw4PD7e7gt57Hi12Dq7OxIzjvZY6bcgGjaDqQJFpOvuQf13TyhpzvdRSnDEEXyuNrCNBqL7KMckiyTyynMASTGos5GWtjiOXrWHOrNYz7/ulOK2PbRvJ6LsyW95L7Zr15XnXlAIue7afJkTPAVCWNk5nm7zXxJ45Ncbar+ZsCZ6mW7J2zgmwc5lLoOs4K3laYXS/oLMqYNoXyd83QlFb1jaTQ5MnQAKwHkyOsYZdsd11cmOk1VbGyNdIP+VTPmV81md91pLJG9z83PHTNjDHTewfHR1d/+HnF/jXDNPZobNNns+LnjNBX6qQqZ03j+W1DNNjAecscXqdHNzB7vjOWgJLFqUmOkMk4BIMOS9Bpxeh+9t7yDHzN544cDYxe72Y/V/MN4C2ywezfTv7+tkjNhKUAgpI7UeQO17ZMZN91+UC7YUCEkDMl/GA0bXeeW8CWS+nCa7nBzjr8FkrxYzdYLUOJI7AAKnj3E9pIb8uBzxnV3HX0p7q6DHzeTrsn/d5n7dcL5dUnIdIlUdUBhsvZBhgd/aYszcma1mY99QWc3D2635OJqo/vBZoDexmp11rA0KAmedxjjU3KXSAGMd1SkHgF1gEchNS9xvUkbKIoHE7ZgPy3ZVUjwJ6NrWfzqhsFHsDSz537bh7CK1G1IcapMCu3JjLoQ56x86ksitWGjTW2qCVUZsgEEvbtFVX/OYfULUCbSAAJHJpe3UdnXHcoIP0u7lmHHbIfGw79zi89nn/ZkB86AoCHHzYh33Y8gswuYe919TY9DyPzwN2b7xlMVndwG4J9rCAbUD283aQDNvyp6V9O7oZuQFtI+S4WsjYPp+zps8FoWDJPv25GMzdstRa7VtAdE2nY23fTVqPAtSXegyQzSTYoOjAzfP87z5K5pyB3eULlaTRyA5tt87c897bbn1OS2fnZ23kvHhpFdGxoB9jvpzrve5Y55xWbBKT+eNjZIegPWYtbovtxu+sENsPHV/dL0JAxkYWfAVbACwrZ+w0MpPB86u3ud4/xyDyzv6XjA1Mc0C1AQF7ll2c9LBg7LFnUGA3zN5ypAkF6zZ4WgH0+/PlnjZ+Z2vP2xmc63JSZHfOV0ORQiRo/9JoSzHd0VYW7y1wd3acbZ05Za9WMWxkfQJe87LJqs/P8aRxA3vOqr2mVneUDUXBBzK0MQHb7cyCXLzsIlPE3rGQefzEUScgz5UiGTd79/XYrpkBMGvNOgI0xA+w9kUyd50tc3eylGRynnmzhiYNqkI2F+/88UEf9EHjcz/3c5c73lwipQCWdZycnDwP2M20c9YDgl7YLoM1yBm8ZYNAEFAN7AZAZ3Rs5AI/Q8sgztsV6AKiicVz1yIXlnsgn2SvPJLpGTf//eCB44HdeB4fVmvPyuGlZuf5+K5P5yzUygZpUiEzWQocfpqlZSsjWY5NfCbo2o5N1r13Y0gYHikuoOn4sSYNVAThZhlZubN7lyk9VuYDBPGBFBBkN1DznmYrAKqPlS0ICRgbJz2H8fOe+JMgmySVel3Ht//yPM3GSPT8lnrq8hvyfOyxx3Y2z5rhGWoGcQPGJmT0fs2JQOI1mQEMDWrzM0LWgMHVijYpg3btJaA66DrLWIM9IREMLev2FxTsTabD7LNMRDpxyPyvbfhyQS0bNmF1Zmi7sg0wtvqYa3Q267JJBgnw7Fu9jZgBZ85SXRcCZezbJU4D27q7I83/XRK2pJ9LArZRr3b2pxBcVek4ahne5NYk2SpQTIi3LiEQR4/DP2zb9X7WyIZIOu91STRfOmvVFWCnFs8trZvHH3/8pnnWgTYHhQEaHNh9ZuUGpcYTw2Qjmg+dqXsMhsOglII6p2/rU0+ZB9m0MfOeOTugG/wNOEycDrnfAG/5KFCzrg5U9rD+rFcQNWntIrB3F+S9ri6XgNOadI8FFH+yh4DuTNp3aTkujy3lWwJTD/bPb+bqsmfO2Jp06n6gFjdzFm67Wpt46mOzB2pvLtPYvCWsTN6+JMFb5cwZGC66sSZzd41tDZSJNcjU+TznUR/8OCfMHN8NvcZXLptt7ty5s2TsdhxZlpMxh803O3OO4HZesxgDOV8gzFl6DmwbFbiaDh00HWSdeeeM0dJHNp2bM5izs1TW4Geacl4HRu+LExARBYFtm+jYjyPeXUA7Tzljz834bJgASCDlv5sp8pjvF+furuyrM0gTqgAWRK7Tp//gp5UEPGB73cEbm+hJUEN82jYhZ60d+QKrtalnqYbZx+yb92Vt84h1fmkFJj7Mk9dt08SD9+Z4t8ZWuA1I8/JHk+sc1/wKN61I2ibKgN7v8nmkuMkFxyy9+/1mxQzQdcrMQrO8BQYGnR872GcwtNEEDuJp9ubgVhjkZ3/WcrKDWqZomZbx3UOOzBgaIWRsX7BAhnmtJn+hvb0ccLfEnsk5rwPA/vWVrC3/vQe4uwLHnnJLqF++8UfmM7YyxRjipImBb/Ko8QbYDQz2URa0r8Qn23fiaPk/JwPr2ZUd+dwaEHcegQWRd20OlDPxiG2qyb7ZtYlY/MKOc9htViAvFB8SZCvOBdhpnrVxdEaxUk/qZIyRR9maxM7xLb36/QZyM5n3m3VsppmM8XqNu7JzjrMG0qidnudY3FhxgC4p5yU75Xx3o5E/vc5WMrKhDJhxMqaAnB3Uzng54KZqAGz2WfybO5n8eL/ACdD8imj7tm0fG6RB4yuZJD1gd83XNua3Jtj+9pwYsla+bSDMagSRN/jmhpi9Gcc5HZP81xmb6uLjvAbsxkLGsY9e+2xz+7OHJi5lotjrzK0kajsAbycHCbZjiM1vgG2QfLAL2HPQWXS/ry7tTLsrYwNdB+O88F2L9d4sf8zxQudgf+vFmH2Dic/izP5GT+bz7aQ4VEe05Rx27vdkhLxHLra93lOg5gtEOTO3APBTve60eyHVZJ1AwV58p1YWK23fjg0liTXM/QhgtpZ8TjE1ULqm13nXQO17uJvMxbK1Gg/Qev+zDfs1Eond8j6FpkOOtBF8K9hWBT2mzOw9QO+MPcdzEyUCn9UAOy/jpsZ+GGgszAI6s7bzc5wGgUk7IwsIMktAYCfAng3a88nMc+fVGLMhrKMzMsZjfJ1Szun1tcQNmJFAs33XQb3HOQtlDertmXVfTqbuc9tHbMEH+WxuHLEPsAHFTAzd27B25EqNCcw5y8wZrcuXJiIkn7Wo05FkbGftLV0hGFwdAAAgAElEQVQBrJts4uVhfSFE0nP3Guf4A7T4n8JzTD7rjN5ZPc97ra08OtbY+lGBjVjaD8DsvZu9uY6NnW2ma4QZ2J0l1a8AJGB6c563RH1Yxp6DtReMPGaAmpNjbW6uG3sf5JRzOVj2QSRqcfdLqxNnQGB2TtQT4PysvRsd9vlyM7fzrb8zJt/wZduFLWcCtn9kK3Dm7CAYs9++g01sOA8RG69jh78yNlDnvc7GlGD2531jIYEZsHNGmxOENSCtzuIdl12SOTZrlUw68zZ+jN8xYE3Zz5z8Wp04ZyZn9pyJt5MvdbLg4/j4+KZ5tquhYBMegcpiMBMjtLyaHcBossOsAHZlmn6vpUobYBfx7AK7tXXGxu6AZlyPvhyQ8VxnzDmz2niYomBsAcuxuzL1uwPyBrZA7z00QLt+E4j9+cOCqQPR+o2F+FqJNLnwcQO7yZQt207mmK9CNHFbK7sih7xu0mkgzeviW3O3/RNr6um52WWvYl651XbvDN6K1tqa2K2rk+pMpDNW5vNfMGMDdrPuHOgzODB+FqwOySKAN8d3HdQBLZP0omzIGKRWZxvG8V4Du593sPT5LfPISqyd+VJTu/6Zz91znHnzPM2kXh/HI67uhOe4vqvNt8R2AbvB8bDPH/b+rozRwd9j8/OLzQGAFFdn85lwjTWDryX+DOiOGevjB+c1MB3Dr0qB+Ctjp4+QdcUfnQUbZMbI8e7T5jdzU1belwjsXw+m448076SV8TRv/bxSE+qssnrN5jI3n5HyrSxmUl1eR4p3QyInWAz5aRIZobPTLGEzqMmRgk13VlQjAXcHRAdJy5rOwsYm1RiZYTm/5XsHPxZtQyOtjIHNSe4mDHOQoSG0jOcmGYHR+8/YZHyczG55v9nYPjoA351MPttwF4gbuL2OXfN15p0J6GHZpPcwzy+mYqOWkz13nse2uTTHlrEh6Q/ESryOO3HT9hSHfE8RdHZs4MxrEdsSC9x0PNinWJjleo/ZdpNsdoG7j8ucbnxp0M9xswB7Nqy6qBtizV4NbAudmblZsoPYxr03S44OsJYo3TRr5u/glEUFjbE6u8xylbMEjnmca30MF4dp6PgRgW7WkKZdNuwCcdYqQNnEOncB5eWA+4UycwfELvD1Wl4IwLvmmIOtMy67Ck5+4DvxxnZsnjUAlvWw/wyaOVnwyexzvp5jTAz3WrtfYbxWmc7pq0udnMzVQO75G9iNS7ZLfLnzcsYcvCxJLcBup8xSuAO9FyjjzpmhJUM+2+XAdswMnDmDkcrGBUCPu8CwK+tZC+B1p5K06j0JOE0TBJL3SW8Z2HzUQ8tH83V2MXeuj8/Zet5/++a9Be5dc85zvVRQz+s2XvwGiMitY6Yzefd1BK1xY+OW8jmvm2DWy6edSIy1K5uLzS73xGgrgoxhjsZM3mvwAaSyARhn/HQisC4q0J7ZTvwhB0TVxHlzS+nDAmiWJqTrbLDOOjKniWT4BnkTRpNDB1mz9gzoBnYz85yt5/HIL7U7WdYqpM8htxkR0WDuvi4836+ecfpuNLZku4zlm0kcPtux/cKe83sv5/XLAeyjzLtkj81mObQzyhyMDZQGd0qilC75LrJft8m5sVuOUyp1rJlLrOY4N9KYF5nEv+KSPyQwsWJtpHcDzWfmYk+NNQkCsCkPjVi2mSU4W4mL3osxW4HM6mQB9i5GMqEAZjgTtLxkiFlyYxwgBGaZbc4Uc/bi4Iex2TyfNc+SjCNyvEDoTNoZl8Pnbm8HJzloXYKDRBLM2ac5saz53eAg8/R17gbwDLyXmrVfiiJ4FKA+yjG9xl1ZtDN07MH+VFHHha815nfoAmyxFrv5tmDbq4HC9vmc/QGbEstaGthdHvkSTMbJf03gTjK99k5WgO1uRmROZSCajnF768eO3W4szmTZNl9w0cAGYoHZQdHSpi9DyKrNuBwju9m8R4B4GADbUS3FG+Bq5V2Zf1eWoyIYpyW27N3j96WQrqE7s8rAvso4yyu3pGYPbt30C55ek/M5dgb3C4GoHfsoYHsljmli9ZycnlWVeBHYMhT/KGeaGHIsspxlKXDaJ8IUHySy+RrsXas2qMRr92VaUttTzzETed8EZez+unInzFmVNsFRjG03e7Wnxtfytc1ZbveAbfgc13Vky5kGL1bcld2NDUS7pGC/Nze7zDkbQWA0g7YTjQnExu3zGI8SIJuaNR3PwIKCTJtZO2uQldTnDUp/n9pnLwXcrwRYX2yOJue2t+dt504YLWH5LHPNGd5raqhl8KwaxVYHf2fmOcG0PG6l1nMhBKTdSgtQZ8U7E0GXC1mj2LVOcxuvewuAD3edWNpubfvFLk888cTWdb++bGCAdgZgtyQxMblC2jRD7+quz529OYBkWHPNTunNI6au5+YAIPP6EgeQAjC2zaO7nBqoHYytKsg8WaQzf87xPfJm9hzrK6ENfNe5ZwX0YgD7/+tzwOvs0c99X579O+uyYZNxx1ve5+fYyI9MzglDdgcM9nfZVj0rRpE7IiCPAd0vlrTizLm+K9BrEnv2J+4RgLW0TcT2LpJCIJ3csi/Sfu62dxJGMEtcAzbpmUdNIIaSgftE73EcYzWgOWCWPZzrc47FZHP2b6PlmIdtbjZGM5qA6SCyh2ZR7MqYgkuZ0hlKoBgzoPQXJ4EYgSEREjHz5BhB18ysOZLP2KjLpJaOHDuz92yLfv1CJND766BpGzlGPHTAC1pys29aIqPNn9exV9efVFPmcNsvskusWQe7AiXbJzbEL5t1qdV1qlhqoNuzrNs3F3VGbeKdY97r5wHtgXKbf2etiZEP27/iBgbYp++V6CRzEw+ArVnU9XMW1t07C8WQGK7leQdYMzLZ1NlsF6CbsXozLcG7ETIDtTfp/A7QGBKB9M0rxgFITiRxgGwOaiBkk8xlDgoonwnEmSxzTN+Hjiy6B2DuBuSsYJoUe+0Cowlg1zi7CMJxMhRbCEY3jyA/ZOjroPbgb3z5MgUiaBB147GzXNuj6+iuOTv+OmMC5ay+Wo0CqPHmOXZ97Zddeg3tj10lwpy5s2b27DiV9HzGRg3wjvlWqc8j8wDbJLtAYZFOYog4bZ6gJfeuhfSi+3OBg+3bmLuCtI0E8M2ajOG4roEEYY7B6LMimMfPsd0t7SCQHcj5yEXk6IcI5j10Vmp1pM5OFmvQyPKtGh41A8/ZGTE5X2aaCbl7GOwDuFlb15GzLTsLAR0b5jPABloqESl6NF/7rONQUEc652ahNCQBQibP8e7UkryoIPsCfGWk+OnYErsz8TtGDJPvnYjYJ/NRuOzSx8FaJy7jzWuas3T7ecEWYDvQpmXObiR0UFiQAWdZI3g7UzOOczv7IRcb7kyDYXuNPe8cvA8DNlKaWa4Zsx3T4zb5KQVyrJ+3pV7cE+x7234zrZ0lODvoHQ/Q2XP+xGyCNj7wF0hyUwslIGDnDNSqgI09tnoBoM6KWVtfgsoelQwCM+f5Xa6My58ZJ4Gby1JZb9bur6gAHDtkTD/2mHPyCzWUTeZBpOR3Z65WlXzUGbObnpRUkzv/I3B+yGtxl+fmyRytiDoRmBfRUSlNAK0KAFssKwM67mbMiT2+oRJ3+fnGHgE2xxrc9TuLZdSWDrsYvptQNi/o+nU3pDCdxbZCaAc00Bmq5cqciRzDOebn4Hk8WQZB9V6zf0QlqDm7myQMnbF8EcRvPrdCYRNjslsec15AkXXn54gCdJfTjJnzcqwvMbT/ekygY1PB2QTpr09qzuTY+TfC3GTT2YOdqCslRR59aaZJPc/7z/UEyDJs1uPvivnJpiaiBknW2b/n7pIie1A9YrezM5/xZ8dwlz6dfZv0JaZOKp0s5thtQLcyyvmxU/dfOtnBwpygEDFybDKbk9s/utyFqTwaHIN2lu1g7YzdwJOddm26M0azpkV2Qw67Gs/cHQBzNuJIEraJooO+Hc55PW7LsBzLFrOMAipOlIES/EoXVyB8e6yVDYBnPhId0JwnAwZs+THCBnsTc84nYSmMZnhrd5kOePnd+YABDDlPQKqdM64M3hky75PJPtecBKS+oiDYM5c7znKcRmPW1vX07Ksm8faRfVMfmZNUR7KOyWM323r/1iw2+vXD4tL4ncDsiU2c20nHe3NSbR8i6H68ydiuY3ujZUazSgc/5wk6sr2ZpsdrhpwzMyMJ8GZIhsv55miCmOv8mbV2GSXjG6OVg2zWkqud3vJHTWbtAkwQtDQFnM6aHMGOM0HKOrmNMuf5k7PJpJH6GV/W6q460vENKEHaQQ7kFEoe2bnJFeAEmMuOCMbPBdtz5vB7aPzlXKqg12p85JB9IVsZre3vqk1n2VmaNrEjJv4UV511+aZJq8ElIVBv/NoZW19JfLZqtVYJJWuYs7EYUsr5vGOsSadj5QUzdn6ldM6GTuBwm/V+g6u76RyBBBpEFtS1asuPlm0NuM74MqH1ADYpCjCM1cph/qzJxno7mGU/TmWjDow5WNpO9mNMrwUvCcuBQJkxlELW79JRKw9AAyh7ds3cvG7JtH/zNeGoY3NuJHJABjR9r/tMytlTCCYlg18vzTry3jPPPHPzm+xZIyJC4J0xBTyZTQFoPtpjCI5kj++9b09IpmvS2c/8KLu3ihN3HQcNTjGMHAHcWMoR/nKuy3bWkscufXJclxhNYp0ExB7V06VRJ5nlHL8r3ikem/dCfN61gsFm0MR4ANks3OzGSDl3BjK5J3hnmW4tNtjBks96jQDV2bznll0Aytpnmd1Sy2f2I6Cc2+qDwwAkwen724BLIlojCS9zydReCwSkk/36Mkl+BCLABKbYMA23zCEQMq/7rK09xwWgrsNTCWKgbdoA4rucl3lkbWqvm1+xi0tewCwZ6BdoDLJNHnXRNZ56fv0AYG6V2aTZsdpjk8iITuZ0vZlPG7SalogdEbCV9QK05Ne2VPIgCUlBrGumNo6aEMReqxTxs8RFpLg3bNjB2Mzn2G7Ouj3gPFFn8TyXjXrOOSvK9ILmYeBsadQSjbNmAFub+WRqTmT4luXN+L0O7NmEtwv81qiznWP80ELfTorgus7O2DlPdqNQ0mDyrbLYM6DOHpJt8ygYdZrVcr4/LiAzdo4l+TWi1O0tY2V+QM0688WMZGY3oegLIBPNMkQnE7tfPu8rLRpgDRh2sba5hvd+x504beKdiX2OeUmiY5FilehaPYqd2GhWeh0T/CmmkVJjzdqb6AEffviCLe0RAWSNfczyBwM642LSzrQAMkuxvM8gbbgGOkdYvCw8G5YRNS6syXktZa2nDTGDmHGxPGbsplXe86dTW/7KTrMiMEYbl8M6wwvMlu+dLbM2Xe88Zm7EJBtj7uw/BJAMmvHyP4C196w1mTLvZQ6//+3nm5KFjZFz8nn+AEDGk9ECtIyRuXNe1+Sxz9NPP72MTSJmDf4QQcYmRV1LznpzzHyNXtNNYhALfN5Zi9TuRtYcG7IoUphr4FZ6QDmTOxLk8x4rxxrDI7LwiOAlIbagEPipE4/YZoc5KSm5kJp46oQq3ruXgJSWz+afH+4M1ZkaUCwCOzSbzYufs3IDogO5F86583uz9Ois3DKR47o/0BtuqY28ENbMmCSyxojAFLAcAMDNxoDcd1llbcmOyXL5Rw637GP/ALUlnrvTXM9GmBysQeXvjQU0WafmlDW73zpjszHyyz5k5sznGrwAN5ZaXGZnR82xjOF34zIPpcZnyhJg6T5Nd+MBoLOW99iavTJPX6YTa5nD+Q22jolOSjNQOw6biPijY168SEL27bvj5pyVBCwh/L4/AR5aGRjf2jr7U9lLxmbwNqTMwek9ORki4DtDmwRDtqztDTdBNJu2BGFkILFJx8iWu4Ddlz7IFGoEGDC882dSMQ9HCNwGdq+tDe19YwM4IhT8WBlpuHeaTWJjAGipJVslw+bzBIP60N957iZS3kvmjU2Tsf0Nqq7p8hl/Zz3IBYhasXXWQQbspanF3pREzkFMWT8b2JdLXLr66u626wzIOds1MfRfOhGzElTHuvlbffa4ndTML5bZmO1nJarn0ImsSadVCvWD6BsXTTjtB7bp2F3iG7DJzAZcX8LohTGSzl4DW8ZsFulMjWGRSZMKViK5GBQAZ2YyFsf0Okgj4LdmjJY1cQrj+6xl18yUuyRbE5a1NghzDmmpHm1ZlbXFmQlEjS5BlgyvhtZ5zp4CAhI9r2U9Ejnj5zo3cLGVmtxec17sHNDnM+PI6Fm3hlTe8zfMkDr7qr1lY/N23NiT9WskyqiZix2ojc52rYwaoNkLe7MFZabcAMgGHnCL2S4J2j9shTTEB1UkLp3farGTiLUAoQRh/s7o9uR8IG9MzDFkP8s4fmiB7OOIlkfdBSRnugZqQDXTeX+Wup0BWhF0Bm62Mk7L6F0O2iXZ7KvJoUFOwnVdiQWN17UQJxhvNnQHSWfd2BNAOB6gNa8QjAZY5uimiFs02c+arS9AFxAuN6nLM06yNPkPmNaFpO1H0y5E0cosUj+fRSlknTkv69cEy3hZZ4O1s1bGt0aNH0lltnuTAvAg2rlX00mhVUdn+I6PTmDis33bZVBsR8HmGMCWPPpYsWXMLiEbwNYCjA1kSQcGW1E2wDOHzrsYEDM3f22z2YOTsV8chWUYCrABHbN47TgGZ8jZQX2Zo9mVlMXEXpMrLTPzHrDMsrHX12tsSYVpOaFBK9NxwFyv+Rwgmr3njIDhM19/t7hJzKUtj1kLma7LbU+AnfGSnQM6t2QKOk1BwRfw55icoysflZDP7T/dbj+0KMMDuLkFlcyc1+ZQWwpuQJORszcNu1ZLOS971PWXIYFJ8Md21o64mjQ7ubQKE19dmmXsVqYUjLV3pm/iodIyvkt4SrVWpU3usUPbyzX5zrRsmMe+Zp/XrWTZxJrmdd5c7rJARhEQLS0xd8swz8ltWbcBaUzGaqYjxRv4mK3ldINEcDEgMOf9zGGz2BPY2oCd/edmhLU7nxGphCY1Bp0ZutfQSgQhkZVICXHmtYZTxu7mm8DJ+yRrS2UBZmwEgsVlORJY5kFKSCvnZdyAWxnRCinryJ508zXRAIad50AHMvbrLNW+bNLt2Mm61OF6KDMQ81rjzv7y2P7uWJN4JI58JiZbtc6yVyKhQJqcM5cyqZUBOzfRiVf9Cb4TT+IiMdH3Hoh1+OzSdlFATz755HLnGakBNBYOXD1Q1zoNHpPMnzfLC2RgmWUGAwFrS5Y5AzrWGBQGKdNdUoHZGdxaZgnYwLYOctHe2GwmhS47zMV2gMVOskUe1ag+s7e+1xpwXJd27TrH+tWPzC+7sp2x+pIeAumauYNfphaMOV5/wF/eSOC3kpKR2t8CE7nmkXykYDKvzA30gr/JtccVlxIK4AFjJxbEOqvKVgJIoN9rsMmWYkVCo3J6HRkjx88lrPk7FptUZ6XIdq0OOt46kbGHfS9f2zRhFutfM5jPbUqwtxH6mN5AZ66ZNRscDSYZu51zs7DcLrfZLAxMDpKqyEiGIuUaYM2szbbm6n00w5oDWDpT93r7/H6flOr5BUdfljKuDKYsaoJjN/4ir/N+6t3shdxWYvU3xnKcoJ1rNAGKBNT7mQv5yNb8yb6CuUFnP8g35wB0MpCvufJFy282kOkzb6vFzlYdczMxN7A7OQCGtWX9CM8YPkNa/GAfgN29GntpkrcXMYooPHZ8w0yDnkJpNYPE7KlxfFNj2whpwDmCs8Fh4YDtmDZan9fM00BvFu9MZUPOM3czHSe303McSdIk1Wuf99NE1oHambkvVQmSzGMs++h1NoCbcHr+gMb3loEGWSVQECi10GVGPnNzjUyuOWbvCAApkZ1Z5+yHrEsQk99A3rYWrC6psb8s1TJYPGS+zs4IAKmwj6sC7is3dgMka9KXkd0zXmfS7mXwqceOoTyXwJoMvNdqsjP6TNIIorM6GzcQe74GtFizh27GwUUekbS92Lc9ibnF733nWQN1BkMzSj+fM21vpJlH8NscBvN+A/tGTqRt/+DH5neRhw0CmbFlpHnNnQ0ZwfgIoTMuYwI2Rm/Qc2ADtkHNBkDWoJKNZSkB2V+YEDRA0qpHBzrnZf0kemeirD13n2H8HGce2c/YvV+KyLH5DKBkp27oIAZfQiGNm6Str+tjZDWDrP3TgQ7YSg+fITqd9tjUNXPxMPu8iROYO4aa6Niq40Uzrgm+iUJsd5ae471rY3E1d9n5k2rqPfNdK5blvfmHFgSizNQntjRmJAtrhmojzcAELhsU8DNjen8GSb9uyZN15LXs1DKlAW49xqEKEAvHMlTG6wzQ7NhrFMANXJmug6XnEVhsHRC29AbiONRNGy0BzanWVY/nGI00weeHDTKXbNE3kvCzskADT3bVUHPHFUWH9PjCvLJsqyBE0CTe0tb+23fiS3YS/JQNKZ/3+wcYvHbpzTy7yJ2SsS7Zuf2LjHJM1//Gjf3sz94BvhXAHNe7EqM9Wqv1IU/yH3n2PDfn5ksgAmtmD1lVAPmcARqkPhMgu5pIM2NSCBmnz++MTVa2EmBM56gHMRpAdV3S4G5yaKkDzE1WmLqd1Vl0dt4u8st65zuQgLpZeu7wAnmC19cpczyQZq6ck3ratXB2yqPzBQBQhiSQoGwC8IBNRQQswJPx5psq3DRDNbFXBx8bs4PgdoeVtdgjZSCgszY+njNUxkI+8117/IhcxMAM7lY4YqdjPecjMrHazVTH2vMuddkJoeO7bdO46gTbSVO8NDY7qdwAu/8SCDmXCeYNdIB34MuAsgCnMUZLMlmacwTfDOwGOWBnTd73HqkkI7YcNra9MM68hl3GnOefs+zM8LOMbKmUYwMG37yyjtina2RklfcCVJ/JYplD1mJTRCZw1b2aaQEDud5E4mqB93zlE/nkPB3dEEbuSqMKkCIlE1v1t82QYxMhG8iyMqIbbqiKVndtp85U1pE9KwnyXt8XwD4NgvZ7x59MuysxIatWRhkHgCVEpMMPFIe4tt+W2A1cIIWhGahIN8dRWYjFXuwV7pbr2IzYEwia+S9RCkALa3B1JjVhM0tnTc7EhP1ZOxhReK9VgjVoNAGx4GricKzxgNE6XJPNo+8iAx9Zavy8b68uC5FngJRjW9qRcEoFNu/5+x5hzu1M2hkI+LoJk8/VlmpXtrBfgeFYGcp8HeA5J4TkBxSBWnBnbvt16yuy6EaeufLoOnT/2GHsbR/KngZzbG2/Pg8JOcZdbw0kcQLk7BB7u7kFeQEem8ngs896TdlLK4qOp+yFnVvBzNm5iU58dgy3b7Im87Gn95pM81n+33TFOa0zLWMDbxNAD2pgwd4gNO7Mkhi0P28yAPQG9sy6HbSdrUlarG7dap2W3723lnW+yYRl7cl6m2DIUzUWNm2ml8GsBXFqKMnQvUYBJiP4LOe6WYGsawJQa85kZryAwvMGK//xe/YRYHejyj6sP+P4iyZuSIlNJQQ2BZ74SaY2lvNk4I6ntrcxkIax22+t0DKe3kRnTckECTkf6VKEHV+dRcVXKw1jaR4i6bYX/3UyM27H/owZn3Vs9CVeGDHXYoP5hxaaeSxA8MxpX5C2gRijH4FnYZIHXW7sI5gAuQHTYPW8Ny2YGywIJ8dj4K6PMKj1tZM5uGtTRNds2yTVTSYBytCIKMBspUD+yUI5br5E02SU58jD+zIlpSCrAQcVo7nVaqNv3LHGzvDdqAtJdAOxAaI0YK9ZairtOsvmfGP0vmUhN8HwX/aL2ASzrOs33HOMO73I5zyyReYDQv6UDVtus3GDsuNJ7CF9pNz7gBVxLlaArv0z46pjHA7422uSW/LoMrFLj6UrPsvgliKCtbMPA8sIHi2M/LZwwceInV0elrEFnA1Z43x8Z6w8bzIACPNal4DcRRykqLrQjQm9nnYA0lJXYVXrNV7WosnTIMu4DQygY29yTUDG9gIbSbmls2tkgdx1fGdsfrWmJligIJ2bsBCI7w90KTHLTsGdx66nOxi7nrfX+Y4tNu5MqjFqrVQKgsi4nYi6fBInraLyHDDyyA89p1jg0yYHGJhJwbFij9Kh7uZSsxUKO3WSbKIA+saGvS23lFqU4Gm21CjoTNHAZvR2lqAU5BpAHN01U5/XBJNjKIFmvyaPdtwucqEKGsidsXM+FcHxrVI6O3EAw7XCECAcIPvlWPYxV3eVBZNAmoHRthEwbNoZO2Pmn8yISGW7nlNAdfPL74D3Pqwl87k23PbsO8Zabsv2jkWqJKq1sG0nkZbUfIac2VLgA0jeVyoAZpcEiLN9jYyQMTKQJMyV8fgo63BDTWfRLl/622qIp5Mawmo1Niu5OdN38hFfSMJnnfnFzPOA3UHfcrJrAoElwDFmB/oM7G7wdNbMfDPrGAewsSQQy5weM7/NAJQxEVWvn1wUIJpm5mtjCb4Gamdue2c3TskxLYvaRqRd2xrYzOdSE4JlP8GidpRNPMq+TaRNVMYDOrY1HoBnjaQ8GZxHINKFJpsBsju2rXza5+bIObr4yDWB7zwNqC5njEN2AyCfAhlF1ADgV77IHj03l8fucos7yrETSMcoorSHzrzt1+5b2duuZNXxLY7F1HxeAxv2dgLbggFkdtIsFwRWg1u2Bd4ZmG2oltcNDpL9YTK452snIp12NIc0mcz7M0aTWhwxr924vdaW+7KQR4FiHORI6pK1MneCpAks56nNjAnELQtlHsC25xsWf3CPfauvfCaLIhSdfiQEuFmHxlXWTK4Caf8cEkLpAM17LeF9LVEzqq/A9BrYFuH0D0703poEOvitRU3OLh5vwPDAPpRPZ9M5KyJHcdyga1I3hjkoOCQ9x3vjogHt+F7HnIR6LTfAbvbqwMVEnOszCxakvUABTOrkNbABMeAjETID2zaYHdNM7HgGA3LZktPaOdjSWgWFPcho1ua4eW/mwMTzmo3nOADJ+y1r7aHrMoB1jn0AdvbTNTlgC4L4S8OLEuhyqYMu68l8uQ7d/1ySiqwWUE8SWBUAACAASURBVIIoa/XDCubOPH7IMOdQOK14ZHzE2nfGsW/W1o02e86ezIv0qIycIyYRW5cifgsu8/bVi8xJ7osRmV+vQmJpRTCXarELwur758U8vyhzJI/GTcdX+52v2GVWJk2axr8hqb6OTRJxSDboGqNBSEhgw6YtN7suF/SM1+fLPoyFkWVJRrDxVg7Ga0ZUOxm3AZfnvRag6iyl09ik0cbzOcDsckjWTG4iMw4RALEr0pttlfm6Ju7mJaflHDe85HjrMiYQkcZ5bDUgG7JJ1706+J2lAYcyy/pl166Fc096QD//Ub6s0bnZQ+wg8yNTfuy6l+3Fmg6/Nc5knnFl0pyrMZc5uwnqPHU/Am7ZjTCAvLv1IZn+gZBeu3hib53zjvvnseiDpNcJT0nQ2OoEiDTU/7K40mRZT7riACNQod/AWWze0+ZniHze586gbSnB0Ji/M4dFA6SFt7x1XmfoHr9lSZ4zcGe0BvcM2CaTBns3T5p9raMDhoMBpeVXE1ErBVncDRtdRzvfNWtgw+D9c0Syvo65z5BjxgUogeNXSN1j7queCeI811mODfoOuC4NWvLmuXMBgfrxSMK7TRaABDZgto0QSwdwZ1lKjH/5TMZt1YO0ZXdJpcG2S316DxEhtLlMc1yrKtm558pxcCQB2JPjvS8O5iQ52wVpLnvMt7t2NagMCqwCREfcILuAxkktIUgMmd0xs9RrwHFuZ/uW0y1vWjbn+G5O7XJUy3rysPfK0TqZ5s3YMnDGbTsIGp8bt9fsGKqos3nGIjV9bu+CNK9zTP+sjmDTVHLpJ2N01mKHZNXcTcY/rQRkPcrBHxkwDqLM575mSX53gJL/ghdJAJn9zVkXsOfyYSZuJJv3KRAgy2OXgTMhZw5yHTjEnUe+bR/7E0Nu+UVWiBxJiS1qrIHNn/ZNyfS+G8itWjR6ncOWEqK1LjF2cnKyVYcIOiDk+AxEfvZEna0tBmAFEXCavFnLmOoUpNGOwWwc25m15V0fJ9CxcktyxhCEnYlaQgNw31dtnUhOJhO8gEyG5f3skToBDs0iGTggy++MJWD8MQDXpjOmbJ49ug88ezMekOS9ruHJXfdRU0aZI7I543VNK8ubL8e7VXQeW0Yiu5VBHUP8K4P6BdX+8cP2DTsh2HlMn4u1+Mbvn/WlpFnR8Ef7R2w04fCjPfB3k1THt1gSm4lfWOJbyedhUryVSRME1drEo1Tu91qWt3rYvOY1r1kydowIKA6wOExEGmMgAW7CbJTxsIfXOUe9yGDGlfW6nmR4QDaOcwULtdHkI1idg4zaUZzY1107c7fBdu2P7FPftlRTV7VzZZauqdmL1J6Bao1UTTN0gjrgVA4Jxs6Isqo/ItCEl+wTksi6+5bRHKPrzAYyUyuQnI8cWz7PshP4+KnJ2/iAYe2yGlvJbgCtlAhBxAb83bGiD4CYXYNW+jRRdXw0qDvhGM8NP75hpw/VpUfGyOv8a/UmEdpPg7cz9iyxgd951jgf97yM/brXvW6psbMAbATYedSAERTkXYO4JyZ7GEsm7UfHYEIL7HnVUzNBtIrAxAgGa8fRgN81NkMiKMDpzNVyCqDyXhOU5g1byIQC0pUEexZECGy2q+PnbzsJCl9nzOuWvRie/9S3yMp+ZXHECbhZvz8K0CTEPjIm8kD+wMp/bSe24QMgzFy+uUYFxMcUHBvaS2zV+6UixWNslXGQKMIQd30vPfsiCq9lUXHQgEM23WFHWllL9kXhwU3HZt6jfJw3X5WZFQJFIp77vJl8ei2NFecul7ta08+AcvlFENswidEsa9DurAoSRmsQ+4xTW5Y0MQAIA87AJOfUp4LFXtphxpVxG+z+PtbzmO9BFxdLzrUh8MleArJJiw0FZ8bKWpMxNb2awFrisUlnzZzTtS/7JZjf9a53LZ8hj6wjY2QNfoSw/1hffKUEyF7yX2c7n7F1Hn29E1jzuboza+jegz0jAfbOPoAlzwU7+1J2YrJviZVcKJv+4kyXj2wVGyMR67EPGVwTbAaO1y4dIhz1vK44P9sfXIgrhNMJbxeBtOKzzx67Y6JjkaqQVJy7ef3rX7/cK469MkECR/acg7ylJwdzjnHaWJ3hZfn+3MIa+IzeddPDpHxLf5sD6CYOhkY+SKKbS7JWEwkW9SgwKQIOuzHog24np7QTBQfbep0xfIsKSQmQlqUyPqXi66VNYB1YmUcTCVAEhf37XN2vMYcscp4MJ/MjJvOSu+boWhbJW7uuuMtlreQ6KyO0ACs9CFIeGfQluo5RcUxFiGe9FJmWomhAsQmfIQjJjN3dXdaZlV3FA3XQ8bNLipu/E6RYt4dWDzK1udlBfPPB5g1veMO2F9EAm2WszzgJqzGIa34m5ag8crZs0/X2zJadRREJI3eAtvTJWjMmcPos55GUGiXKjpxjbRiYI9Q8nWXb4W1g++fcOTDM18GUY4GWPe3beoG0s03XYt130B/JuH2N2/GuAVub9bMBcLi22wDMuvO/vy5p/Q32jg/jk/odY+1DHXyZUEbtTGksRPJC4HGM9cnqVALC6LUiF4BqBdjNWiBs0st7rWDEq/E1GfNaM1Es+7qrmOPDJuMmjzn5KY347nl7eu1rX3vzu+L9gSDlhGatDtzOvoznWEYkv2UxIMTmPRfjNQvLhuRuZ50O0AZsA9x5DNc1JEB3ZhUUiMo+mt0FUGf3GdjGtN8GcN9tBtDN7p3Jcr7bIbF45qdo2vlqWQFmf0gi75Pxamzg7C92ZEz+cRto1uSSmpLEIxluLV1jC0CJInsAnra1/SCXnDcrJrHFDs5vqSzeqEVJpP0jQzZZzLHQCYmPOqt37FEK5hYr3QAUk4DdXxrpGGBDZVQTgnU3cczAzmc3NXafMIPKZhrkDKyetdiWxo5vidysAzA9fpNGg61rCM5eNvDg/l6k0euwtpY7DNjGy3iCgDPdtNFNmbZLM/+sXJoAGvideQQZQHTdaS3Aq+vbpUWzOvt1aSTQXGtu8AMdossec7lNYyoBpxwDIOWWvgDgIxxElbUYp4M6x7c8bgDkHKDqPXcsdSYEEKRCnfW3vPiRzZFqlwmSUqsaJQKfOoaKQhI5h7xv9YW8et6Oge7/NBnK7K28MgYV0X2rTjhdGjdeljvPOLozU9eIc/ZuoFh0M04ziIVaoODElE0MzYatHuaMyTmOJ80ESwMIASGBJg77Mr7MnmPiQPu01lYMD8vYvW5zWm/2qj7rMQVN5uvLJkoL/hE0WXcHlXn0CxpAOae/nNGqgc9kjtgPaPJeN/c02bqfwk5A6RJP/4pIKzpZlfzvbKlU6GNIXopHlm9/NyhbBbXyaxURm+ZffKKX08TZX26JnZEHYgIkCqiVFUJGaM4FfH4St97v+RGyhDXHctf5M3n8I2DbIKNmUMHeXUsbbXDsAkVnUmDImNiOY4C+iaDlEqMZw1wNbMzaoGyyMRfntmJopzHSnP3mLI0ommxeKGPns87GxhMELtcgOEE3k4gmiYCNX5ItO4C7Y9tlicyQMQNynWLMT74jnoyT68OAnTnsoX8JNO+nsdUd+ryX+frXTdtHZCU7sLs+QhOHmBH4MhhQ8RUSmrMeVYMYugcE2OKNynBlJe+rr2V/j5JTx1kTE6KMLyVIirNB3aTER/bWibXnpawbA70Odl2keGeErtty0Azsbvh0hhXonbEEb8voHGeOnI/dGKs33mPZEJYzX6+hCaLJx/wtZbs8EGzAn9cyYrPsDLYmC+sAtGbPZtbeR4PcWF0+KDmaFAVifNY/upg5gMO17q4xZU7Xf/te8m5oythKEWoCsJFH1gEwLaP5R9Oqm08CuUls7hlocPIPAFJQxhDMVIrkxP4ymz9A2NeyZUN7AiIKopUc/5vP/qgb18uVQeLGHK2yOkE1OXXW7/gG6M7aDeJOghLODbDTPBNUzZpzwd6g6efkUgcvpppvGiClupkhozZorEfw9MY7Y8puMsIMbOerF2N0IJGFrB9D57HJbVYn1ma9VEcHQJ/DOXkv5wgwAWocaql90RIUASo33OzR2azvjsq6GqSyb/bXt4zqdieLBwTIXBakCoBA1stx1uczfiInZVAEbm9Ze85F8mKgVYkY6Xrd2mQrNqe88thkhoQoiiYU/u5veHVcthIFIGUUFdbvd/YVo52l2asJsYkEMewCcZMVgu4Ea75OLst17LmWIStimBk0AqsZwgYB2SbUIx20gr67mi2jO0N2zSzTYUJBxAGc3SQgsJtlWwXkedahDkU8DNQqpJ3UgWW9DexmVcystsuYnSEa+BlDxup9Zm7yjhzNcfnj9gGJ7Ev+zn4DnIyZY1/3utctUttYQJwgzz9j5jH/8r7galJQDlBCHpFd5nXvtPcAb848nVQyZ3eMKYKOq/Zjv5+Yc0ea9QG2PXRy4B/vITqdezGY1+40Q84UFaBLIEjcOV7L3tbVce96PYUD9LBJmYgPa+gk0tjcJGNjvM6+zQhtuHZijmlGbZmUCcmnDuQGtIzbbMbAHJ0x59soEYngZwxZKmNkTmMAapcV1ooBrYVBM3YbV1BQBSTqXG8hA2SizgOimWmRBCezmSzIcZmPHRBAjlVLa7rlM3eOJRCfeOKJm1rcXPxh71mr7jmiS5CaT1xkrv6ySt8vLtvxCfvKzAIRwJGo4O8a1Z5zbGf9rEN3eJ4n71MAfGCfnclaKbXkbgBnzsztzxHbWysDCU+MABzw8xHly/b87468OT4cz6/84m5BxMg/8yXPmwSTL4Fg1f45V4wJiAKY8TrABW0vqqUFZuuGgM+BEKBdJwUsTmYwcqqbMAJPUOYzc86ynwTLODKR4JuNb02cgXkFx5ytu+bpWqnPtx+P9uNchDFLLnW/DJM1+E5zBxM5CxC62b60kHljY80x1677r4fE9vH/U089tagCvsjcvvLpF1NkNs0fBMnXecz51jUD2/FdK/PfnMUF9ewnsUAZyowta9mvsyz/Ug/9mTEzRgPb2GJOjd2JAPnkXJfP+E2CsN+MxwdiQgKieL1uVWpvHYPPk+JPPfXU8iulgGuzGKflsOc21YAyQQd3PieHHWvxWDUb7fpRXSQDYayMqzGB7TNWrymvZe+er8sJ6+MgTRfklDHS6c0/l29cdsoxWV/OTeCrJWeJ1+DtYGnbsDOnAX9n+s5K8xWFfJaM6c4uQIotfVeboxFSZ+wOor7LTIDm3Iyde88RZtZIMvoiSWdRe0KebR/A7+C0P37rkiDjNnm0XRrYDd5WhghE4gDUJlnlnRhtICH9Hh9OrCXrl3H5ttVvk7cYV3q1MrQfqqzjJzbxNdfGUpNYx7dzN/l2l6aA7MwJskbXToyBaefJMDMDZtEBJ3DIUDI+8JOeNqxe9N1hmaEbLDMpCCSgzWubbtA3e3LELOMEHWACoFoZ8QkGIOrAkQmQh7GaCDi1M/F8XMZuYLS8TfD7Ezx9dcPNGhpqpB/ZrWlETsuOke6ZP2PG9n5VRSBlHISSMXKs/TXROr6Jlk3tn6+zps7YbExFtHqZG3UNAn4Hns5mXXpRM8gSoYgXa+FjvkGQDezZ3wDsWBk7x/GbmBG/sn6vQyngcijbSmpiPY+SG7suJJM/ykc6yFLAoAPqRKDEhgyJFVuydEZuiWDjurlqBYbvRglj2FTGj7Pzz80IPkMwAJjPzdu1JGdzvvPIxa6ZORTQ2oAcylk+mx2bdQj8OUCyllYrc/lh3pyHgASFmrybLmSjveWzvOeP5mnudLc4NiJx1WuxV8bI3pAGItdc0kTLMUAMZMhfwkBwgN0AZAMExP7s2p1oBIAMc26XWp00+Kf9pB8094Vc2ms7swWybNCwhffEV5doMKG8BXTHUDUUT9YkXhFH1+3UY8cEP+W9VoPL82RsgSCw1HltKAszSMs6jmyDA5D3WhbaNLaRvT3qrjMCWd5gxli7pBXDkE7klM07p6WUvat5GB6Qurayt258AG1LPvP2XWLsgEzZrh0DIHNdKpN0xutaLXPnvy9Q5Lg+p2V2nmddqaFdBkwQRvZlLb6gILuxqWaXzjkCoCisDVEieDbbZdf+4omSCFgauLNKQgrdB+o4mxUCG4sLIMkc3b3nt/jcGNYvduw3x4qDPhbRw43YRqT83lK+G2qZu7N9Z2o2h5NOnJnvBtiArAvKmQBPTlkUhgYug8kYMj2Dd4dXHTSDLmPk+ARUKwfAwpzUguuyMWDWnfFkaWxvXZ0Zsyfyxro4EJCaAJqFe80IjuNkVN1f68bILbkzDlvLZjNxsmVnjKxT19waNcfUwXyi+alR1r/FDZTpcCd4kJKyCRjz2F+Z7D26AaVBIttSWq14OptnreS2WKEi8mhvbCDBIAU2MCb117ZkT0HfwU8l9WeIeyZa5YJk1BkTAZi/1Z6xJS/ARBDWLjbFfJfB/WOV3s+4+Y+wKbe270Ii+flhDN/BhTmdQLIiARvM5y0Tba7ZcZYhjs8xcZLLClg+x2NGC7chTE66dSZoo5mfzAREzrAvoM5rgHdusyyS81kHDvAjCo7mXIFp7qzFrZntWEQogNkJmeXYJh9BmPGogpaVma9vKMn+EE32E7snY2d9CATogLx/L63rOteGxUUHPNXSoOe/DkrPjSsWNCZ9pRO4jLcL2F2LtqLp+JSZ/SxUl1b8YI482pu1S0oSG6LVQ+qMLRZl5AaymOZXccOPvRc2sucufxGZOO1kc/Pzw2oZkqSBIPWrrwDP4ttAMxBttjNPNiQomwmbQQEJUWD/Nh6Dk5iCEimRKjK3TMLZHEWReO045/d6GbP3TCFwlLXPMrTrK4yLBDRQrE1G9Lk9sVHmRxD9s8FqNXPpqHbvwdgBZ0DI1xkbQWQv7kZTCtlfN59IesHYJDf/uor+SROdWEJqpLdx+5bQVj985vj22RxrGavtiayyHz9w0WqglQdS2ZUZO5v7vHGjlu94ED+ZD6EhfMfzcd4PUUsC9p/PkWceHY88FqDnXnHOlIU4cA4mwAGuzhjNkoIe+3VGB7JmxpYRGK6ZSfDFOTZrrfmMFGdUBusOqnm7bspc/SskgiTH9rd8ALezDpZkYGojj515BQxHdgDYo8cAzU8baXS1RGy1gOjU6qS+oO6g6vvD2/4JGJ1tdhfoMrofQrQeqoG0b2B3JnLDSd/k0sTZQSiOOkBn0JGyMmnGAlDjNqmwh+Oth9JrhSLeZWCkQe1Rqexvn7NM75ImnynLenx7lPVb+SKn52XeB392ujP+XHLwaT/eAFtWkjEEqKzD+LMMUithYZmhA7jlWrM1R2SuBJhf/ujM25tFNDammQaQcQAHtlREAghHluhMK7DN1/XhLjZmRABntxzbwJ7LFE7ra82crF7uO+26oUIutvSioqiWBj815MqDek8AK8Fk/pBcLndFnmfcrKN/S5v9XVtN/U3Gd+2f8SgQc7Wd2g9uSELanYEyHyWZ8XNeVESO4R+qUd0sBjo58Sk77Mp2vTfd6G7cWT+CsU74sM8ufWbl14mmlZGxZXaJs6V55hEn1tolTwN/iYFkbMzT8hgY+pEEcBwJIfvOG2kGmbMTcOYxnwkqP8bOoUBIhnQGy3uUAun49NNP39xYAgi7MoK1IhqvOQxB2Btj2lOcTi20BOfoJrPuumLxZntg1CBxbjuLHZyn1patqImWqAkkAdf71Nl2OUz31X3kAXavrzvgMpFr3JmjGzldNyoXuj5sdSage/+CHwjJ95aujuf/jAPYwCDLAksDD9nK6saZMzaSQESOm5MdhRj7SSiO6QTQhK9JyG9IuO8inPHU9Xr7nU07AW3ceda63gFzbSDbtEFbggOQjnDLPkCW0Zud2gi7JH0Mh500zzgaMbTEcddQZzZ7YgQBmPO6jsWK1oFI7F1QZR35r9Ejc2DbHIeV3WxjDS3RMn47vwPf2pQFGVsty35A1XbhdFkcsfizPXoH/Z3prkHdbmp/8w02wNO3+bruCyztb3W/wOwuctbambTBgxg64dinpCJzi4+87suL1uF48deJhupspYhIMxZgi7FOSsbNnty40/dQNMFLDrPKbWJBsuJolzK0nk7InYCX8QC7wSUAm7VtVE2ndmmQx1gAIUDbKDlnNmxn5q6xzA24LSNlJffYUhJZW2cBTOrRHshmKgAzdg0l+AWXdRijs0bLMwaW6Ztw7KFtzR6dRZqNZVr2boWS/eb8ZNhI6PxLcAWkSKBBhCAQL7nce3EZsQkNmGILazcu8uDH+bKMjjHf5zhqyLit2jTqACJ+6Eub+gLiy/wydtfFCMEx/Gwf5gDEJnj2bqnN9jkPgSErymK+qSvHKq2yZuTRMYmcKAYEIJnMiU9MKiU7Kd/ESb4EYoPzZhpcMsTMYC1nNCRkPUGO4RyLXTG/DXUQIgSZ1RobnABKEjMEWS6bAnDvx7FkKVJgcMYDvM4kXR4IGnKwAT0To33mfHduzQBhI+CWkWV2wGk52DIu79sTgKtJ2SFr1VxjZxmis7QAFqzAmTV2tifPBbm1W5ds3llTKYGAgLeBZH7j+Szzh8iiQJACYLcaEndNtsbo/SK6LltyDikuw3bS4uccRxF1KcWPlFteO0fssafzrLePazJFwHnsJNRKAiaWO88YhZzsjOFGh64/TMZRgloGEIzej8NbWmS+7kraqIwPRFkwmeZ8GzJ21pDzyEJGkR3VNe6uUnv1nBlD8LUUz1gCsGVPO7gDhYERJGXhXCTVhMcROUanWf1lDxhdlkIsWYeaNI+xgUBi4waHb4PNP57QWc847i3IePFrGmVIIzbx53VkF/OJF4FtvK4pJQmkiZjnnkV84W44f8O7+wMUWwMfsDsri+sGeCcImb1jnO+bcJBrxgbG3t+syGIb2BIb7ft8ponaPqXexBG/d2bu4/t9tl2+jy0Y5r/x1ODpDOf4ll/NNqR8gyTAwrA5ttk0xgGuLJjc7wZI5sR6mkIM3HfMmbsBnrnUXfk8AABIpIN185l/c4ZvRzWZtRLJMYCPWWWythHCMSYSkOU08QROPu/MiCQEEwnbc6tfSTbB3mMbB2EiXK+zntjXDzMInDTPAvZZZqYUIDkpBJmPbdm119XB2Zcd24/KA2vix44Tyo4q7GxmrF2yHVCRwC6f9fw+RzTd4+CDOfkgvQaqeKGcxGUrVD0K4zqn1ZsYRArLH+XrA9VEAk6gYYiukdWhMkobMQvDcIKBYT22AzujO54BOE7wIxlrUncBS453PdY5HNDgtEby094AkiMT7G51bVXBbghO5uMI51sXYHOa+WdWdzzb+6F+6oGiUS4AkMyT8zTZALTX4jPKKvtAILrdIQpy1GUv/oy/faVSx1w2n5VC9jxLVSSNrDqbNRga7HOJpKZt23aMspWAb1AYi73yumM4x8reiMvnbC9pAbhY6HWKox6PDTvGWo02sMWaUsFxnRjbJz5fyspIcZPIxA1YIJxT/65Mw1DtOFmig7IlEbkh0wJzS6k2pk3FgF1CGJMRgBU4SNbOlIhFAMlwmaMZG9GQkwyIcAR115L2JXsJMGDE8F3XWQeCaYcDKLna3dPOROyDzXtMmbNvymkbZm2tbFqlsRVpjxQCcHe+xQ7qbze+qMX1ZpBbS+YOVHFlLFldBm6FglDFSgNbdrRu87Jp25gS7BikjkjlrnXFVNukwSvGOrnZDwJoMrPuVkmw1GA2hrWwW86nvPLeAuz85pnv7jK2A22+WaRZFJgsrGuDPOfM3oTgYviWIIJ/zpy9YVlRNmngCMwcz+ktnzoQWjq5nGP9HN29hszT99Rnjl1NE7bi6JZ9nbEzNue1chE0cyDlXHda8Y+9ZZzOvpysPrSW7F+m7TKjLw91LSxLCajYLGttpdG3icq2SNS6rLvlbsfKrIK6ZGgiFxc594VuT22y7OzcSYP9xS67d3w3meR96k88drLKmltFzOVBxyECAdrMPauWvGfvEhufwUmPCUd8vdTY898Q6gzlBAbg1AaYQGuGAmwgESR59GdhjcFQFmwDQBsDOlbGkCWpgxxLRmac/KxPblZRr3eG7N/jxq4+l/FJLWtouS3r5hiAYp9dwG7577h2igDKHpFlg4qDG9jOyWPW48aIBJdexvxd7ezB3X2Z3/X+ADtrdIOFS2aUG8AKXDZhq5aVgCRYc64O/Ey21kBOduZl/5a4fAlESAZBdkLqbNoktgswvf5Wb61c7bkVpiSVx+x7vjmlS1xgbqJpRYb0e32U2KwoGtjipAlqGSN/CQSwBLeDZxZpA7QccFxnVoxMBVAFjGEhgkZQN6s2QzJMzrdh0pky4MAEkAYbSQVwJHo+z3MyksOso2tFQdZgbGa37+6s571ubgCifcs+ec1G5kas1jwzc9buG0oZt1UQ0kSs9mE9/VO8mlkBbPyZY1s6y0hZY/aml5F1zZfh+tj2FRJECvmMEmrwNuHJjrIewM7A9jlgI/kcB9iA1DHdRNJZsxOKtVEfkpbyhIqhdvJ+KzqJiHpAzsiisSV+WnYDujXBW79u+7Gp825uUMkbgk3qF3A9McDOBX3XJxwhMLu+lX1bfmEgoMb2LalkvaxN0yXnNcFYN+P72p81Y12ZinGNocE2lyDWJWAwsRs++iYbaxYIgq4zWa9HRsucN0558NdJuxTw5YW+psyGWF5pkLndCNJNJKWK9ZLsGmBZgzkRomyeDrhviuUzygAptA/ZidrLZ3PQ5zNxIejZiu06GzXRGq+BDRRNaAK/G2ytKjte2NCa2aFvjukScVZhWXuXIHMvh8LUyTcP3HicsYbsrVUJIWYbT95bxsif0RWgspYAx5wWgVW7nusNtPzqhQggmUjwZxzSU+YyJ3XQLGp8ThAIGdfX+3ps61bn5vhuDtkv4GqYyepdM+kkyzgyEXJwbhOcDCLj2osgXch078Hf8zp0a6k/NLgdB/v74/LqKhXY2F8uEe6Ny21eb8b56fUdXKfnZ+Po+Ghs9vId9u3YjL3lvOeee/bmcIe7RQAAIABJREFUb0rv7x9cNxo3e+Pg8Pr3sQ8eXGI8Pb3/oBdyfTnx+OTOeO7ZZ8ed45Nxfn42Dg73x97+/njm2WfGE08+Mc7un42M99idO9eXwPb36i9i5saJ6wYc8lwyW76cc3x88+eMBe8yxoPr412GSBpZj5qf4ondl3UeH/+jTnbeB+zO1AAXP3ed3+TbBCwBGIvkd6VAbHfZhpzIZjEkHvOaXZBGy+dOdLEZ4miyy/ENbDZzjDhf1pcvgeQAslaWdbNJv5+F5fbFyL3uagIcFiaVgaElJsNi3WZ1QMh4biiROXKcNXF4A7ZlWzeA5szJKU0SZFUznj2Yo2V1Mz1iE6ytMpo4kJrrxIuTNntjf5u/HX4xNkdjXFxdjqvt3tgb+2NcjXF0eDguljuWLsfhJn9JZH9cBNQXV2NzlRtHjsa989Nxtbkah8dpbF2M48M74+LsYoztxTg6PBj3Ts/HyfHJuDg7H5vtWIC9NC4fjD2215nz9Ox87B8ejYPD43E/v356eDTOTu+Ng6P9cTkux/nVxXjs8cfG6d2zsb3YLmOGFA6Oru8LeOzxJ8fZ6fk4PzsdB0cHY+/gAeCzv6zrzvG4d//+ODw6HucplfYPRjoK2XNAL5NRMy2r+aXLMMDt+KR4kK3LdK7xA4vE0HGLdMVqlxqIWBKSROb6VhxlTcoGcdOx1WWZfTRIO3GJK2uFz34fQfQYC7CBRo1oAwzkMQtWK6tjMdUsv1vzz7UjiSR7zhIUM2VdzUayJQcDFRZrRTCDz+uWjK1EWgpRCwzc4zKiQFCvAbHsbI/UABu28QPso/3DcXFxPsbBdlxss98A+GBcnaULezi2m6txeXE2NtursbfZG9vNwXLM1eXl2D/YH2NvM84uTsf+QS41JVueLFl1b/MA+Pfvj+PjO+Py/Cqt13GwvxmnAV/q6rFdAH98dHRdkx4cjYOjk3Ga3z57AOz9w/0F1OdX1790c3b/fIztZpwEoOdnGeH69sZxrb7y3tHJ0bh3dn+R33vbB+ri5HqOo6Prv1wSYC+kfXn9Vdt85p+Y6v4AAFN0iJwf5lIQoXemB7yOWVlcDFmD+F1Ir/4SiisDkkzmcVVFgsyc4qz7AuJITAOnDD3HHUzBx0xIba85YS03qMSo/auTJhCEaosGYHeJSZLl+tmD71aTHmoAY8qEmKqlUTMuI3CcsUngfI6BOaylLyNTEcqBbqLks96bORFbXiORlkGeq/EFhezufA2cBr1A+4cMfzDOLy7HZm9vXG0vxthcLpL74mwz9jb74+hof1xcnS9Zc3M1xvE2ANqMs+35khXH1XYB+cHB/gMZmux7loQ/9vcD9vNxGJBm6Cihve04C1GcHC+ZP9n3aP9gXJ0/aDgu2ftsHB7sjdN7p+Oxk8eXcbOGo6M0pS5H/tjb/mFulzwfj53cGXefvTsev/PEOIsq2Ixxub0cF3vL9ZqxuQyhjHF0fDju3703jg+OrongwXrzvIEtI7UUJY3FUl+eQ5hzjSrQW9Y2sBvAkpVEAvjWllhvEMWHIa1WZHzeYBR7rVxlbvtsJdgYmWW2z+aMLY46gy9797vi7jiTcQAHAJ3Y7JEBNGnyvgyYMbqOABgsZnGdCTmoM6L3HmbIXgsWZDhOyvtY0xoFQTeP4tzMg4nzPF80SDAhA+tFGmq6rnuwqsDs7ncT0bXjNmNv/wGwl+val2NsLq5tdz5GRPnV1UWejKu9zbhKRr7My804y3EHB+Py7GIc7h+Oo9wqe55MfLBk2KvtZmxz99/Yjk2+735xNfZzP/r+Zpxn8KODcT/ye3M0Dvf2x/bidBwufyjvYFxcXYy9g824f+9snBw9Ma5CANuLcXiUWv1yyfRXe6lnL8ado8fG/bun4/jwaOzv7Y/T+/fGXr7Our0cm/29pdy4WDL14dheXo3j/eu7+LYH+2P/8GCR6Sk5dItvEPTgd++6mSeB6Gf0sf28E9ALAVvMuByHqMULQjFvXuecvO5beK1dXAO0eIp0d4Wnrx7AS2fsmVwaf40RcTYDG9ksUryzCAmpTm2gNXi78xkwkDQycmdu55FHnZk7a86MhWFt3CWXbBahYGbzcpYmBiO3NAdsJKBfkL33r6SSgq0qOLnX1uqC8e0RmIHfHq8JdDv2NofXTa/DMS6vLhc7HuwHyZdLw+zi/HIB24hkTy2+uVhk9vZyOzZpvJ1fLRn3aLsd907vjk0kb0B4sJfkP8blZjnudJyPzd5mHG0OxuXF+VIb38t98XtHizIYl6fjOJ357YMbZ47GuH96Pg72n1jWsL+JKtgbFyGWg8242J6Oq5QHkeDbENTeuEqDbnt9deVu/vbXycm4f/86qNPgS8Y+CkvtbcZlSoeUHheXCynE7jrnnRR0pcWhzKgWb0XVfpV1AUOcdSkGqJpxGUtZivQ1wcSXjMz/1JuxggVfxsl7IQD3ieR1E1irjU42nUSt37wIDCYkHSQhvm6+BCLwcgJpYtBmGQvrDjKWcD1ZF5Fxu/5p6Svj7apDKAZjZEPunHJeMzOQdnbtjmR/zjgMqFbvIGhCaOMapw2c97qWa8c0Mc5r3G43C5Cu8ieWDjdLplwaXPt7Y3t1dt0VP98uDbXU1lfjauztL2gdV+eR7Gmm7S2d9ePlSzIXYxwfLPXtYTLiZn9cnW6XzH6+d53596/2xuVZvuMcUjgf59u9BfhXl2fjKKrh4rqpt3e0GffP0s1+cpyfpaN+OTbJ1Nvcsngwzi7vLeXDduwvWfzk+OAauAdHi/S+vLq+U2t79eA+7OPDsc1747q8udzfXGfsrOXo+qaaXE5zq2yXd33fe2cql+kARFacMywV2o1L/pMAJLK87jsmuyRQFs7JKO/DT18xQiJio0sBsdsqVqx0GWGu7BHZNK46YT0vrvNDCzYjMwEv9ura0XOZ0etdmRHIADsL0nzouni+CYCxgdviSaB8zoCu/zaTN5garNRI1yNkdca2b/WNzIGt2+DmM9d8i6zPWz61bLoO0L0xAtqlW703ri4vxt72ahwko10lw+azAH9vXO2laZbPUj3nkk/kckB8OQ72D8ZBSGKk7Ngbd+/fy4CL1N9cXP9dtotNfkZqOXVcnp2NJ+4cj7P8iZ6sIb9Xnu54pP3p2UIU+weH4yxfrz06uvlCyXXX7rpZdP/s/lInH57cGaf37o2TvauFEO5GWudS2en5OE4T8P7pIsnPjw/G6cX5yFdLFskaNXJ5uZQVad71r4/w08PiBSi6+dqE2+WY+GjilV098gsV2iUeMPNn/JzxXd/Pc7EPpBmvv69OXjcxzLUysEqSHc8atJ20eg+ei9slTjXPfBuqs2tLaO8LctmTdM1gacBZGOC3PCJbsHJnTAaT0ZuJGDzH5Efu++4dP6HbrM6AeewGFpXRAEUeGNG6W3K1vHc8KWi99sT4zZ5Yn+FJ93S90zhbutVphCXQA7D960tgCf5I5aVS3g+wt2MvNXeq3M12HB4fjbv37i/d83E5xmWaoAHQ2dnYHN9ZgHOw2Sznpfu8ZOK8vrwaJ7lUdu/e0ggLQVxuxtJZv8j18YPDpUMeMCT9Loot8y+lQ+TldZ2c2j0Ecn52fxyP3EO+HXsnJ+PiajMuTs/HEyd3xubsfFxE0Rxdk8fRXq60px9z/WMB+afz7Gd2xVDHX98cItAlhM6q7I6UF9VQ36tvUpf9ZUINZLIWsai9jdlZFKiVnsgGOeUxn3Vy7POvbfwP94X33juOSWwSHKE4t4lt2WNq7HxIju6SjjK3v+OkjohhbTabB2yGyIZ23ULnPN8AcqOK81payezkt3o+8wKTUgELyugtXxiWExktcyOA7NN+utfQTRuAx8Jsx9BzeUAGZo58JrMvDP0gc53evztODg+W2vki3elc471MI21vXO4fjqvI8CWzb8fxYUql+0u9fLW9HNtkwaOjsb9/uDTbcv798/NxeOexMfb3xv17z40nHn9s6Vxn3MO9/LWV0+XzuxlnM8bjj91ZauEANrVAavnlLrbD47G33RuXkf0PMm2AfnWV11cL+K+iKK4uxsH+6XJp7vRiM0bq+KvN0hS7PDtdlEAk/BLkKSgur8bB/uEiLVNe5Cac2KObVjJs17r8gJhluYzbnWs+zPFJWHyiHhcXOa4bceKnsSBOJDQk4Vx/m6uzfl82lhQAE/GIBcAH9uxXMw9oW8Jbu/fElaRxk72TsWepOdeCshDACGpBa9A2kjHaMF2L2FhvHFOSITm+7/s2bzf7kEfmbnnT3eh/yJAHNz+OLxvYO0Lj1FmtMCTwdynR2aQN3NKMA10mRF4B952xHY89+9xyiers8ZNxtdmMNz75mvG2t71tPJf7wi+TxdNku7puWOUy1tV23Dk+Gle5cyxZdLlefLqQxd7B/jgLMRwejrP9zbgfSZ3LTJfJ/bl35XKcHB4tHencoLI06y63S0bd3Dkcp7kh5vhwnD93d7z24M64vHt/HKXTfXkxLg/2l472aRTFQiWH4+Rgb+ydPzMiJkI42zQEDw7HaZqcD7r3m6vru+yucuEu1+BH+gcXY+8w722f91t1yrW2ZZdRyqs57vgMeMRRy1x250fZNI9NwmIeIBvYSlbHe0Ty8+UtxNLx2bK85826us5vSe58a+/k0rZaCCHf7sKADTIb1kjIYvM5+ePOsAyCCclUnUAOyMJtRJcRGLqO5ZAmAFJFRtSkaKlFbmM4TlCrA21nBMyGaWVtDEjycHDmt0/X1Nmkgd0lC6LiiF4zpxzsHYzHnnnX+MFv/rZx97l746u/638epweH41+96U3jf/j2N4+3Hh6N86PDcXh1udw4svfYnZu7z/ZzXXuM8fj5xXhDpPDYjuOxN54dV8v79zZj/GX02BOvGWeXqQWTac/H0dn5eP12jCeTha9z8TgduT59Mt652Y67e5fj4M7R2Lt3d3zI/tFSk6c2ztXcd+Tvh2/GePZgfxw//uQ4yAXrZ985Pnh/s5DJnWWs/XFv7C3/37l3OsZJLnXtLbemXuYyWYhm5Nr5xUIgydgtkecsyo8NLj4Vc91L6azIH51guszqbGheBEHyk8dd6yIL83ZZIR4llAY24FqXkq5LTwTRTUCfN0bM2WUfgC/A7uDtRQBVX/rCnFmYe8xbRqiZyJFs0u9X9/dyu/PYdQZymTM9xzN6Ew8DzGzcCkBQYFsGYDA3SWBFx/WXLma50zLRXM4XeOzVgaDuS22dnPe+d58dP/z1/3zpPv/T7/lfx7MHR+M7/st/Pv7r//5fjmf3r+8Q+7p/8k/GD/0/PzTefngwnknX+fJqvObO4+PqmWfHd/yLfzEO/uavx+OHB+O5w/2xOT4c9+4+O86utuPN//q7xnN7B+PtV+fLbaTvc3IwxjPPjW/5T792HOca83Y7/vIv/2Z8yn/w6eOZu3fHf/s//XcjP2709OH+OD6/HP/bN37TOLh7b1w89dS4f7C3ZO1v/zf/Zvzl1eW4tzkYm6v98W1f93Xj399cjePzi/Hs9nCcH90ZT19ejv/l//i+8Rf33jEuj/bH1cV16ZHr37HVAuyLB8rgwZ+QbeIV8OzIvsAFnC2zxSnyd058r2MujhoUTe6tTjvTA3ATygwy84hHMexRMqHkxJOYsZdOTI6ZQTzH4j+S+rlBhWzuDNMZ1sbd+YMlbUy3GkCxIFkrkEMEAbn51JttiBuJ+uCGF87yFUPG5uA2CoPJkJi2GbyvIzYjk39kkbEy/uwoZNAZeF43JwE2NdFlxKKADg7GG08vxv/1n339civoP3vLd423/tvLJ//yv3rT+I5/9T+O57b74+T03vjer3/TeOczT4//4v/838ffnRwvHfA7keCn98Z/8h/+R+M//thPGG/+198x3rbZG8/ub8f+djs+4M6d8d98zTeMP/rTPxvf/v/+3yNtmn/v32beb/vP3zTe9v/x9R7wkpfl2f81feacs8su7IIUwViIpqixl2hiokSjYmx5k7w2CL13VEB677DLLr2IxpbY8voaC7aIiUYlERO7KFJkYdsp02feve7ffNeb+a//5cNnzjnzK0+5y3XXpzfUBeuvVScyxUpqqq79nvc8/dULn60L1q7RD0rSjKR/OOxIjZa6Ovr2W7VJQ/1+Y0YHHvAunX/bLdpUqWrTUNppMNSaAw/QrTes149KI222J922uZ1GhhVlZ8XZax/Z4eH9r5QL55zzyvsTB1JGPsBRGBwa9D0ZirPuWWPjCYe+MlNmVDqNUNGwaO6MEHbE2FnJ8HNGG5k+QB3bNeqk9h7lAOSGQbNQyBo5o9LM9P8fxqaZIYNAIk1DZxgSScmkPZHp5oD+bkfQKAjZxQeDQUDzDLGysGCzWHjeiZMN+I9DjHt5br4PBkMg5FCex0Bs08yaIZSvz0w+vbgZSqEhuGbatMlCIhMqa7jL/Lw+ccQxai8s6l133KpHGo4F91VxueOorOfstqcO/9M/U6la1ZF33qxNTugYjzVTr2qu19b+L3u5/uwPn6sLrrlK99eb2ly293mk5Ut97b0tKeK0g47Qe269PrzkF73roHBcvfe2W0PrllfMan5hUZX+WHtXajrzb96o2kxDR910q5bVavrAgYdo0BvqgFtv1cJ4pD3V15mHHa1vPfyAbvjnT2tTpaYVo7Gue9c7deWN6/WTkvSw2ys3W45rqTvoRnadNbbj8iUVjDl2DH4wLNJik1c4o0evK44khDU5EjAvSgLGh5kxrcgkzPsFTQRymBzbyxj4m2mJnz0mUCm0h7mI0w5ayTkZKAs85cwNWvSzPJ+MUqc1c1ZK+edMY9PaO+Yy7TwDLsB4OXMG6cIioomzMQ9ExmuII4GF4/ksRIbL2LfYnwwYSe7vsWuxgdlYXztta/MdjIWAQIghvPLCZOiMIGJjmQMogefyvAzvM0zb0RiZ40xzRis2b9YnjjlWWzZu1CF33q5fN1vq9Yda1WjoCb2uzjzuWJ172aV63ymn6JePbtSFt9ykjc42azXVXFjQG17yUr3ij56r89Zeo4eqy7VQd3x8Qas00i7tkc47+jhtslZdd60u/vvD9a3//m+t+7ev6yEXkUW5aEnVnrRHraadOvM6/qC/1+Uf+Zg6W7fozsOPVXtpScfe+X5tHfa1m4Z698HH6Kv3/0z/8KW7tEklzfS6WnvQAbrixhv1q4q0qVpSeVB1drvapV4IJCeP258g29jOOJuk0tbKHmsR9kLrZU2H85TswAzJ+RlGhT58P0IB5spQPNvK0LnfD03uyHyCFvyJcoCJYUyEdhYECCaQRtbEGc1l9JghOfyy3XybRCegvYwmuTaYPjM2DMsnjAwsykwIA6PxgAJUurBI2bb0/f6f4D6aPqMENhVmQNJ6Alm6ekz+38kNsRA7ODs6pKw9w07inxBPZlY2lbGyuQiIbJr4Ghj68VL1N8UoRlcQ57QAQ2gVULwW4/U/x5VXzc/rn48/Phj772+/TQ83WuFZXtbt6i+euIfe8pr9dM7112v16l30jte9QZfeeovuc3llpaLlnbb+7FnP0v5//DKdvfZaPVpZoS3VkuqtvqqLC9q1L1156ql6bNO87rjhep118BG66WMf0efnN+qhalk1x517fanb18rhKBj3zGOO09d/8hPd9Zl/1rp3HRLx8Zu/+Q0tDkf665f8iSrbyndPvGWtFqotLUhaPuhp/aEH6+Yb1+uH9bK2Vus67MAjdOU116pdG2vs9Nl+kcCisv3izsgpoHizXlOvM+mHXqtFFh70EPXw3W5RxzzpioO5Z+0/kQbbjwIOv41zARwZKBU5DFGm6k/Hsx0RmJxm4gw/+ylq9aLoxfv2m8y0AnEiDIKJJumhdvSZbk0Pfh/5FzApNIq2RyCBTqE5f9KsAkGEQMiKAzSYGRvew3SANlm3YGygeLYhcqgow0uYgvQ/JBepff6744aeHDFvYHJ2tOXWtTAog0SoZKnpa1h0xhZM67rXSVPAvhc8jo9xOWER2/UCuTAiJOtgGMUItmn97J6LGdzEYFzErjEfIlzk8M8k4Z9xxTMcLkomhDPHRuNC0heE4Jhu8VzXQiMYQ0hNyhRdAeVqq7ArS87vqGjVli365FFHaWnrvA64/f3aOLtTJJSsHo104+GH65/ef4e+u/ER56DoqkMP0z0//ZnO+cJd6ixbpvrSvF73ohfoz//g93XR9TdqU2VOG8sl1ZZXVZrfrN17Y1140onastjWHeuu19kHH6E7PvVJffzXv9TGudnIQ3daZ6M81sr+ULv2ezrtqBP05Z/8j77+2c/qlkOP9JnCOuG2G3X0CSdq/r5f6uZ/+qh+IKnTWK5yrarZhQXdcOgh+vjHPqIfN8raWKnoLW/8a116zTUaNhrqmNlKY7WaDS22F2MtVJocB1UaRRiu1WyqvbgUaaahJIoNiBRbr2+nV/hnvG4WhvbmB100XKXm5JtiD6LwxZB/XERrnEYbgqRcitz1brujsqvNolx2qKqTbbq9cOx5L2yuOJ7vfACPI9J6XX03KUpxUpDf5/EFsyWP/rSdC2qgywxMjnDKGhvGzTY3vMNzMd0wBzKzT0P4aI0EjEVCASnR1KT7IXWyvUMfLHppAXd5KZPzPWZ6nEcE9kNrTZjF37EI2BA4rzLsR9h4483Y3nTnO1s7d7sOypRUcTzVmzF2HnMzivv9f71WHLLWn7Trcenh4xbVtrXrnCeMDcoIrT50TfRvqtiCsUdFyqYFlxsf9Nx1pFIkozh7rIBYRfZXZJo5dusElElGmEscd28v6f8cd6w2PfaY3nn7nVpcvrPGCwtavS0kdfkxR+vB+3+pLa26xp22njM7q16poiNvv01bKw1p2NGbXvYyvfrZz9K5167RBtU17/LZ+kiNTlt7bstIO+P4E/Tle+7RV790ly459Dg9uPFRnfmxD+oBZ4ItWx753NVeRyv6Q+0h6fhDjtLJN6xVXWN94OAjVep2dNIdN2v13nvpwNe9Xjff+UHdvXWLlsot9Utj7aqx1hxwkC66aa0erVf1oCvODG2rTW0ys9Ud0upHaKsQpqUoGHHTBRe+DIb9yHYLJqGCygxm+9cC3MUug37RBbTf387YsTd2/lngWlA4i9528yTbLGxaN3ywoAgh6iy5XgiFqgtf7NerViL7z+ZBxODDD+QEGyfdFIxrFGAJHpC7VuRC+JmZsUGWKCbvr7/n9FiYkSxK4DtMmxVW9gtllJgZO5ud0Gp2JEfZJszIF2ggPwhIAYHTLC9rVrfIcaong4dBd+SB9mLTq5mTR3K8LsNiBInLJ31NhkB+vzfZqZX+Z/vNsG1mZjYkf2yQGdQMZok+YTZrTJBHzDsSPgqNnYXJtMbOCIK5F5qjsBGDeJxoEZmhRhhFOyJgk4sjClRgU6RoE1QknUi7dzv62DGHaNPWzXrn++/UfLmmPTtDXXz6mfrCt+7Wxz//Lxq5fnqprX0lnXTwofq///4d/et/3RMOqle97I/14n331UU3rtNj5aYeG3W0+/IZjbcu6W+e/0L9/jP/SKfcfIOazVn9yd5P1v6veqXOXHu5Njms1ahGTviqcVlz2xryXXTAIQHxj77tRlUHI3348ONVGg709huullshXH304Rq1ezrtppu1VWVt0Vi7VKu64l1/r8tvWq8fO35el1aWm9ra6ajrMtBGTT1Xq9UnqMc2i5nfmWnW/L2+WjPN6LBCVmM42rx3jnVXi7UE+qLJjI5i+SPxxhVmlRDY1qqDvrXqONCXmRMF4nx1l5eaub13ZigrGTO47y8UTvFzIC2P1TXvpiGXt5aixqUoaDHd+D8zvH0Fk3/ZN0RCkp+FvwAzk6gRijLToB81bWv7b6BLaAtTlzFs9+e4rzjeZBw6YdN0JxB2YpNkR5EHiLcxSwscA/yNweG9Dog0cfP7XSACGDZ/h6bGZg97elISF4zszR4VLXviuaPIhizglTeuXCpa8BhCj35zIFqkcVr6erOtfQ33vPkTTz4LxRxyby0Wc7tQcy66iyYm/bbDZmovhV0X10ROdGEy/Gbzipre+NtwrGq5rlWL8/r0ycfr4Q0P64APvF/9xoz2Wejq5ONO0DFXXaalZl2qlVVtL2n3oXTuSSdr82MLWnPLDdqqod75lv+tp65apQvWX62tpaZGrZqe83v76lUveqH2bC7TuZddrh+HerIHu6vXv/Blet5zn60vf+sb+vK992g4HuuPnvQ0vfmV+6ne7uiym2/QT0ol7Twzp+sPOEydxSUdfcf16tdLWt3u66wTj1NnWNFZV12pDRpprlzSxQcdqnU3rNdPncBiu3ub0DjhpFN09pqrNe98c+ei1+rqLnXUcC66i1Ksuce2uwvzp2gNVSAg70/Qw4SBMmOHAoqMeWvTgcbOZItCmpraNreMnCYJVYbVsQdGVx6HM+2cG98fRjadGTaeN/GPYHv3LYgmTjgLbpsrfr6fETtrpBbP/E2Xn2nGBK1iA2fnWqCJSZpx1t4wJjTGMxEc2eeEsJp2OsZzsbHRVllD82IGRCwZ6Ax0n87owgnA3xEKHkgOB/jnXLwBoxMCIKTh99FnypPYvmm2r4YFfEcQEWtv2raLFjxmIDN2YXu5b5j/IVii2UF0Lyk0dpaULFw2PbZ7YCcdXMwUxcYUUDAW2YQWsVuXVha2oMdjhBFS1ymZvcIp5O/26g/1oUMODyHxtzetU3OXXXXRYYdF6ufnvv8/+ujnP6teua/SsKddyhW9+4ijVe1I3/i3b+lf//O/9Ja3vFkrK2Xd94tf6McbHo000g0bN+jBXz+oSrWkUbmixWEp0ExvfrNmfVh9qawn7fkEvfh5z9YuK1fqO//1ff3rv31TI/sJfDSvC0qGI6055uSwf9d/4V/0xe98U6tnayq3+9r/5a/Q81/4Iq258za95a/eoKfNLtNgfklqzKozHGlcHutDn/mUvvOr+7TF6Mrw151cFjvhMAtJbNN3ZGjVWFRJAAAgAElEQVTraijb30uFHex8ea+NbdkoPJnY06aXQb/IYIs2Uu6+EoXsqgyLUOrSoOjnZqEezOG9td09EQbOz3MZqxGDq+jccqobwqAaJafDjkdaUtm2t1tI1SZHHfkat3CaOPfc8skFMVEqOzEnQbXQCAwNXeVwKrxA+A5NnBkaWpxmdhRohv1cs11g2CvuBYFxwPxZU2KDEiP0NVEk0GhsL6DIMJ4MM1/HpLmHogvgMHA7e/iyNMPRAMzBAeExeTzhWW21YhOsgU2Ehvhhn8X7x9u1qscINHIvLxdDRKHDRHPnhWLsbBJaOTO234eWcQPBot3xhIm7ve2OHMyLYvHdwcSeccNBqVEua25+Xrcfcby6vYEOvWm9uo26Wt1F1ctVbS47pbSuUkPqdRc1YztwqafmKMhPHWd/l0qaLSs6o1Qbs3qsu6B6Y1btcV+lZjXg6bg30VTjgcb2ZVRqqvb7Wj7pszZ0VVi1ri12KvoQQ401Oxprp34huDZVyurVK1Gn3du6pL1as+q321oKzSvN2SEVq120YLKnw5q752y1Sb67C1U0KPqu9UbdIq7tVFOXnBZSsbCZoxNrATutsSOthVJdQ2mXoU6OpQ172t1hrEHdvNEIznaw8+Dt2TREnggH/9yR176qkgtbzPAWfBoVJaRjqVl2+utYY9vmAbsLuztMAiuSkhXAWPVoTlEUsWTGhoammR1+wpbOUDpD8czY/Jy/z/wEjW63AdIP4TyDaHNcDmJEzeMMQMPmXtRmNqArzgG0MS2XPAigOMKDvt9UZ2Uow5gYB/cA0T3ZaE/jTXC7mtI4CvXbCwsTp0th89ojGhLeDpBwtlWjJ5ehVsCaQaERGD/mANKSuWXG5jtMgu2IxGWRYWsVxICJU5RlVtXrdCbOtMIUmK3W1Fjq6ff33EsnHPguXbZmjb43v0Vtdz8ZdDQzO6f5nh1EZZUsTHs+1N4/jwoLsVRWZ3K6x9K82w1Xi24pbpDQbIYjyR1M7RSyVouunZ1O0SWk2tCw09Vcw/ZrXyWbXyNpsT9Wo9V0Daiq9j90B6H1hvWyRhWjG3vRhwVhhznjEGZR3unfq04VjfeOw+PsvmrlirupDsNpGM0aq27A6LXwXIxwBgHPo92xy0m77mbqJJ1xQF4LjiBut06OfmxmXPdXK6teszAtPOWlallLssOsorLf6wI570aUsLtLTUVLbk1RKas2dneavuotN150ZZoCrtdcF2MTqdWItfWzwqk3KEKnzqYzTbSiqGZQMPYEvWHKTsPm7A2HB7Ly4udM4xk9gpinYTlaGsb3dfjHIo69nUkmdqYZhj5NHuS0mx7oC5NREw2BA+GzTZptAxrBcT1akFg1k0Ii8ffsjCuYy+14TLhFRVN4uA33nfww2RTXGdth4vcHNIpkTHcELeLg9o7aVsqLmpmcsfw2xg4HTjGYwnkTtcuFXbddu/vdkZpahNuAby6YaC51del55+uc887R/KCvBTtw3CmlrKJCq1xTqzUTvc1Gw74araoW2+7n7ZkWhGuGivivTYIgsoqqFftJeoEQzEA9V4EZxcTlhqhFOK4IGw3UaNqj72qrxkRDud+ZtVfxknHF5ZzD6Pjizi0Rm/bv/b5mZpqa7yxFeqg1pffDJaO9dkc7tZZp2B1GNVrFUNlM624qJTsS7cgsYLI7qxh6299hjW1zJezqyTzD3KFLrqG0x2qBV7HwsKe8rKEbNdrSKpdUtcAeFbQQqN9ZbvWaFobd8JQ3y0XGpJtFRHfYCWM3VfRhK9WLxhBFmNXdKYx4au6LEahvptYIwWAlEfQ3gfyFWVbQE5+miZxKDXo1fWxnxEmUJN+XoXiO3MBLMHT4ECZ+nu3mrb3iQFRgQoYAGTLn+DaaPH8PE0w7BbwQOYON60AIfAeSwFGGzcJ4kGzbJZydU9Gqx520RiHFi2YFRSKCF9w2kTcvYJUdJEH/JpLCbgPa4KEMR9/EXkYixqI5R9nVUZOzvQs/gwnR3U5sU9spNwm9BCNXYuNDoJjQJ2EyE1XPtltAyIFm7Wm1jei2vwMz6KQJgQnJdp47lNoGdeMEtykuW2AUPc8MZTGJwuMa7ZAUWq1Sa4TmdnN/M3a77U6izYjnG6EOggGq5lj1ux0tm2lGeyS3Ew7hN3SLploRw3UHFDsgnSpab2rrwrwqzWaEg6zRoxTU4MdaflIoYlvdsqYZzdzGwVgWECMDmig7LZgpwO5YYfPjMHNpqr+LElWvXbloVBDecJsJbizRL/Zu5LHFnrkphWK9rFlLQ7dWHkT9ua934wc/p18u9r5kRo+QVDOiAvZ/WPA5td3/hpP4N3Qe4THXolstGD3YWec99qa7eUSqKYAJURbQEYK+kMWPPwklYvWTvm/Q5bSyyVqcZxTh1MK3gw0f/GLnGYPK8JuHIlWy2p92wwPLczgCbUuYCIie49H+OQsBT4hJofFguKz9MmO7yV9MxHarbWg3DLBEn+gzE7FtRm9IOE2izNQSftK1wvdMWu+yDnbYFOAcZWzmdUOACXyf2H/WYLbVjeSj6UO5opql+rDITrK979h3bEigYTNrkQEVUtxhmTiJo1Ew9dBE6zJJM0spGMptht1Qv98tzuhqzRYNAkP7Dt1zvOjy6bktLS5Gu+IQjK3ZSMJpd3xSiItGbAuPgiEaMy3N97q2QtSozwSzN6puyjCvZsPxo5EGPcP9SiGwrE0iaaeksh1jnktF6rtfWckebrdI9jE+dXU7C0WDh4hJl4KxvOr+31A7xENo5TgBIcZvARVII/JICgJ1ZMHCxGmz0erJQsXCzVlyTmhxn7T2kirNRggUN34M/4V9CFGI6lZTo1jPaOzgLjRhstmJWtSux7oFsinaUIHowvwygaREJejFNBACKHrTFfMGioNAsyMsRJfpM5l7/C1ra/+MAgTSw7CJFCd+o8fT5rTiC94xY/MipEBmpmxzZimRYbb/jvZlUhkmTNsAIREnKXv5uoLpivAVTi488EwlL0Z0GBk5oaQqV/mXyobYRQP7eH7ZMKyIV4Zt5zCKnR9OHJlIORNaaIeJR9yMaWJDE7LI8cxwthShq4A8kcA/yUCyD4FWu9YoE5/C9vtN2MOih5g1UcRsgzkLTWu051M4/Gktu7Blq1ozLbX7hS1an8Rdh9EosHD6WJCNu71AB+4XOjb12a/g91Rr0UmluWxZMEZpPNSsm/XPLwZUL880tbDUiWINdyFtOj+921arYc2xFD3PnNjTXvRpIE4wKdZ0tt7UwvxW1Wbc2cUCra+5ZTtp81afENNUreR8A7dN8j2T3uZGE9a09VrYs672cgfU5szsdhMIerKtHeWcTvW0HW1I3G5rbvlOWnKxip10npsjHi6G6XXDky73gAuzwyjd6KqIVITQbPvAhVKsc5GQZGE1MS1sVlj42xfj9XSa6SQxJkyBmt2IReJMoLwQ8BFom1yP+VN43/0v+4WgW6A6vwO5szbf7pOZaPSsVDOTQ1PTUJ5rQsBw8D2Qg5BTfgkSAeMdPM9gOfycLpPYAAiMDO3zYLNdwNGtaGMG6XGAHqYlmDek5pMvDD3N2+OhRuViE2wPGYq5IX6tUo8so/hXCj9n0drXKYcTWBhjnoS8/DMOte0mx0TyRmxykrdeNMgvtJqZlUy4IJDIiy8QiH0BxYEARQlj4SuohEY3DK6O3aCgFLFSO8ocYnHHUuuebuRUltX0e62tStUwN+q27cK+L6nSaKrjDir21oZQ7Gpu2YwWO+1AKxZokU5bLofTK5BRaNBBJBa1O11Vm26P1FHNvdSqlXBgRbx24rGuNmuRjrliZnkw2qg80CiSt2xm2KnltNCGOkubitbHctRioJm5mThHrGnfQlRzVSZtk53EU8SbfXJIJPgkjY3gnJmbLarAbEK55TJmVuxf0VE00nOLC6LHWwjuyC93MooRnb3uzkY0oluKz3K9SC6xv4F/gYjm5iKqUvRad6y7OOHE/u9Idon+ccOw58MsGxYCHWaGsYn2ZOS63cmaVDCKDWUHgsURlgXBjn7GjkcBg2zjUL6sytFGmcGAxVmjo1kZOBk8YH7uyU4kGBOtziT8GYsZySSPP50jP2daIkaKp7OH7A2uODTZCRhphoq4srOevPCTlrgR9rAmndhjnoP3lTRWE3+YCiN7oItjY7fbSaa6QI/urV1A8iIZphizNcHs7ExxykbJMLWIU/tfQLvYfANSe8x/kwZpb+vcthzwFb0lLS8ZetvD7LbCYy2Uxtrs8FarSL10zNxa3WGo5QsLes/JJ+mRYV+X33iTNtlT3ZxTY1zS1q2bVJ+z999hLTfyr2lxqTPJwx4G4VcDyVjDOc5d0miSlGRkYE+0GxA65XNgtWumqRZRhZZ8BFBXzhmtNmqT0OKM1K+p2WpqsbdZo1FfzYpzC3qaW7GTNm/erGatUfR8s4BxWm/0UbPQMjcX62oUM3Zyhb3aFo6DoSqjkpqTtk4kh4RCiTRPy+nCG744XFJrdkZlKwKjtVpd8wtLAd/dPaYUve1KGnbaheYu2aHnFk1FPDpSRs34/tkCb/kKdRfb8X0w3SQPwtcZfrt9coT2Jllvv42xUW6Yoig9GBE+4rrwI0xSrH3PdFjM12Xn2bSy4/vtjJ2Zm0EiDbIRn6EzTjdrahd9YGNjO1s4TDsOsjZHuhGr5j040zwx/mVIvD0ubMhWrkZ3zf6oFx0+m9G72sh8FIkWC2EPuoXvJJwREt+avYBfRbjFRRtmgCICEAJkkjkWY4x84pSIMGFywzZ7c+OEi3otbFiHQJz4UHcSSrczQQllVR1p8KF1Zphmq+i7bWIfV1RdWNAtZ52mzoZH1O6P1JidDY3wjXu+q49+/nNu9a/ybENLzkcv1zU7HOnyk0/UuRddpHm3KbKQKXutyirbvpLTKouYfbVqzTVUqd6MeZcH3RibhVIIZcPQWkndVjOEZGnronZuzmiLGWDiIxiUx2pXBsHss9VZDdpdLW+5Z1oROitXG1rq1yLO2+1scpKcGm5o2B9GGHJkQnWYMUJS1QgrOZlluZNROg7TGcUU8edBvap5+x1mmhp0epobVzXuG72M1JqZU7dUHORnpnfIyvF8857H57DbrMNYw3F0hzGj+hDDQaWiLcOu6s2Gqt2+yr63ajQyLsZiWjHKm2loy3gQueMzM3NRH2+NHUcuRevnio9YK0ywhhs02gvpwxQKr3i2sb0uKCIczIR1c6gLxYV/J/McuRpZWcIzIEn4EQXrz4jT51xxbGuYKat5oAGDxTucGRfHV459I1GYOO8AxvtaM3b2uPvnfLQvNnMWOLE4pVJxdtTigqouVRwMtXN/rFpvGBpjQUM9XB1pyedfGYqVymoNrTFHGhi6m6oHBXNHHDQctoUjB0np+XFqY6Sf2gMKHHeXER9jY7vNoRXH1n0Aus/L9PlVsle4rK7fJ6kraacn7KZf/PrXLi9SXxVVG3Oqtdv6nfFApxxzlC5cv16LPsx+W8XVhWecqYVHNuqK66/Voyo6muyxbJVKnZ5233Un1ZoNPeO5L9A/fOTDOvmoo7V1y0bd/8gDWrVyhZaNa5pfaKuxy66qr1gZGVn/8a9f1Z8+4+mqV8t6ZNjTQr+np+79JD22TVOeecuNKnWHuuBtB2i0dV6by2Ptutce+viHP6JfbNigR5s1be4PNNtsqdHraWW/p6Pe8TZ9/vP/oh88tEEPlqsq1xta0e9Eh1W72ixqHK/YopG21qtasMasuPHhUCsGZe1Sb6jXmY/+bE3VNK++tnqdKtLAjDcYa9nQoL6sSr2hrcOuFutlVXzayWJbK8oN7dNarsc2/Try2P/6r/ZX6bEt2qU5p9bMrL5899f1/Q0PqFOt6mFZcEi7jCqa6Q31zCc9RW9+3f7hIFzsdPXFr31Fd/3gv7RktNVwM8hRHCkceRvh/S7OOKsN3Em2r3Hd9eaOThT55NkXNJ1FZlpF+5q2MXOz/yr7laA9GDs7mFHA2RkHL/EZsXI7z3CV04cMicID+R6m9MORIsSY+cyu+u14fxIiwuuH5MpCAmGCUPC7cZSh+RkfJoG/j7zwgdMfB3ra7nvq2AMP1bJaS+0t81osDXXkxWer06qrVxqrPBxrru/QSknDWklt5xlbk4SdVFHF4afxONrx9so+pqYfWm4nZ5Rt3hhQeMFQ3ZrGUL1aUWvQ00XvO0PqdHTJ+Rfq7PedHckRJdujrZZGva5643FoRDcZ7G4Lo5xx3rmRO21NsjSSdi5X9JRt/bdPP/lkHX/ZJdpqjSLpyTvvrOPe+jZdcv01kcV12qmnaumhTfrSF+9SZeWMfrnh13r7AQfr4osu0JFve4duufO2IPDWNuh4xoEH6dJbbtJmSfMq6ZijTtCH1l2n0978Zs3ONHXCbTdFLbXf88pXv0Yf+tpX1OgOdOXfvEMr6w2destaNWeW64A3vSns77NuulFLPkigLP39//pf+v3Vu+jDt9+qPZ64p17y2tfp8Isvi9r4vYd9nXTwwWEW2H4d9Hq6/7FHdcWHP1gwTbWsVqmi5b2+TjrwMM3stFw/+uGP9NMf/kj7/9UbtLW7qAvXFPM18lq5rajk1GNO1v/c/zO9/1Mf1+JMTW3b4/2BdhpKFx12jK5ac1UIzb99/ev1vD2fpE9+5GOaHwz1tne9Q732kt5343Xa2JTaPWmvbar5rOOOj6zDK9dfF+vlfy9/wZ/oWX/8Yp1x7eV6LLziUr3VCgdeCPIJY9cHhZnms89MD4HsJvQN7cPYwOJwwtUnraAmGZM5UcXXEX+mx56/528ZboMEgOwZ0T7O6b169eooApl21ePkQrqEPZrs33AiTeK0nHpAYQiCAMb2ywlzZdvC76TcE0lkhua5eaAwtyebpZVtn9luX0/epo0vPuc8HXvuheqMpf7ivM44+0ydfP6Z6tUqoTXnyhWt7PR1zEGH6Ov//u+6+3v/pQUnZkQGWkkrRyO9/Im76y1vfKNu+ewX9L2f3xfZWS962pN1yCterovXrNHPalVtrDcD4jVLJa0cj7T3yp30pte+RutuvFlPfu4L9b3/+m81ul09f9/f1dte/1q97/IL9YjtXHvEJ5lwDiF1xwN1qiMt7w30h92qzjjxFB19+cWatwNw1Ndu9arOesehWn/DWj0o6bgjj9bcNsB8ztqrtdRsaOPAmc8+kqeisiG8XcLjfpgjFx56mC6+fr0eKdW00edp1WrafTTWe1+1n3bbdRed9JE79XNDe+dV2xypNbRLb6jjX/Jy7fuUp+jIW29St1zWqlFb5514mn7y4IO66R9uU6tc09FHH6lLr74ybOH50Ug77bmXfvTQo1pRLWuXzqLOOeJQ/eNdX9d//OBezVogHf9u/c9Pf6jbP/Vxdbxu2/qhXnTIUfrRT36itXd9VouGu0Ykw5F+pzmjgw58p85duyZQjotJzjzx3brnFz/SzR//J22plNV1osqgH3nzVx12tK68+qoQUq98ycv1F89+ji647io9Ggf7jnXLEcdq05bHdMwH7gyP+dWHHaOf//TnuvSznw4zzSER+zPmKk0ddtRRuuy6NVpy2qpLNyNU6p4QNXWcg25lM3QDyuI4pjhN1I7RCWMDh7MjGj4xLWfnF05qYs874r9peA4qAElnTY6tDrIurVq1Khgb93tmRpg74n8T5odBeUmOfdPAPzvZMiP7Xl9PIB67OWv5/NxsjwPXi7rnxvZ+aY6FrlZZB734pXrp81+oQ88/Xx17Z3ttVVwUH60vaprvdLSyUtHu7a5uuOgSbd60Rcecf5Y2tFp6zAKm1tJuY+mJS1t0+vEn6bi112mxVtdMtaZn7barjn3Vn0Ys+N233a4fLi6puWpXbd2yRa3+QM968u/orX/5F7p4zVptmlmmniqaGw70oqc9TQe89rU6/eLz9EC9qaVqVU2fgumacSe7NCpaNGMPxnrKttTNs499j064+jINZ+paWlrU0e98u/ZZtrMuX3N1EO5px5+sWntJF68vGL3TqGnBLYdn57R183xkQ7lN8c7b6qwvOOwwnbvm2oDInWXLtbiwqCducx2c+ad/rifu/gQd8cFbtNHdRVyb7jG5VHRc1oX7769dV63W22+8Vs3mTprrbNHlJ5+uR7dFHs69+pJwGJ19yil65KGHtf79d0TpZ7vW1FLJc+5r721ngF1wwrH66Jfu1t3f/VYw5kkHHa7xTEPnXnNVMOs5x5+q6tatuvjmdfqRHVCrdtHGTZu0qtbQsk5bh77xrVq9+ypdc926MD9OPOZ4vf//fEr/8fOf6lE7zGZnokprrtfVVYcdrsvXXBca/s9f9DLt94fP0qU3rtnO2Ff+r3eoUhrrpA+9X6eeeIJ22dTW+bes033Vmh5U0SXFzFrpD9SqNNXxvpiRJ+mtkfziI4DDKWrzwLXfTowqwl1RCz6pWsy5H5kHUI4ZoWJ3Z4ZEw2e7G4afDo9xDfwFyub6SCkFCoTXstfbHmMGbvPQiA1HSmQRxiH85QnChBjv06WYDNrPdGgLmwPY4nczqBwCQPoxRmq4/Xuk+o1Lmu329Kd77qWTDz9cp11ykX62ZaNKq3fWrxcXHN6MI3JUq2t5r6c37vs0vfnFL9EuM8v0f771Ta25+2vaMmPHkrSy3dXTh32976T36Ljrr9Emmxz9kp655576y2c9Q/usXKFatREOrbt+8VO1qzXV1dTT995bf/vqV+mK9Wt0v7vH2JaulPSsvfbSUW96q959wfnaUKuqMjOrma1tLYtTKu0OKmmzKqppoKeqrBO3dVE5Zc01kT326he/TM95wQt07yMP6JYPfkjLSzWdftQxWtFt69IbrgtGd4/vxxp1bYpMrYpm7Pltd7VKJV1w6GE6/7pr9KtqTRudG11vaNViWxf8+av1lF2foBM+cKPmS3WNmmVtHY20UK5r2bbjXs/bbz/tu9eeOuaWm8KZtrNGOuLAQ/The/5DX/zudyKpZrdtzHDuOw4M59Z7b7lBj6mqpbkZ1QYDPaGzpLOPOEof/cxn9av7fqKd3LjhiEP16R/9jz7xha9GI4cTjjhOX7vnO/rU3V/T1lojilwWOx3NNhqq9fua63d0yeFH6Jp110VhyaFHHqk7//nz+u4vfqF5dzlxgcZoqNluW1cecbDWXnejHpP0+j97lV6+z75ad+vasNVN2OccdIw+/4Uv6sv3fV9nvecMlRbaOu3ay3SfqmrPtdQfdaSlvvYoNyIXwm0YbC6NfGRwRFjGRaVXHGdcMLaDBEDwiG9ParFzfDkzdmY6nF+gX77LTI/faruKT0cK8x3XA9OnQ8ol12MDfXNgHacWXU/wgGdmhzmxBXDpo/UzCvAAcgdJhEiG6GjuPDGkIO8FahROiGEc/jY7Gmn30UjrLrowbK/1t92q7/36AT3S6WpQb6lnjTQca7dKRbederL+ce0aHXfIYfr5lq064vp1erA0ivDF7FJXT9sWRjnr5NN15LWXaEvJTp2GnrH7Hnrti56jT3zwA3rHa/fXPk97qh50k8Hr1tolo9994lN14Jv317lXXaqHGk0NZ5rqb92s39ttt7B1Tz/vfD3crGlxMNR1Z5ytGWeW9bsalsrRVOHiC8/R71bqOvHYo3TiFZfrvWe+TwsPbdT622/Xj33ChvuiDUu69MRT1dy6KeK1C/WmNjXqOubKy9VvNTR2tZY9/92uVm+D3ucdfLAusmZvNPTIJMtun3FJF//F67TXipX6+mOP6v5BV7vs+QStve02LTVaWr7U1vq/+zs9Ya6lLz9wv578tKdpt8We7v3Zz3TZV7+gR3ziR6mk5Z2+9t4WBTvnqBP02LbQ11k3rdUDDtnNzmr54qLOPfpEfe5rX9Pr9nulWp0tmm8v6r033hbaenebFEcco/Nvv0U/X1xQp1xT3ym77lji2H69Ea2WrjnkUH3lUx/Xfz78kI448ih94ivf1F333qNurRqOQFfltXqLuvyoQ3XVmuvDl/DX+/2lnr/b3vrKZz6j/d+0v7qjkT5711f19Z/fG868048/Nc4SO33tFXqg3NRm5xFVelou7/1Q559wmu69/+e69WMfVrviY9PqkTtQ9gGFk7h1OVIZi8IjaPH/j7HxE2W7GyWGIy2jXngnK0qERIbg2eOOKfA4tE0RSLjIJxobm5gH+pNYL1AZ7Y1dkR1aNGLIrVkzg+JEA4ZkKZQ1t5+JcOD52SHnvxkqLWvUtNze6o2btea9Z2rn2ox+dt99uui29drQmFG/Udd4fkEv+t199Z4D3qmzTz1FzW3e1/ecdZ6u+8THdde9/6mlRkn1/kD79MZ633vfp2OuvkIbnT88LunJq1frgNf/pW678fpwdj3zyU/T2/Z7ncqlqk5fd7V2XrWbDn773+qMKy/RltYybR0P1dBQu9VquuDwo3XWJRfqvnpFS9WKmv2hlju33WGxWl2bOz3t1mjpD+stvfNtb9OpN6zTw3beVBoaOEe6Og4tttpe8uNPVHlbSeYF163TpqoPARhrycfbOnw2robHerB1s3YrS+cfdLDOv26t7q/WtLlWi1LJJ3Q6uu6v/07LZ2d04I3X67GmY7s1LfUGKrVmtHKprUtf/1fac+VOOu7WG/SG171aL1+5uy55/636fkn6db0S2Wi9rYvaY3aFWosLuva4k7TUXtBZt9+kLdsciIbO5xz/Xn3je/fqH7/wqfABPGnVTjr2zX+j26+/PlDKgUcfo+s/+TF994EH9KgqKkeHnE7kadf7Je2msi488EBdd8OaYMiDjzhG6z/6Sf14wwZt8TkjMw21l8yQY1145CG6ee06bZD09te+Rc/cfQ9dfdM1+sPVe+s1b3iDrvvgnbp/aVMIlQtPfI9KWxd09o3X6oFGUxviaOC+lo9KekKvrDNPfK/+7ze/ro997S6V5lpy5nxxXHHRI920V/UZas4+syMw2jT9ptMJqDQzeg5ZZVs827nD1s4AACAASURBVNjA6ew7ymGvzNjwStbQvJf7A6bbeUanRSA1A0OT44HDVoDZyBzzdXj9MOjx3vkTzU5O+bOf/Wz98Ic/jIWBkXknEi47GnJDBkIH24vWKz7ZsRPN+Hap1LR8vqfTDjlCT955tTZ02jroigtUnZnTskFfV5xzlh65/3598PY7Iv594okn6tGNj+m9V1+pLTMWbNIe7YFOOelUvef69drsBJRxSbvNtHTCO96mq6++ShvsNa829KRBVaccfmR4ea+5bo0OO+IQnXb15XrIR8fOtDRbkl6y7+/qXa/YT++57AI90KhqaaYZx9RG3a+dVq5pn2mptnVRz2ss09GHHaFTb7xev+x2w5Pts7cGvSWtGI+127aElwuOP0HlYVdnXLNGjzgs1GyGl9qOPDdSiFJQDbXntgSPc955gC5Yv073lSva0rDve6TdOz194JDDVBoMdODNN+nRKG90HnhVy/bcTeMHH9Z5+71W++z+BB1y83Vyy+81hx4daOeQG9ZowVl65Yp222MvPfTwBtW6C3qmbf+jjteD9ZIuuOKK8LKfdeIZ+vw3vqHP3v1VtRuRd6qPHH2Clh55VOd++A4dfcxxemzrJl1y2+3aXC2r7TyBfl+zPsesP9L+L/kT/dkfPUdXrb0yGPKEo0/Qv3zpK/rKvd/WvH0LdrSVa5opV/TOt7xR//ChfwhyefMrXqvn7/tUXXr91fH7SUedqG6/rQuvvy7uefULXqpXP+d5umj91Xq4VtUG289WWmNpZwv6o9+t2z77SX37vh9ri3Pz6rVI5DEcN2qKYpVJzrnrtW2HFxn0hQLK5iYa3bS7I7OUMCplwdm+xhTdbi9TQDSpIMthaJRfVngRLiOOneEzkgX4jTYnzJVtYUo4mYgfinML55s/7TBzIou/R0AQd8vSB2juAaPRMQsQJDw/rhk5SaWkmgvsnY20revHqmpNz1m1qw496BD941e/rs99/nNaXRro0gvP193fvVdblrraeedVag36eubqlbrnJz/UJXd9Xls6vYCY7zvt3Xrv+hv02CQl1d3cLjz2KF146SV6wLCxUlWj3dHq8UhXHX6Cav2e5qtDnbb+Oj00U1enXI5QzPP3epIOe83+OveaS/Tzel1bZ+qRPOFkDENOF5+MKiPtPBprn6W+LjvzHJ1w2aV6oNfXFpekOmGj29GqWlWr221deuq7NVraqjOvXRvQc+BWTIbeu67Wjx7dGOGZZaN++ArOe8cBuvSOW/XLSlUbqk5ZGejJpYqu2f+t2qXe0uF33hJx9DnVNWjW9GBtFMcFnfHHf6rfe/oz9M6b1gUSsDPrIjeBcMukW9fFe0885b26cu116ixu1j4q67nP/iP97iv+RBddeUWE2s498b36wte+qi98824tqqKW+rrpiBMiIeSQdVfq7X/3Lj1tZkaX33RdaNqOE2SGY82OFQ0cTz3+ON31nXv0ia98WcvqTZ161JFqbN6i9bfcFE5DN3Fwtt7xx52kM666ItI9V6mqt77y1fq9fZ6oS25ep0eD5Ua64ohDw3Y+ef3N8ZdrTny3Fjdv0kU3Xx9+CtvwdVV03CHHqbJymU644gJtGPakRjWOFy4Pxho6gWXSpqnupnbh8KkWjJ084jnGnBmbugfsYfxGhLZQYqDhzGcZkueMTcxWeIhn4kkP59njsPmkCgUJgjMMZ1lOEiFjDAeAr2WwDoHZSZZthmxv5MkyMTzfSCFLOtv4aHYGj3c9WiQ5rOGQi9M93QPNWV/9nlZ3+rrs/PP1uW/eo3/+5Md143lnamFxUcdeeJl69VZsyorxQO9/z7u1eXFB//uaqzVqNKKX94VnnK7z3Px+k1v1VbViW5ueMw4/RBdcdqkedlPBViuqyZa3u9q129Flx56sxwZLOn3tWm1c3tRCf6AVo5Je+czn6B37vVZXrVunb89v1BafYeXzKa2J++4EUlRvLR8O9YKVq8Puv/KO23TvAw9o3sUJzrwbj9TqDbSq29MVp52upc2P6uY771B/2U5atfc++uOXvlRnXXqx5p3R1Wyo1u3q8Le8VX+wbKU+d9dd+uzPf6JHDREq0hMrNV379oM0N67oYcfvnVnmgo3Zpo6/8iI1NdI1Bx8ewufSz31O//2LX2rFaKBV2xJEzj3mpEgNveyOG3TcKafqVw88pP/76U/rCXPL9Ja//Rtdfvut2vDoI+EsO+3YE/Sf3/tPffquL2pUmdUh73yX9m5UdeG6q/VAkcSp417/Bu3zhN30vYfv10c/+xmNyxW95s//XM/9nX308U9/Wv/+y19pcRJKmh0Nde2pp6izuKhPf/ObKtUbes1LX6ar11+v72/Z6NYKetkz/kB/97rXhYD/5r3f0x1fuiuO8HXzx3f93V+r/pSn6ryLLlGtP9CLnvxU/dWb3xA55BX5PO+yPvbPn9LdP/pPbXFxSKseCSlOTHFmmXvTxVngbtThqjFn29lTPulXP20PQ/PZ2Zx9SfABTAjDZx/XjpArfiYEwLQDDps/FO9uu+02ji6Nk3pSDh8HImNf+zPHkv1QwmRmPDOg00r9cv/v55mA/WwYnwnnAWJ7+5NidHc9xSywdqZHOZP1e4trnflTCrv1gFftFwz9mX/5F1XGfa3YVnV37gUX6qizzgsmuuWCs/WBj35UH/n2PRosW67uuKMVg77OeNNb9fSn7Ksv/eJXuv6O9+sVz3mW9n/tX0YM92Of/rS+9b17dcH552mmNNJHP/lxffbb39ag1dKSK46qVbXcXmk01ote/EJ95d//TW2XSNbqagyG2mPFSu218yp9/0c/0UODvsatVmS9WXb6XOtARMORllerevrOu+jlL36hfvrrh/TFb9ytgcs3HdMfDLVTqablSwMdf/DB6vbm9csH7tcvH9mgjYtL+sEvfimXawwb5WiN63TPliqaNTJwZ9dmTT7e3oRpol7e7WtZo6ktjmwYWg960e3EsHPY72q54+uDoebrLZUaDQ0Wt2p5ralKpzj0vlvxWZojPXff39Neq/fQrrvtofUfvkO12VmNem09Y/WuOvRt/zsKRZw6O6619MF//Ed970f/o165pCUz9rgUPdpG/a7+4ClP11ve/GY9+NCD+srdX9cPfvoTDczQ7oE2aYRQt9fZhwpopH7RzVmtaLAwjtZQpVqj6DPnU0ZLwwIJuYOMTxWtFIUmbceR3Vvc8ehJQ8Ioo40e5xaww7Cj7UR12ms0nZj0VivaTBelmq4b9/PKjaL81k6EqLdPp87CxL4Hmgbl5mQV0/N0Lnh2rGW/EsyMqYs/rGgEUXROwTwNQUERSIYBWcsidXgJ8TO0KgIh53dnhxr2NTCFQeS4HIPMi5Cfn8eGM6KA4y6hK2luXNJe5ZKuPu88PfTrhwOar5yb1d3/8W3d+olP64rLL1dzaavu+e//1mUf/ictuYNHuatWv6d967Matwd6uD9SL3p9GdpPamjdON7JEP1eVFLVWs2w8dzpZDzJDx4N+lrmfuntTlHc4dpka/NWMyqJnMzgTpz9Sj1sYRer2C4e9w0oHa3zuZPSjNNOux2NHMpxdVU0cZg0+htXNNcvqTocqjNuFx1H3OYocrGt2SvqGqCavsbuEuPWSm7E4L5drkYykRatf1204JCVEzzcHMEVcU6LnG3ORG773PIZLWzL1hqV65FZ1e+3NeOTSfpFIsao1NG429HO9iV0hxpVWoGSuqWuqqWhZp0G6uYHrvbyqSC9Udi33UZFQ8fxHaXo9qI2e1m1rmq7r9lqXZ1BW+VGS1vc9GA8VqNZi3WMfH43huyPoqlFxa5/u+BKFfU6dl7VVXJbpQj5jWLvLKCiuUJ/oGZtVv3hKHqVuUFFaVg4vLxGhcLxed7jgqmd+jlpTRxNFG37T+qtwwsdBUTe36KxYZiIvaItE/Sa4XaOawOvc4Zm9oZnWzn7skCpGSnzjux8Jgy9PXzscBdQmBxttDPVTdlbh1MMqJ6FAEf24BhA+njBslcdTQ+z+73W7Djgoh52Ek7we2gtM334n1sHucCgbkncb6sZPcZHWlz0YkvN1pxG2zzXrrxqlEdxALxaK4JpatWhyt6goYtAxtHUPrqsjIp7nYTgPuV0qbRkbjtv2PW5jmfaG+rcZ3cGKcq+Cu/pJIGhNHYDATcu7Ks0LqtWaURXEzcYHGxL4qi7RNSN6t2iaDDSMmu3QVFb6vhpv+yWO0XBSs3prqOi2MTEZgjYmJlVp92OvHQTfMc+XHu7xiZZlxwWjG1PHRVVLqP0GF3U4pptE2Qck9d3P68Ztbttzc05T39JpagKK2vQbxf92pxl6RLG6Ow5jESYQaevZmt5VLR1h4uRrz/oj9WqVuN7a+a+BY3TKUsjtXtFUwlXjNkfPdea0XixHS2Axz7vK+qgi043g9Ig2g6FKegqvUFRHhmVWFEVVhSOeG1t0jhTL2LK0VrYVW2VyLevN2aiRDWq5sIJ5Qo/Ny00Yijq6cN+dtzajR3cly32dOLtnjCHBWCkkHqO0bKp6HjrQpesTVGAObyVHcNo1dztZPu7Ju2Ucmw7w3Z4DuWao0mZ8YOv7DzLEJk87mzvwqCo+2lDHZuXAfoZlGDi+JqO4+GgIzSGHU1TdSRYficLZNvdhwjMLy1G8oBPmZipG+INAlpWqyaeSpxEYWdanDpRNLx0j8rQFs1mOVoAl8ruPuJiRTvi+tGowRlm9XIlSh7dUsfIwD3GovpoUrJpQeSTP6JYxbnkbqThbiE+MyqOo7E3tK1avThxQu5I4kaDPtLGR8xbmNkHEaGomnrtXnjq3fBgYWk+6srrDTcOdN8yVxe5yqxo8GfG8LOieYGPLhr0NKiVwu5zjXil5H4hFjJFhxfXZzccpop67sJMcoKHy1fNBA55lStuCuh+bTaxusFd7qSqcdHQr++ML8PfSUsi1z0X/dtdd92RSkUaZrs3UrPekCwcXOla8wGDFnJFH/DQvs71jjz/qjoLi2o1GsHYceJM3eWd7lPXjW4zBT24FXHRp935/kG4k15k0d/b8ssJP8F4bulszT05u8s9zC2YBkY0ZRmwu0fcjBtm9HrRiioaXvp5k/7jEac2Upg4xixI/E73yfM4beJ4/u6zFi2qJv3GoE8iN2heFGPuIgRjA8UzQs2oNjM2ihC0C5ompp3RdDjPfDMM6JusXbPGhLlw3eMg8z0UZkRjuMmxJjjcMlQgblcwRHG+FguSk16m0+6A+gTzbcv7WcXky1Eu2XF5pCGYc6ej71ZD1dpcdMi01HchRss2vCuE+j31nItWrxZnNVnq2yHiLM/xSI05l/F1TVmqleoqjxsFszQrqtYrmnfTgGar6ARqodJzfa87oXgNa0VZZsMwsBPav1QaabbVUr/tMoUCZndN6NFY0KZEP7REaVv8PIr+Xf3kLp49Z1WPIxzj8kl3uzZDV8Yea18N9xQz8piYCgPfF4zdC7RhxrbdacRhU6Jhp5/jrma26C9WHJQwdBdTXz/24fSuVCqINZpYuEVzf171pom+iONGLXd0pinMhHLdnVI7k+Nx3N6ortlWQwubNwSc7htBxLllo0AOpaq7p5pJizBotztJZy655VDROGHgkCCndEzyts1Uhsm1bVELj3NsoWuB7fxtM6bhtOG4Ibg/Jz3p3AvPocWR2x+5CYXNBKcQG7X0B6Gto9uKy8Jd5eefbVtPzvvyR1H1V3RPKdVcj1+U8MZ6DFyyW9jxKEjon4QstHiu8IL+YVauAS2TW57hfE7cgi9QoFy3HUnn87HheCQCrvTMgB5sHI42iUED45Ee2R4mEQUJlu1sIL2fnZmZGB0DNdPnKhd/vx3OuPsGp2C6WUC0L+qr1ZzR4pK7qtTV6XcDls26l5Y1i5nOUM+pCeGZdmMB9/f2uWJuxWMCbKs6tmSvqBUCwlVgrke21C8VDRz6Y820WlF2aM01Hrr1bzXgfqXmlk225cZh7zfiLCk3T3Hny6GWOt04raLoP+Lsua7qlUZ0fZl3o8CaHZBFE0TDbxeMLHTdELKpplsOOV/evdMmaY7WgB1XlFl1RXlyAfOj2WC0Izaq8JllRb+u6AfmdrruQmoN1Hd2eyls1lZzNkyTKCxxr/Kx2xx57Sa2pLscmgFUnxynUwlb3Zrc9/baNj3cvN8nvRRps9G1tDQKE6LamCkOPo0zznwkT9FFtVq2YBsU6MBQutyIcdo/MCyNow+5r2tG22ObPsU5aNHrrFRobdeLu0ON9zYY23sQzSbKKhWQIw5TsMfbZ4lEB5VosqBIPKFrihk7zDwL1uis4+iW6dQIyKjN6GByGET/NwdGZiY03YJGTd/wB8oOGkapwtgoWHoREI2adp5ljzo+LZBBPNPOs+3JHhPoQRgLaZCZLUsNoAoDB4ogzfzpl3CAAAUcOBAyhCAon5mfyfpvHgteRBYjjukpDswMqem0xK57iFmTRpM8t9wpuolWq17cotm8O3s067OFBqvabKpo3HVzuqra3aVwkvUibdDN+KzVO6rWrBGKTihja6FR0bZYpaKZxHhUQMzoiRZHxQ5kx5qb/fn5RafUUsSd3f97plHX/NYtoXHM5G3373af7EpRr+sGBe47Fg0LJ035bFY4ZdbzW+gvqdqoFv3OJrHx6Eg6EXAm8mAYmxgBZ93vzY36J6eLmnl86mff/cEK293r5C4kdm4Z+wdqK7s+oKax69xtY9sZ13ff8laYJdVaWd2O0UVxUrF1seuYt27dGqefuCl/rH/kXntVigPu7Ln3uji0VnQkHYQTy/284299+07qEW6yU2xptBRIxqaONWvVmXnDUdFMsGx/gi81+rDAm8SazXxO+g1fRbBpmF7W0K6QL1qjFymipp9oYexnTE7yNHKJwweix1zxaUViJGTmjmOJJqaZ1wp6hg+g6aCPCQ1j4sIDOQksQ2xMV54LD+ZPnpsZmxBYMDaczktwoSNx8OjlTDFfg9QgDEaYCzgRCzE5xiZnjAHFgeDZZidLhwUgqw0Hmp9JoYrtRmsWe3ujl/iwL3f7GJuA+j35UHnHoYMAG9Li0nww42xzVv1OcTRqdJU1/BraETaKU0VM/PZZ+z5XYTV8AkZpEE6vaNLXH0XT/Ga9qf6wOMfMtlowgonJzzShuZngtuKNOCDOkNHwOxon2iHmkNcgrrH32+18wzZUEU5x/W/cYw94QN8CLlrQeJ7jZkUL7cUYg518XgczUnTxDFuyqMhrudune3k73OO4eZwZXtfYyMtHDneL4oY4g8oLUij98C2YoXtDt3yaK3qDx9G/RcfXGXfNaS+Fh73jtlaTY4JdBWXGXmoXp1rKKGhS+uhnlSpF2WPN/inbzXGqhzW1Q3/96IZqJ92g550rKq+ipXHFabbFXnm/G+4+OrbFVByVa8dd+EJ8YEF0Oi6O7ymVDJuLjqm+sFLyGdx+tY8CKk7TxEwMOp4UeHjNi5NECggex/uG7V7Es4v2WwWiiAYck77gIFgUVGbQjHx3xNjAaOxuBENO6Jp21PFehArIIIpAsm2Adw1mBgoQZvKD0Zg8xNdiY3O/PzPM9othVrR+pFQ6bGPvbsSlf3N2FtKI+B+TBg3gZPNmGtJZ2xpyWvvFPeHwiKsnjQSLvtQBkdy8zyESQ/nJ4erRfs8dMqPXlyF8cSrnJJARsLQ4/6soPgmhYBKdnK75m4bFk0PlQrPZFvYzizOkAmZNeplH37XUPDH6i5lIJ38rTu+ceGAnveDsjLInO6ZleBwHEEwiCJMGiwURFKdFhqAOT38R5/R91mohuDln2s4+zsNyuMdnYfmsLXuUJ7ZjnLhiZnDqsIXYJD67uLQUPg6vN76TEOaNhrZunS98NaGtij52trHdxspj9qkoPm00nFLWei5pi1BDUTve7bh7a9Gx1Pdbm/t/M2y0Kw7HXTnyCYySHLaK+LIjCE6+mXS7tWMRJRTaOFohFaevTtrzbreXIyoUzyiEdPYVeT1DNEwaXaLkou/Z5PqMKHdEyzAlPJJDwZi9084yBEVWfmh2tDnCIz8/OqjAqLEwk3xUjHdUP0zp383EMOKOvOjeaLQ2z8vhLg/ShAA88bXYHjjtWKzsccRuyY4FXxeLnQ7uw6uYw3QZjTCXXIziZz7Ofk/HFvGOLEF5Nk69DIdIwcWkyRKXDc+bkRER3lHeiZmEgOO9jHXaAUkCBHvg61kPENY0Afr9ucOHrwcpgbSm/+b9z2c/g6T8DpyrGZL6Z7INczWgx8u6ZscRWtT3+JrcxAOG8Hs8BqIyMFueH0wAY2DDso4wDmiTZ2RmZSzQULZ72c/tzjROCU2lltAG89uRpxs+g+nzeDNE5zrGh7LyONhrXxNFIBAgDRAyo6BRC6ldhLyRFHjPQ8tNtIonTbEHNjiwIy8ikNubQuthP5efs3OB9zGZLHz8PgioONu4sIVgLhgI5sqBfL8D/wCMzfOm4VBeNBbR84HIsn2FicEzEFpkJLEOPIfxwoz8HQkMMbIvbHSGc/mdmD+gHAgSgmcumFz4Qlhz1jsfJOexZcQFXWRUlqMlEbqapAP7+TsS0FmhwFhZkDB/7keLZjuT3AYELHNhrKw1/hq/x/OEEaFplAVIEbrhemoi8hoyDmA3NJB/R0BnyAwNZiGdITZjyrS9I/qbXo88x4DiEArSCglIRxQGxY1oWn9O29255hpJzHUQEpMF3vOJIMjOBlBEhkZo+FxRxt8ypJmeOAuJ9kMg8Q42GyLJCCEzFxuHpvVzYMY8ByR9FiqMiTUFoUBIbCAEylgzCplGDowNIQMjZD9FZnw0BsIaQgLBILwh4gwZIcqcaQgBYo6xBgFtuw7zFQIQwQWzoG2gmSx0w96dKAwL7Oh/3p6cCNJqyWnHbqtl+suCjrlPoxQ0YEZYaMesmKDxrCCgD57JNQhaTMusDDKjQleMgfeGZp04rP2JAIa+WNfp33lfVgDsIbSx/SQQpDt2M4NHm2Qp4kHkTYjjbCIPunDYeNPpMkp8j8Xz92wEUhziZTHQ+vwduJ8XC8bIUi3DoQx30OgwTYZGJA08DsYk+JrfzcJnaZ8ZNP+dd+QKnsy0IATWLL8/r8+OzCMIDEg4zdgwzDTq4F157zJhsXdZUIEK2AvWFaZFSPt704AZLpKH5ue31wxkxvPPIBeEMDSGgM+aMO8je43AYV/zemTGzto7MzbzQ9hxf9a4WfghPNhraAbEwbj4hPEy+sj8xVimFV32kGe0No0AsmLJwuVxNOzMM+Ao5ZCZGLHLkO4Z/k0Hx5FyMAPCAUb170wexxmwyO9BGPgavOBI9x1NlLGxUGw0iGIaWmYIB+PlDWcD2XjsOmAimhcGRrNlJMMYIKrMuMyBjc+ECZEzRghh2uHI5kHcGV2AWrLmBv0ANXkeTM84eS7Py8KBv6FhYAQLHZfi2s5lzTE7sq2fNQw/hxpPB8ZnJsxr6LnQDgvYjX2fu+pmM4e1AVGxb1lpZQSU14JxsR65My5aFcbOR0TD9P6EPjJiy+gOevH9KD5oA+QGr2Qkx9plxkZoZq0eAofMswwnIC4kin8nMQWIBBMDK4CtWZqy2EA8YDuTwIbz78S6PaGcZuoxAF9/4wkvYBqLjsZiTJmxs+20IyiElJ7W3H5GtqsyQ+XF5H4+0QIQqtcr29j+HUiKYGC8eeNgSDRcRia8n3WCcKc1N9dB0HmduAc4x1iyLZw1O44vCC5fBzH7b6T7mhn5B1Fnwe6/ZWTGGk0zO2PIgjgLvyzMeCY0yftBiygc1oHnZEib1zlDdOaYBRf8kceWaYN1z7TBuzKCzXNGwEOrWVBkAZnHDvNzbzC249h+MI4k4AUDZDMy5MoMjwb39Whhwld5YsBGmDpLWD8byAk0RLP4Xdj6MMT02HhmdmTBqPgLkKIZ2rIgQEE2HqbCe5s1VYaRSN78yfdoBL/D44e4EVJAKNYlQ87M8FnrsDbMhXr1HWlqP9/zYQ55/7Kd7PXgfR4DIS6IFQFlwYvQQhAxR4/D78lQEFsPRTBNiJlwQV6ZYaeFAcya58Easm8ITcbJOxDSmbGnPdye5zT6YQwoJARFRpEwHvOF8bMCRJvm9dmRoOYZmb6hxYxKM4MjFHgHz3hcEQibiTRmkyEEHg4EhyFgLIiURWLS004BiAXoiwmAYJhmcj83Q508sQz5fhthZIaFKfKmAzuB7hkqZ2mLlmPhuZ7xZaQDbDQRwBTYkB5DjjJkJJIFA4w8DV+zsEXIZtgHo2RizWYKawnTsx+gsmwSZcGSvd6sAfPzHjIunsvaZYGU98J/Z77+OwguvxO4CtP5Hbbhqf3H1ofJQRYoFf/digZHG3PNSAhEmYUQe8X4phkHxvQc8pzghSwsEeYoHgRDRr08j/dk4Y6QRhHxiWBF4GTkEOGuzHgwCoTvzQGS5iyybItxYABaB9vLz4LodyStsi3FRIAqXgRvCAiC+1kMGBTmAjkgrXHSZS2DuYDtzIJlLZA1QxYmmZm8gJnIM8rwdyYiMwdryYIzloyOPF9fR+iQTcPuy9IbAuF5aE4/A8bOmsjzy44eXwezQfgQEmvBXhJxYG5of9YbTeHvKbn1s/zcbOODsti3aSEFDWTBBPPBaOwP9qjDaP6ZfcCrPo0OgKZ5nbyuHoPnBxOCDkFefl9Giqw7PJGh/jSTcg3MlvkI/oB3UJAZGUIj8A3rBRJA6Pkz72em1dgzJ6hwc5agmSGnvaVM2p/8y3Ze/hubAvGRqALB8m4IAMbOC+LnodW5DiFDxhNj5z0QHloUzZIFUoY3bGreNBYv/w0BQyFMhmUZAqI5MhP6e4gJtOPvM5QE9rOB+B5gSJ6HVoY4MmMzXggbZsvElhmQPWKfp00ftFIWiOwT8exsBuU1BkpmQYFQznPJjJ1h/PRcQIEIJNYfmswCJ2vZjIRY+2llgpBBmYG0oJNML3ns04iQ9+axol1RQAhW6M7vBH1l5s78gdCfRl/bmXDyS5YzvAAAIABJREFUQ9BQ7lIKAwGFgS9IBqR3hrxsMHCd35G6eL1hkunYKUTF4nA9UhVY6OehNSAW34skY2GQrpgFHisLkokBwp6Ok2eJ6+shdjbE40DDZrszMz+mDETGO2BC/x0NhpaZTgBC8zLnLDiZK9/5GZlRM+rIWjRDNQgLCJgFRYazCGDmPO10o7cdyIDreS7Mk6E0hAitoMmyMwoBmn0lPJO99X35e48boYAGA6pnLe/7QERcx30gM5KssjBGUEL/eW0yT8DQ+TqECXQEvWdh6usRQKCIbLPzfvgwo7kMx+N7qrtMWBAEWWHTkh4tniWbB+IHcboHz0CSIpEyFGMRIVAP3v88BsdBvagZWgD/MmN6DPa8AtV5FkwPQWWnDlqPsU0TVCY45pg3AjuSRfecYcispYC1fl6GwtNmBJuNcyYTLPPBVocQ0Pi8j2cyTsYGssnwMUPKrEG8DqxFXpssCHYExVl7hC/CCKZkbDwHpmHsECaCEATI9Vlze+3phYfd7etgWPZr2t71O83wtss9TjQgAgqhj9BAWeBfQjFkoQJjZWadZrY8Z9YdgQK6yZoXYQ8twEcgtx29P+8P9L4dlTnzDNWPZs4PY1BeQDJ/shMAWMWDsWG8WUgsiA2t7U820wvIhgP5HBv1BPOz0JQwEtIeYZOZiOejhSBiwkMICDYdmJi1LkTLguJgycxhjY097WewuR53hlpsKGNEw2KnT2sZX58diCCH6TGxT3yftZfHkPcRTQCSYk2m4SZMl2kia3MIz3OFKXC6ZedjFt7TSCHb4Gip6SxHaIU1MjNbkPt6r7lpkXt5L/QDeoT+GAt7h0DxfZiG0BGMzRj9exbO+ToUH0IUocsnaBTlxt+hN37P8WwEMeZA9h/k56L4tjNy6i4cdDg3Nzf2QjE4iJsJABWytvaCANOz9xAY7QHg6c1MmwmRv3uSPIPvcZxlry0wFo2cvZXZIQLTZo0PkTCuHD8H8rOAWaujeWAcNFAWWEhdkhX8O5AJgoax/Xu2iXM0AAHJNdnuzjBreiOzHcc6ZkHCfkLsvh9G5TrGi9ZAq7HWmSBh7GyC+W+G5Kyhf0dwsJ7TzrPM7NjHrCVKgrXIJg8CJZtooJXpfYKBEc5ZoEMLGUVxPXNDECBcQDUwLM/lepAa10ELzIf1zs9jHVAECGTfm5HPb9PYeU7QUDC2T9v0TUgvmBOIjQRHm7MQWbtB6Eg77AL+jmTPdgPEk6VXJkhfa2KBaVnkDO+AQhBPjsH6OiRltichbDSSv/N9uYAkMxnvzRpoGiYh/DIhQdgwou+BgbK5ABJBk4I2PB6kN3AQkwXNDcGwzplBENSsQV63zNgwEwTlZ0wTm8eBoAbCMle0JMgF7ZYJ1WPA8cbcs0DKiUCPI85Jam8WzKxPRg5Zu7G/GcUQpSGfIGt035uFUKZrGAuhDcOyV9jprAXCAnqHd1hjfkdhsQZZIDDXTA9ZUGTEAG3yHGgt1tA2NkQL/INQIEQY1r/DMBAMRADhAEcJVTFAFgmtgHTPNg3ElTcd4oVQmPg0fGbyLDb3AfkhHpsUFCsAr5kvczLRUJmUJSfvRugxdt8HU8HAMFa2hbO2ZZwQVjZd/Fwq7bgOiQ1RsO6Mj9+R4Bl57UhQMWZCSBAjwhXnUV4b1hAN7mcQHoOhM9FnAei/e8+m6/ZhxGzzYjJl1AhzZIGRhTdri2+C9c8KCXpGqOMTQNChYaehNfSIQOAd3O/nTSMs1hM6zMh3mlGnERFoFOTK7+w1iizb+MwfIVFavnz5GCkNpMp1ttk+ntZeaI7snc1wxi/LDMlkkaYMFLSQCZDFzNCPCYIIGBsElG0tv5fYsBeATQB6gxjYkCx1aeFERhXzgPEzsbMm2b6FgFjsLGV3NEeImu88TwvGDP0zLEYoIjQwOzJyglizt5rnZ8ZkHRDIEGIWVKx3FvAQvxmbDDg7t8y8MBMQlc9p0yqbdwguzAngatZuIJhpTQjT5BAje8BccaLmMXH9NHTO4wIhIJDw3GeBlIW370W4IgAyegAdMF/23r9nW557WXsEN2uQUQx7+DhTggMDPEnDKbRYhiieBAyWiRopjBPJg0OaZG3me2CSPKAsOXE++ZlATiQoUBDCzJNFI+NRnfYeQ6h8QsAIDjYXIcHisoFZE2YbC8L29wiRrHWYJ8IsMxBEkQUc70M4IWSJUGStQSlknhObmlFBFrgIPxBAthP5Ls8PhoLBQUjMA+K3txmnaob4OXuNe7IGz/4FmM/f5/2EZmACaIPnZPsYugR9InDRplnIQlfsF5oY2mBuvAe0iQD1s/GVZNMg0wzXZmXEe1jn/HzGPa3I8nx+G/LKe7kdZc/Ozo7phoI0Q51j42a7A0L232BMb0A+GogF8yDxehO2YZM9yQwXgVXYbCwyC8fm8j1CBOiLJMvQ2d9lb2smrGyf+N2Mz/fn2HaGP9lTmseTGTszbSZohBGMngWfx8LYgFegBqAygiJ7UCFWGDwLXYiRBJIMM4G1aJa8dtAA/goYLe9VRiSuk7amzvPK8Nfzzhof1AO9ZPQ1zdgIXYgbBcO7fputinMURkBL5v1HWfhvWQsjPPw917N2/t1jYr8zDeaIgJ8BPaMYGENWSswjI8Fpuz3TxjTam9bU0GTsob3iORaLpIXAeTAaAcb29x4YBIpkRONlxmRATABpx70sYp4ExAcC8MJNS69MYFlDsmAwrL+DwG07u1aYkBqhGqAQgiO/P8M5mD4zqscFwzFXGIQ5Iewwe/x3iAG0wPpAQEZQOVYP5MxaPL8HLZHXCTsNpgFpZCmfx8xc8XJnlJSdc3lNEEYQJd8h2Jl7Hh/OtAxNoQPmyf1e80zU0BiCDHOP9cyQdLsGm+SlQ0/Qt9+Zta/fk6F4VloI+ey4Y38zY/uZ+GF4FgwOM/o9aO6MKtlP5suaIERYQ4RxNsfy+oXzDKJmELvuuqvuu+++cCABi9m8LPUYXB509kwDzZBg07CVRcxOkAxT+D5DTpg2E+i0I84b5es8dsadF57NgJFgSt6dJV8WXswNzQ3zMz/s+MygEJ3HAoRDm7Le2FNZW/hZaEOEqK8nhssz8hjYbObMvsAoCF8Yn2gAKCNrFb/HJhZzw5mXi1uyJs5II9+bGSUjP7RqXh+EjZ+LJxpbOwufaRs7mwfMhT3gWsYKY2fBkhk7CwIEB3QMOoT5PHYQJc/nb1kbxyJO/mWUNK2Y2C+UYp4DKMjf5bWAzpk3v4fzzL/wBcSRYQf2KwNBw2S7i03xcwiZMQkGzAJlrzJExsB5LwyFdPb3PI8F9jvRXgiNDP2zNzEvaA7dIF0Jd0HcvJd1wVOL7Zu1CHPnGtYAosQWZN0wdSAKNAAbhvMMRxTrl8M208TNOPM6Mufss2BdIXCEy7QmwAOemQ1YjqDxc3GeQYwZhWUN7fFlgQj8RSij7SFMPOg554B1ZT3zHqGlMWF4Htd6njwLQYqvYtohxrrBjJmBWS/MAAQfAgrNmoUCaJI94rv8Hv+cadTXQtPTggc6mUY7GR1G2SZMg0RFkucTP1g4tAq2CfCMh3qjIFg0n3/P8MrPAP4D03i+n4tdjLMBJmKhYWwWIz+DhZ6GpRkCYbtlRxuOGjbd7zAM9vz8LIpNIGb/jpZCiuKA9LiyIMAxiBDyxqL5GCdoAUGHSYQwYJ3pHpIdR1ngQUQIaPZgWhNlCJ+JEIbP9itrh9DA5gTp8U7uARnAzBA7zMr9me4YJ4zt+YESQELMCUZE0GStmRnEP3NtRqV+LyjNY4HOoEEEKbSOAkN4ZQENrfJ8kBkaG2HGuvpdWUFCO2jn/DtzyeYb38P0IDbMH/YyoDiecLTWtPcuayQk/naVP+mpjP2BpIEY8gCQ9DB6tsfzoqJFuY5nUR7od2SiYgH8d4gK4uE7BI8/M6EgLJhjDpllJvNYWTT/nfezYfm9aOpMTMyPDeC+vDFoOzaeNYbp8xjz2nE9iMjv989ZgCEMs+by87KDKmsSm2Fxmkez+bhz3WA4Iih+BgxNTJtP1s/PhbYgdFAbe4qQ9fOy2QSD+FmggywgYD4QjNcZpIO5xhojGPyZIT40AJJDUEFDGe5C31kY5OfyPWvJszPszgg5O0fzPiKspz95PgohCyEET2h0Z56xqEgiX8CiZMKFObImzhCZCUK82c4AFmeNAgHkyWeJC2EAwbIWRhLnCSIQcHABWfK48vv5OUPgDG+A3flv09oBCJbLSjNjMrc8LwQTKAbtmYmatc5xdsbp+7IDKRMEjAvTwnQI3ukQGPuM4GE/7VykISFOSEwyX5PNMH+fEQowPmv/LDChM9MHDD9tpmRIjiAlaQbGRjiwRiAK0Eym1wyZs1DOCoUxsB9oUZg4C3aELUya9zCvJfQJDaJ8YFigfb5nu9adKM38jKzZM1NDG9sVVe4rzuQheBYAGzATBxAma0QYEM3hBWHiSBoGAIzNBM+12DT+zJ5h/24CwqmXN5CFAp6xGCxk3iwWcUd2EeOC+RByEBoaAcccMAlBAzFjHoBS2BB+93Ughzy27OTJ65g1AePGdoZoMKUwH9BAGfZnQQHTZ4cnDJs1Eozrz0zsMJzfC2MjWPweBJDvAbJmexFGZNzQFGYRaAJ6BD4zRhQHQiOvMQyDJocOMAsyQ+a9y6YANACdAYOhEYRifm/eJ5AmNAGNZiaHH6YZO9PEjhg7I4DtzDxxrMV7zNh+CASFtoWgM2RhMXCOTWuDTIhoWzaFgUJ0fh8MzMBgEhbMnznHmLFlZmEhWTwYOwuU6UXI0jIvdobT08SUEUdGJLwvCwKegxDIkt7rCiHDeBAAGjvvATAyI6esWRg/xOZPzAaeb60IrATNoHW9lzyDd2WBzn0wMf4XHFEgGJBAJtDswOLnvIf+OUcSvIYeO/4MfBKZPmB67oPmYHLmkt/H39gj6Acmh8bQ8Agp/w5f8DzoLTvcMiLMsBwegPbzOKb/9tsYe1r7ZybPSjELiHiPoXiGgHnyQG4Ib5ops3RCm7MAaKxMyP6Z6xhU1joQfJ50XgwQBQ4KJCjjYBHYDN6NRGVRspmBFuLa7KH283BaAfs8NpgeoQdBMHe0UhYo3Mca+B40bxYuPAONQ9iH3xEa2My+l/kDD9kn5gKDZMEF8+Jf8e8gJJIwIF6YxmMDDrNumBOYK+wrTMue8fc8VpgY25B19HgpKuHdeX/Qqpm2EBh+PszOWmftB02zN1l5ZMbGuYumz7Fr5oRgyMycGS+vCcIdIZW1OfcwJj6nmRh6h87Z+6yxtzO7veIQBJAD7cAi8MCsBdG2SE60LZuUmZPnZyKEwXkXEofnMjmYByIgnEUaa5b4TDj/LS8GRJLtGhiHhWYzstACUqK1WHAEkX/PzhsYO0M35s68eX4WOv4Zgch4sCe5H6JG6yAU0A5ZqAG7p2PPMAEoJGsWxsU+ZmidtYd/Bq3kkJTvY71wDPE+GIdnY7uDFCBQjzszNrQEw06vL2sA8+U1QjCDPDJKZFw8D0HLuqHkoN9pWsq0whihDfYVhmaO04KY+zKjZ8aGL7JwYr47Yuzt++eeZ3mh8gsYuAcLM2SIjaQCQmHrZI2IZpm2B1kkFpxBotnYRNJdScKHcAghIXwyI8LYaFYWNWsGNgBbkjkwT39mezcLPTbaz4Whs8bIGoVC/qyx2fS8QaxHHjtCYBo5ZULPiCaPBSEBg8A009CSNfGYsYMzmkCz41OA6EAzMDH7i6bGHkYwsJ9oFL9vuoKMdfU9ualiFv4wHzSWfQHQK2MwXft7Kg2zgEETZ63KszOTMn/G4E//j1Bk36CbacbOjrdpYZ7pEqGZ95pnZ0QwLTDYVwTAdu3tcBeah5uyM2EaTuTfIWBPFE8o90IALAICAyGB9sfmy5IMCEVcGBvR92S7lGcw8WmtBRGBJjIchNBgWCDctEfd92DTZuHBBuBnyIvPek4792DCvDZZwPlnGJvnQzAwbd5sjyfbmh5LNoFgYhIxGCPCBiL0uKZTYrNwhoi9NqSaeo5+H9oNW509yp1rIWBoADpjTtmEyP4bKtwg+mlhjHAhdwJEgFCjug+Fg6BnPmhkhFt29mUElx1+CDgUC2P6bYydY+AwHYITwc0zpiF4htjTGhskkIUF8wgm90kgGR4imTIUy1Iob4YXLB+3AnNClDwjS0qSXtBg2G2ZkCEENCIe1mkNlx1lfhcM5eshVD+fWCyM4OvQ/CyQx4MA8HV4giGGXI2EFPYz2HSIBIjKpmT4n4UbQgaizYgFwYYvITuqsnCZhqZZG0LcCF+IGeLNzi6Er7+DUdkXmGJ6vfwu0lu9Bv6Xk3wQlHnOZJmxNtAFa83+ZRQHkmCteQbjnFYU0BW0gsc/CzEEAGuOgELrZY2cM+MYV/4eQcr7oHkUAswKj0Hb/6+xe81x2wiiMApvwAHyI/vfYrKBBFeYI3xToBwbMDRDkf2orvuoJqVBnNZanKrcFYs6s55b8MuN1xi2eVbmwvJVMBtHJq7zJgF1App17qtzJWYX20Al2N00uhbduK5lUTN5eKHAAta9Ut3LrBsv1aut6yLbYAKWKg5iqGtovEYIrtN3SaD7G/t5X4S/eO2pNx9Ukbx7Lano0z6EubRmrKpKNsesSy0o68kZXQew/hFK7ft+9hdgOCfH9krJm+jGadzms/i03OGizJMKcodEoY5MfrUduSJH6ro4BWMoESLHlkbcIiW9rkKOeK06O/ZJqZ8AXWDrqyp+Af56pLTM2Tr5siFG1XAHuE4kiEn4eh8bVBcEtcNYVDtdGAvmVguLhQy6G70x+fZQ8+r82k+fNJI03SjDzM67C9J4+Ll2s9aIkoiNObWW3zHqt585Io5l/Xcz0eaTMqjxqWXs/WC72GsTsJHe+tw4bdgBRR3E+qSwEnPn7RrfMIvw69TkUsuikiqnSHWUFXIH2KvYJaa13+SW9HIOOB1vaeNn11fR62a8rxw1Vq9rpyLp/AtAwJUzXi+eipcnYDsml6zTK+/6IZAuJHVhHSRdmY3N2Tk9jvUtpvepeSegfTuaglTFLsEgjyo8twA07kNKAipHud0OYjdZSItvIwhrd0PDQptD7RxgvDPs60F+KmWBrzK1pKhdNY66kI19as4VrM3ub/RDEBK0Naa14ZQ2Vn0W2Ha0AU7yK49cQ017G0zuUOldC6hcw9rpJ9W67uuTA7MmSi0kq9xS2yMZZFpgcxAUe30VzHf/wvkAc4H/CdhXxdcPcmtOPAEbSMW7Y67LEafOt8A2/9dfAtmFQI1x9nsZtxZYoxiq1ozSYPYFgVphFNb3Dm59CiLlNjYL2Fq3TsAmFnBXISWstiX8U8Ao7sbiOWZJYi4ICrlcsFOPMqj5eM/43I4Rb2Rjo4rybl0oq30DIKndVjY05hTU2lLcvRZ8iK8bPkiZ7S3AgFmJgIjkEmIUU3FqHK8SIUybb3KEYu9arsUfK5DMbQv49p58q4JWJZHOff8C29q1bQCsKtcqI6a6iVptMek1FUTt3jg1LiWNdz+z4vul6lvVsJAGQz0sjg7UYhaREm9itQzri0JWySSFuqs2hCogEn1cKwSwxiIpjbHJKcmBYvOZgiAmyYk8gBSjdnxV1o7tzZ4/frzJ7VrxfrVQE1BSXTvWvQy73RS/ADdOic3iczzsOTvPIlP81p8+5SbJXMMKF7i7TszEe7HsBhV3172XgmZrszb8EQqxsCZydefcPxoh7+zJ7Pd7pwMwEb5xfgL+VfQnYBujNohincreu45C7ADbOVxPsVNRgB3t6ZeDfCk2NtSJRJUEe7+Aqw01gVoIG0ZVDR0KZutTA0YarZ1r8agbN7AE2Rh986jxSi6WfO3vZ4q0dowbUAQUOSCgLmpZXmAlbOcHjKyYeIlvSXLX1XZu82xzRmKSmY1UolBdNTOF5zKsYRX3KjaX0M3BApsSa3NjkAv98IYxGCNXJaklX/cvtNXENFZEMGA3N4gEd6YEYYFrkQvsbrxektjvHWcdq5xGnAWlPuWNc61188Ncq9qIs04YKVHsKwwFNrFqrnn/NSbfoCIxDRgAd2G/Lmnvs8WYU73mvT57K0GrRkhCwlgwC+D1qgbVlNQSqKxnEbpggq3WRmRAIkkbLBZYPS4hjGnneqDD3LQn2GXha+OR3uaunR7bz9citlxa/8DLkk79t4E1orNxaU2a/MhI3C8Biqvxrx9/SqeKbx33vj8g0URt3yxp9y0kLhA0FjvPfewnsHievGuvVOFSAKUus8AmIE+KbUxyxbkVhIqBvNgxjpFIdIx1BdywawBTH/omBPKTitemO8YRvnbFDUogJNhePZCg7pIMdyLUzGI38SxmgwS8VK214druZ3vtCncDp0ljwhuvyZrg2gIQY9z5VdoCXuC1f62TJBNsJKO/ve/hhbspJelr2yS8JLj1IPdhbsYK5BbULnfr2O6qexSXBfeYKXK2Nnu/X4m1OPlzOnbd65w2joHMrbkmXePaON3EXOyQw/q/7sSewl65g82TXUek5i7ul2D1U7cg7jYL+6QggFHQkqOcLtia3y0blB57Xw7vZ3kAd8jEuG/bdS9VfwRTTL2B7VsjJdYWcZ/H9UinTgrcBRLASw4C0WS/talJcgo2eNbOtdLujy74/deFK3uWvSSFmgWbUofNxyLU6kgCxFP1RXzXTlVxSxBAaVwlIhtBFpcycCfsJdanZG9m3q2NL/Vu/b2+FlN/JB657ZjvJFOSiKuY+HbazaFPkAE5K7z+ODpksHFWnbUJJAhz1yKI7g1svmpvTmJ1tGO7bmNaydLkRuhu1XFPVVqk3Fyx5nViJZ7rQHYt1+K95nvzE9FwVoCPWOR+lbrqTjzueQhBHpnPt2tnxVmCBZBC9f6hRdkrELC8JgrwOi3z3YSv7feeYC4ItU7rz2aNJJPsVeXaGoEDFmOWQAUk4GK7LtI9VsYUVDG5dsrii524mNvOp6hL0tZsdRNrZ6DZddo0fipT0JS1a6EtujaQTR8lBcKufZ8uqz1WfgE2YQBMRA1YnEFd085FNJJ/x9bnxucW6OY5RzCXsTh4gKclA+WtA0F4SJK4VHlb3iCkKqt2xU2+c65PKl1X2/YL7AtKJGGdENU9r0oPq7BjrK9r9/XDWzCD2UItkMBno4riYZEGYcG0g1m19fioRdOHAFe5GmxsCywS1y4oSyjhrxsosKlYE67E4NwLRAlYxhYTC+QVaC0KtS9BWRAsvrlTJPdkd06/KmjxW83M9iE5z85rE8lSqz64MZLw3WHrm4NBJjagNh4EWmDXfgO+/uSGuxxcgq9NEntlwmJMpREi21zntz7Feudt/P7a634vsIGfU+BM5ERLs2t9n86RD8Z+FXu/68v1LTnkwBU8uV5i0xbnWQE17m8W9euX5iEXUjv/wuoeKcX8go7hWlvU71OuNSpxaickoEW7DxFQydY8a6dBw0Z2s42J7ahlqxWpTTGmgnSJbUMMWSEQxy3cjtvYEuAmB4bc/BAT4FIcoLR4FHW/u07Crw2bXz6TvKQ2fmBQH5s3a8zR+EQXArP4a8etH/VcrbL1v8BG2tbr7nXYXF081MrIB9iVHMiHjScUNr4WN5uvdVMD9sgI6W8edRMlc3lEyUrEznuysfKl4Kxi9/0Cv2tfACMd4yghyIeqboFdFf4VuEsUdQ+vGltw+8AHC1U76rzLMJukBNyAsOa15xLRq4lcm8NiF0Ruw7CQWNIiGFuZXpBLOuajHYGthe14JFwtUG0T8rM5BaxsoEUXM2QCJG51rX1JX3Va/xIdAZizsgUg1c52sNllZLbruYTOq8RuE1NScmM2BMWmtevWxl7MYkPlqyzcR2+FiZU8oHKt8bkIOba5LbaIo/Fpvijx5FodYfNQrnVvo4RfsFDFkjfgVwRvjJovBTQCkqefgF0hLcjFtySAsF/3sau6naikA6I+UNBJdiIWZwu4DqmGoLPjJktNKHKZV/LZ8LKgFEmQLNR1FW1z5yKu9WHMxtfaxnvGKFisV12DQHMcxlqCeVoMRIFxF+ON1+fOd31VQSyAhnoDh1eKxzEYqwSsYgMFkCAI6rrx2DBbLnQ9WcWNn9U3d+0sjnJIGdXfN4c6orXvfjyi7WauDxXZZa7DQHJPpEvlb64B6MZp/UsOwF6H4n2YENeu8W2L81BuXCBWMHstsgBsOdXf/VxiebXve8UlSpWMXbS4Y0t1GlWucu69HZe0flePV/3LhAU9ptX3k53eOW7D1VKVlQXv1qfKAoCWLIK/tgtsx6s+mJaLWL/Y1nirzFX7Sz42V4D4Wvidv3OM223H9icxJMUthTYW8aDe5kAJ194TsAvcXVPHs359bLcPiyCG5pJvPXW/WwlwiV6JdWtvJOB6+doHct5qla/Ebs7JLSQqFojN3oFYeBZAjnftrJv1YbPtJwF63SJgX+B/UuwquByq2yhBADbBfQG7GxoFZTdjdNIJdKISH4i30OymgGNM4N/19wMN3W0VFMxatTHBBZJ6tJ+ymv567t4HCGCxgIDgd86Am/E+4uIklB5tW/AdA3hxEsMmj6TpHPu++e4Y67xXroFTaY23a7qea5vSKqOMiUJt7B52sdsMeJT0STXt6gOKMsNHUpUU7qkXkFujktfeA/K9Z/d9Y1uO7ZYskUE099t2gK8lCXA1Z+Q+hafYhOcC++a8thC9fC+mrE2JtcrseAnvV4p9Vfyt4Pt0V+u8bgQswBTaInWD7RbutfE734SqYtc2mxRLI2kvGwFhFXTHWLCCyTn6EiSLKeAUCGiM+W7EaA9RVf2UHJh68bmlifmXxTvv/VxSuSqO6QGCJTYOoKP6xtt6GrA9Zbdz7MYbL7fgbsau9/fDdkzcNl5EQknVxRuTHDEer2rx2m0xQZIIA4j3u/Hpk+X3xB0iQiD3rgEVK8lWyVtTs/LWumBG8M1BQuf1tqXPu/bFRt3XBbbrnl6NzXt1la8a+43yr09ConQAAAAQg0lEQVTCLFBlbR231nafkoqu8drJJjMGtEkjMBZoQXE9gAgwwF8bw1aZXNVd+8jgLk6ZdGNGUDtu59iC9FYN5qfYEmbXOdaNw+4N6BP5san6kTRVJ5bRuWpW5YKx2lwTf0RhjYADEHYdYplF9rDHxuCajUv/lL1ztJY7Z4Cdsrf29Zn4tWMHm0JzYEC8djkPMVYiGSd30vvlcrQCIyYl874vnzpPYmKNKG5ttXwESOtlLgW2cyokxUNVtnkuT2vVP7nQipf++vr6PDaVeVJJ6gXUgtRzAV87JmHyEok1pK7dtKCuvXWkj9Y+SACYnoAtOUpY7FRVx20iC2lxJC3lRCoSae2ymxKFmrS21qckU9dL1o2ldw7YziqeNjB5HyjpE2QFMZKkkHtvc3M7jDPp5mTLld4Hr33njig6pdjcfRBnc3Cf2R97uA+8sOQlAnlGnREqdwLYHl5hk5GnREdO4irmkh6QzL0CUWB3jQrmniMX5Unrbuv2pPIX2PBQYDevq8RVetcV0HD0qrGphITam108QQAYHxeUZFfRKTTFpCSSszbdoICHUrQE0D5mrdUVXJO0cEoKQHsC9sYBmEArMdaeHWhJZWwISfCr0q2h9/5iVYVsubLjCPMShIc+vEo0ZGR89ijUphLZWkq2xckGlwdApordjGLFfXwVQfhmFGtFFYGHpafIbpEBYT/koo1uvm7u7s1vXp4BB1Zxd78cGFsWSugLbIq6MXfPQby1xX3Jw9rjJ5Wuy2v+Nx8BUh/yoOAkXlX0AvW6iTdw8+d/EGzbeH9sEyCoxl47+L1vMSTLFs5DA7UUFqTKLeG7KwuMFIXif2IlLK3WFDDB6QIgFYzpnFqojk9NxQnsdQm2f910MwaJwspbRInlkVqK4nyxYUNZLbEADjXmLK22uAKLy7I1mbupNdD3tmOBvWvXtluHAyPSWPva2fwQgJKgdrdJzW2x58SBgu/c7qL3Fl3Bi8Ts8axfG2q9p3+d3NpHwkibkzGmikxzo65q/VuXnuPYEylsjIgO0ORcXQECqQoXO3WzT25U/nAO2tPnGzt//vnnvzYSDPzWlTt5E1f3SKiCpw2ztNjSIJ4Au3Nq993WWdvUjAOglPpqoBsogOU02m+ZGUDuQmjXLTWgt1AliYJM0Lv7KkZIUUzY2pIl28nZ3OcIWqZ0PwO43GbaWlHNnjdQ9PZeHywR6x6TF3tVQ3MG3S+RjF1vOWSeJXv54VHRPgOO2AjB2hZP5cR+R5h1b1yMfZ/9rj3tNJeqcADcUor7sR6XCKr2F9i14s2vJ5zUrSIVmDDGOs5vypzvevuGgdXY7KGAW1CAbC0hkWv9ChZsK6G6oYMQTKQJ4T1sKJiCq50qWtlXW3vFvqzXE0sKoDnaKNlx9XNrQzHwqpwwPps/BT3S2jlUd/2pYSVDH0qxgFyJxep42XOEA9is6X5nZ7t/0hob4VDnjWnXNb7GWsUGKPb7PnJ7lRIo3VJT8ihzqBzA1WVQMgQtxlyTPQYq3fHKh6uu1rebvkhn52q7TsSaUFBC1+MlH0LiFb66lvKu+1IwsPw1DuddV9oxF9Dw+XpWXOBYM74ei1vMBuOytEFhpDKkJFL3tmYXzNprk2ktXgY0aSBe39SszKuUENgyp7H0/q+gtI5dHzZ5CmrqdJkV2RiPcV+FvXEq2N2ftQNsXEhEaYDAtrO9Ori7udSZPRUzCcIes7assLkaXwnCulhbj4fumsXMelBUc2KD7cnInbUH6Ow2YuEcjJuzcWsP6KvIgEc41j5F38/ymPg0h+8+yOLWcqnAgg/5QEH76mcOoGCv0MDGdYFPCu0c86xzLlG/8uWvv/76159AqfXtwARowd2gVlcv6SQ9dqtFwNxcAAWWpN1dx3YWq4pkkfZa5nbftJO0sysB10dr2y0UsHSuxlIbVqvZmlKCXKXZtfuvLtz1VJpqGJdFbrIgJLGUPNRejDbuxR8g1sZs8pSuNhMAlBUc1s5Hoi259GOzT9IiiPVH0Z/UwnjEvMoOlMbCfYhXb3uJCUDWLYoBgbn1tPxzTfOgwG6++hn5d/OsAnIVs7a8eS+/EaN17JpfYFe0OocCWXvaL/Db3vsa36BiYbExQHqlFpiszxM3KQGYItZ+tJZ2XHvYW419GQ5Au9tNNfdaBbVIFGzvsdrOE6CyrhIE+5UFu5Dm6NjaQiprD3gomNh1cZuwS9Sprnu/G4fEbr24dpUJXeAqoTHZWGL316ZkWFzWjttOkt59bioOwMZdhUPCe7VBBbDibVyUW9LVHdRVKZ04kSqrPCmYNwd7BkiZje34jLuglYs2guUMQgL45kkBJM4X1AUgYnGd3DCexkM/F9iuve0WHx3DG2/bPCubbXG34DrvRRJUMMpokhgYqIeF7wCdw2oveXcelWHrAIht5AKQgORnTWufJFkVynPF7HeZXUKsD3O3MBRurxYDCewc11KUHdu5qwH3KmG5iy7Krp1K+qaTPu3XXWGJtth0Tmrc2syOyfoZ28ZT29ukd8+axUYKvl/MWGv5KZJrERwi2bgpdudfJ1WVIzBUXJzNf+vj6TlOSvvyQt89ft3CdQJV7DqKEmgBai6fgAdgVd2q7CMYvx5zvtc+gbo5dF3C6/fV2NjL5Nk2mxXe72Ba+0j4axeoa+vNMuAWqQxMqfYqucra3INjbF8XqfXwjnfTqmrGapdkJFMX08/dkS7QgXiJbVz6udbxLuZle/PzXAEgqfkprVJl57dUqUtijQHXWMTYxmBJbONW7iAP7fT89XM3uXobSz6oAS8Ar2I5D5ECPdehDOC27ufDAXhjRrLrw+29qjcXUvdi3QmW87mAC2Lj7bgv+D6BE9CdX7L7BODfAfYF9/uP8mFGGyEmvsGrZwVNAu6a1XeAz2pcC1JVENgyzgUsxZEg2HTtrL9//vnn/fAI26ZdiwHsklWtyGZiWkpwF7WLCUAFouu5jsWi6nIBsva7iC0BmgRit3PZbnNwrOpcZataKpXWXpVLfLopZn32qm3jWDuL98+fP1/rbFNLLQ60+gOmtSWmCMp97drY/ezBE7lXW82RyMfNRcmCSJGPHDAHDlB+Fcy/AvYTcAtiwG8OX5K+a/qkqldALoC1+bbXX7e2/O78vi/HXo+UCoATeytitmf1nxpV0CyoxP4EMPZdIDEWd1BgYGgJzQpqY0rWD+GzgVfVq8zIxmaZRWbj90r1JDOFECQ1pBjUtlflqLe5lSTFx5gv8bQOXTu7lpU3vmv1u2Fls07p4x64Bzu4oPXbe8wIB5m6LSVpAYmDcl4fVwXi3tIyP3EWi7tmixVn2M08bfa+tnJNaSDedUp+Nk7lHDdzAWrHfuPohqQcAj7jhpH7/ifFLvgL7gvWC+JfnVtgVyzaxo8+oAJ8myCVekpIySJ4mNLG164RQGpQ1qRse0/Aqko9F7gtcG3SLQeqdmxbCUhySYi15T6iQEqyja01ewnK+Fm/J7CWUDpmalS2rSNZv+5SiGMfYrFh1ASWnB4FHehsxnUfQ3JTcd/+aR22rrttZsd/xz3vXTfg/N75kAvWHdFQ1wJa3Ara7p9wDlV87o3z2liJxNq23q6Vy1dArr0usPXX/KuqAk4VvTEtuAs+Y4EFYK/yF5Tm9aTYYq+vj8D2gAo27K0HQWGl2K2ylSRoTVc1AljKQH0sAAABpfO7cURtLe7act5eSwpduC4yRRRUVtqcWnogKoEVzBJW1VtitcYFvFv3+qTUkhppVXlYU7cWlTkWcrHwfDgC3nusf5XWjjGHoeyw1mtnwFVGcEpisuP+BJGva9qYfdeYW4fmwVJf96B/7Rs3AJkbZ+T8PilHaJAtV9V9DCrPJXRN5bL9o13fuxC7tooN5HJBm1X8ggwYr9L2+FVvBHeBXzW/tvvJAcjTEsvLirdelEgAKPg2bKq2V3E70V6/Du02u31TJ1BL2cBV9YBHoIG5gZe4JQuEUWV+CjaC0E8Z37y0b+wYmN0Txyo0crnOYOcsRvebYHZ8IPLBi377672l1tpSghu3zS7rx3HsdceUWy1tqpCAtLH8/fff779rZm4bl68EXoyRgc1QhL/zETN1FD/r4BzktDhyEzfJObCd07sofUDJxmj7pmziYCzWBbDFp2SIpBHSk/JWQevGCrYnRf9k6Rubp+uewPwN2G53YRqqWDtQlgTsy0yslgTD4oAi6QFXErXWrUOQWBKzVq5jLUtT1I6NGj4Bu8GzWOYvSGxybZ9zC+QSUsdXNW5trh+38nwuer+v3SUnG7zrarfvrrjE660wNbH1YlXtKRQU3TCretgcdb8byLgKLmj9FyBIHeEB+ebRL0FA+FXdtc2V9MsbrG33StwtKHEYm/Vq2YiY9cudyi19WEskQEQusJ/U9AmEn8B9j1conlS7x+QYd3yB/lJsJ3WgTXSsAoxVZg2yxwL6dAvBRNhyNbK+ShrIBLA+AZudqSI1YMbcRSlIJYWEbvIWlGVh7N9gUrIydze9qJp76Kw8MitBAcSAPeUGIAmnrzqI9aXudLuM+9IH8AGSzaomh2uQhU04cVzfan79czuutSYtRxCL3fQ6ix2zS79rNo85Al/LJHYtLXzM8zoSeWON61wQzBUTaw7Y4ssxNs7NQ31sfP1Zfjj+BOwL0itG/0caT5j9pth//PHH+69tYu5uFHUiTUKJKem6yDp1vkFazKuCzu+94tY4EqTgegJEr2lgnuojQdfOE3s2Dl28ksCtqy1wk0HiAnpflQ0dI6DVKVVJaye7Y7+12L9+kKMEfYHtLgNXVRutv379UN3X0y63cW8MJW+KhxBslG0eG9/ammPxoBLF9omyjaX1NuVn6VuzW08kIz97V6CuEjmXNDd+Ylb17p7GE1i19TvA/gT2Kxb/Z7mLiW/i48/o1taogwXeRF1YUFlsm113o8siVglNvOCTSLXwFk5/GNR4qkiSvclFOdRu2P0G47Iji21R9XsXX/uUvSwsCdjq7jQjy45/ieuvc9y4sKc2fqj44gNgAA5Elxgbg/W78djsWn/3mFLB57U9HlrlRdB1G9YK4Zlrb2WJDcfG8isTdu3G5ksgei1XgizvHKzd2uQutj69IwLY150URE85QNF/Bban935HfXuONuoCnojgyRG8c3B/4me/LGCCxS5a3FvnYrO9qhuvPTWoqjV1YuVreag2YLPlErLAd65zmswSSSCofa34N2b7+iaKtV/r1Q0yc6G0F+AtTZwrLk2GnVeAiasyZsknod0n7uaZOWwc4rSfuwF351tyaw1pvW3IOY/FXYzWB0DbCd95njLjBgCo96NLbJxHFXttcyl20Qvs/cxGIy397L0du1/1VOJumbd5K0+sgc0+zqIgl5eLgRyro/oV8D4p7idwF7wVhjrET6B+Avb7un26i9pNMcrkVcHW1wUxkBeklESSuXVTcGJ5bNrNESDrIpQMBIN1d54xYtu1beeYkzBeiUtZ/M6laMOCGx/AXquGbLo4lMar5EIMHkLxeewSx9qR2FUPQJOQvqyAjeUeak8LMmQNFOaxcyRy19KueJ8wdL/bVx9Vxe8HP6wzQmuN7Trr2HXfz8Z07TACqAuyfuYjd5GBfp0nz9eHNe0a1lXWhVwg1nZfUF/FfQJ3ScT5t+8nAJdcnoD/H5hLbIn6ryBlAAAAAElFTkSuQmCC"/>
        <xdr:cNvSpPr>
          <a:spLocks noChangeAspect="1" noChangeArrowheads="1"/>
        </xdr:cNvSpPr>
      </xdr:nvSpPr>
      <xdr:spPr bwMode="auto">
        <a:xfrm>
          <a:off x="2111374" y="3714750"/>
          <a:ext cx="1028700" cy="1362074"/>
        </a:xfrm>
        <a:prstGeom prst="rect">
          <a:avLst/>
        </a:prstGeom>
        <a:noFill/>
      </xdr:spPr>
    </xdr:sp>
    <xdr:clientData/>
  </xdr:twoCellAnchor>
  <xdr:twoCellAnchor>
    <xdr:from>
      <xdr:col>2</xdr:col>
      <xdr:colOff>692727</xdr:colOff>
      <xdr:row>6</xdr:row>
      <xdr:rowOff>51953</xdr:rowOff>
    </xdr:from>
    <xdr:to>
      <xdr:col>2</xdr:col>
      <xdr:colOff>1922319</xdr:colOff>
      <xdr:row>6</xdr:row>
      <xdr:rowOff>1690379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804102" y="3766702"/>
          <a:ext cx="1229590" cy="1638426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7</xdr:row>
      <xdr:rowOff>34636</xdr:rowOff>
    </xdr:from>
    <xdr:to>
      <xdr:col>2</xdr:col>
      <xdr:colOff>1924225</xdr:colOff>
      <xdr:row>7</xdr:row>
      <xdr:rowOff>1668506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804101" y="5463886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692724</xdr:colOff>
      <xdr:row>8</xdr:row>
      <xdr:rowOff>51953</xdr:rowOff>
    </xdr:from>
    <xdr:to>
      <xdr:col>2</xdr:col>
      <xdr:colOff>1924224</xdr:colOff>
      <xdr:row>8</xdr:row>
      <xdr:rowOff>1685824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804099" y="7179827"/>
          <a:ext cx="1231499" cy="1633870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9</xdr:row>
      <xdr:rowOff>34635</xdr:rowOff>
    </xdr:from>
    <xdr:to>
      <xdr:col>2</xdr:col>
      <xdr:colOff>1924225</xdr:colOff>
      <xdr:row>9</xdr:row>
      <xdr:rowOff>1668505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804101" y="8861135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10</xdr:row>
      <xdr:rowOff>34635</xdr:rowOff>
    </xdr:from>
    <xdr:to>
      <xdr:col>2</xdr:col>
      <xdr:colOff>1924225</xdr:colOff>
      <xdr:row>10</xdr:row>
      <xdr:rowOff>1668505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804101" y="10559760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11</xdr:row>
      <xdr:rowOff>34635</xdr:rowOff>
    </xdr:from>
    <xdr:to>
      <xdr:col>2</xdr:col>
      <xdr:colOff>1922317</xdr:colOff>
      <xdr:row>11</xdr:row>
      <xdr:rowOff>1673060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804101" y="12258385"/>
          <a:ext cx="1229590" cy="1638424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12</xdr:row>
      <xdr:rowOff>34636</xdr:rowOff>
    </xdr:from>
    <xdr:to>
      <xdr:col>2</xdr:col>
      <xdr:colOff>1924225</xdr:colOff>
      <xdr:row>12</xdr:row>
      <xdr:rowOff>1668506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804101" y="13957011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13</xdr:row>
      <xdr:rowOff>34636</xdr:rowOff>
    </xdr:from>
    <xdr:to>
      <xdr:col>2</xdr:col>
      <xdr:colOff>1924225</xdr:colOff>
      <xdr:row>13</xdr:row>
      <xdr:rowOff>1668506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804101" y="15639761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14</xdr:row>
      <xdr:rowOff>34636</xdr:rowOff>
    </xdr:from>
    <xdr:to>
      <xdr:col>2</xdr:col>
      <xdr:colOff>1924225</xdr:colOff>
      <xdr:row>14</xdr:row>
      <xdr:rowOff>1668506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804101" y="17338386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675407</xdr:colOff>
      <xdr:row>15</xdr:row>
      <xdr:rowOff>34636</xdr:rowOff>
    </xdr:from>
    <xdr:to>
      <xdr:col>2</xdr:col>
      <xdr:colOff>1906907</xdr:colOff>
      <xdr:row>15</xdr:row>
      <xdr:rowOff>1668506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786782" y="19037011"/>
          <a:ext cx="1231499" cy="1633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40818</xdr:colOff>
      <xdr:row>34</xdr:row>
      <xdr:rowOff>54421</xdr:rowOff>
    </xdr:from>
    <xdr:to>
      <xdr:col>2</xdr:col>
      <xdr:colOff>945603</xdr:colOff>
      <xdr:row>34</xdr:row>
      <xdr:rowOff>966102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31568" y="33391924"/>
          <a:ext cx="904783" cy="911677"/>
        </a:xfrm>
        <a:prstGeom prst="rect">
          <a:avLst/>
        </a:prstGeom>
      </xdr:spPr>
    </xdr:pic>
    <xdr:clientData/>
  </xdr:twoCellAnchor>
  <xdr:twoCellAnchor>
    <xdr:from>
      <xdr:col>2</xdr:col>
      <xdr:colOff>74817</xdr:colOff>
      <xdr:row>45</xdr:row>
      <xdr:rowOff>38421</xdr:rowOff>
    </xdr:from>
    <xdr:to>
      <xdr:col>2</xdr:col>
      <xdr:colOff>956031</xdr:colOff>
      <xdr:row>45</xdr:row>
      <xdr:rowOff>1238244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265566" y="45703992"/>
          <a:ext cx="881214" cy="1199824"/>
        </a:xfrm>
        <a:prstGeom prst="rect">
          <a:avLst/>
        </a:prstGeom>
      </xdr:spPr>
    </xdr:pic>
    <xdr:clientData/>
  </xdr:twoCellAnchor>
  <xdr:twoCellAnchor>
    <xdr:from>
      <xdr:col>2</xdr:col>
      <xdr:colOff>48051</xdr:colOff>
      <xdr:row>63</xdr:row>
      <xdr:rowOff>40815</xdr:rowOff>
    </xdr:from>
    <xdr:to>
      <xdr:col>2</xdr:col>
      <xdr:colOff>938882</xdr:colOff>
      <xdr:row>63</xdr:row>
      <xdr:rowOff>997245</xdr:rowOff>
    </xdr:to>
    <xdr:pic>
      <xdr:nvPicPr>
        <xdr:cNvPr id="13" name="bf3155d10d3d42aeb1aab1815ef2e948.jpg" descr="bf3155d10d3d42aeb1aab1815ef2e948.jpg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651550" y="65852214"/>
          <a:ext cx="890831" cy="9564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40815</xdr:colOff>
      <xdr:row>64</xdr:row>
      <xdr:rowOff>38421</xdr:rowOff>
    </xdr:from>
    <xdr:to>
      <xdr:col>2</xdr:col>
      <xdr:colOff>952492</xdr:colOff>
      <xdr:row>64</xdr:row>
      <xdr:rowOff>982020</xdr:rowOff>
    </xdr:to>
    <xdr:pic>
      <xdr:nvPicPr>
        <xdr:cNvPr id="14" name="4b966c36e78ba24e106bee4baaa1f223.jpg" descr="4b966c36e78ba24e106bee4baaa1f223.jpg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644314" y="66878520"/>
          <a:ext cx="911677" cy="9435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37792</xdr:colOff>
      <xdr:row>35</xdr:row>
      <xdr:rowOff>27665</xdr:rowOff>
    </xdr:from>
    <xdr:to>
      <xdr:col>2</xdr:col>
      <xdr:colOff>965142</xdr:colOff>
      <xdr:row>35</xdr:row>
      <xdr:rowOff>938888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-287"/>
        <a:stretch/>
      </xdr:blipFill>
      <xdr:spPr bwMode="auto">
        <a:xfrm>
          <a:off x="2228543" y="34372095"/>
          <a:ext cx="927347" cy="911221"/>
        </a:xfrm>
        <a:prstGeom prst="rect">
          <a:avLst/>
        </a:prstGeom>
      </xdr:spPr>
    </xdr:pic>
    <xdr:clientData/>
  </xdr:twoCellAnchor>
  <xdr:twoCellAnchor>
    <xdr:from>
      <xdr:col>2</xdr:col>
      <xdr:colOff>68030</xdr:colOff>
      <xdr:row>36</xdr:row>
      <xdr:rowOff>69544</xdr:rowOff>
    </xdr:from>
    <xdr:to>
      <xdr:col>2</xdr:col>
      <xdr:colOff>961200</xdr:colOff>
      <xdr:row>36</xdr:row>
      <xdr:rowOff>952495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258781" y="35407294"/>
          <a:ext cx="893169" cy="882950"/>
        </a:xfrm>
        <a:prstGeom prst="rect">
          <a:avLst/>
        </a:prstGeom>
      </xdr:spPr>
    </xdr:pic>
    <xdr:clientData/>
  </xdr:twoCellAnchor>
  <xdr:twoCellAnchor>
    <xdr:from>
      <xdr:col>2</xdr:col>
      <xdr:colOff>54425</xdr:colOff>
      <xdr:row>44</xdr:row>
      <xdr:rowOff>54421</xdr:rowOff>
    </xdr:from>
    <xdr:to>
      <xdr:col>2</xdr:col>
      <xdr:colOff>966102</xdr:colOff>
      <xdr:row>44</xdr:row>
      <xdr:rowOff>1270603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245175" y="44400103"/>
          <a:ext cx="911676" cy="1216178"/>
        </a:xfrm>
        <a:prstGeom prst="rect">
          <a:avLst/>
        </a:prstGeom>
      </xdr:spPr>
    </xdr:pic>
    <xdr:clientData/>
  </xdr:twoCellAnchor>
  <xdr:twoCellAnchor>
    <xdr:from>
      <xdr:col>2</xdr:col>
      <xdr:colOff>54425</xdr:colOff>
      <xdr:row>43</xdr:row>
      <xdr:rowOff>0</xdr:rowOff>
    </xdr:from>
    <xdr:to>
      <xdr:col>2</xdr:col>
      <xdr:colOff>966900</xdr:colOff>
      <xdr:row>43</xdr:row>
      <xdr:rowOff>0</xdr:rowOff>
    </xdr:to>
    <xdr:pic>
      <xdr:nvPicPr>
        <xdr:cNvPr id="19" name="Рисунок 18" descr="https://www.podpisnie.ru/upload/iblock/a9a/2fv5azjbbnd2ba3rjlmz7l4wghj8oyvg.jpg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2245175" y="43107428"/>
          <a:ext cx="912475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54420</xdr:colOff>
      <xdr:row>46</xdr:row>
      <xdr:rowOff>66615</xdr:rowOff>
    </xdr:from>
    <xdr:to>
      <xdr:col>2</xdr:col>
      <xdr:colOff>933028</xdr:colOff>
      <xdr:row>46</xdr:row>
      <xdr:rowOff>1251855</xdr:rowOff>
    </xdr:to>
    <xdr:pic>
      <xdr:nvPicPr>
        <xdr:cNvPr id="20" name="Рисунок 19" descr="https://www.podpisnie.ru/upload/iblock/396/6w3cg08nq01kghvkhnz6l4rp605u2tc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tretch/>
      </xdr:blipFill>
      <xdr:spPr bwMode="auto">
        <a:xfrm flipH="1">
          <a:off x="2245170" y="47024865"/>
          <a:ext cx="878608" cy="1185238"/>
        </a:xfrm>
        <a:prstGeom prst="rect">
          <a:avLst/>
        </a:prstGeom>
        <a:noFill/>
      </xdr:spPr>
    </xdr:pic>
    <xdr:clientData/>
  </xdr:twoCellAnchor>
  <xdr:twoCellAnchor>
    <xdr:from>
      <xdr:col>2</xdr:col>
      <xdr:colOff>68030</xdr:colOff>
      <xdr:row>37</xdr:row>
      <xdr:rowOff>28719</xdr:rowOff>
    </xdr:from>
    <xdr:to>
      <xdr:col>2</xdr:col>
      <xdr:colOff>919834</xdr:colOff>
      <xdr:row>37</xdr:row>
      <xdr:rowOff>1265463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2258781" y="36387006"/>
          <a:ext cx="851802" cy="1236741"/>
        </a:xfrm>
        <a:prstGeom prst="rect">
          <a:avLst/>
        </a:prstGeom>
      </xdr:spPr>
    </xdr:pic>
    <xdr:clientData/>
  </xdr:twoCellAnchor>
  <xdr:twoCellAnchor>
    <xdr:from>
      <xdr:col>2</xdr:col>
      <xdr:colOff>27207</xdr:colOff>
      <xdr:row>33</xdr:row>
      <xdr:rowOff>78616</xdr:rowOff>
    </xdr:from>
    <xdr:to>
      <xdr:col>2</xdr:col>
      <xdr:colOff>979707</xdr:colOff>
      <xdr:row>33</xdr:row>
      <xdr:rowOff>793332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2217958" y="32504438"/>
          <a:ext cx="952500" cy="714714"/>
        </a:xfrm>
        <a:prstGeom prst="rect">
          <a:avLst/>
        </a:prstGeom>
      </xdr:spPr>
    </xdr:pic>
    <xdr:clientData/>
  </xdr:twoCellAnchor>
  <xdr:twoCellAnchor>
    <xdr:from>
      <xdr:col>2</xdr:col>
      <xdr:colOff>54425</xdr:colOff>
      <xdr:row>32</xdr:row>
      <xdr:rowOff>68032</xdr:rowOff>
    </xdr:from>
    <xdr:to>
      <xdr:col>2</xdr:col>
      <xdr:colOff>979562</xdr:colOff>
      <xdr:row>32</xdr:row>
      <xdr:rowOff>1306287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2245175" y="31146747"/>
          <a:ext cx="925135" cy="1238253"/>
        </a:xfrm>
        <a:prstGeom prst="rect">
          <a:avLst/>
        </a:prstGeom>
      </xdr:spPr>
    </xdr:pic>
    <xdr:clientData/>
  </xdr:twoCellAnchor>
  <xdr:twoCellAnchor>
    <xdr:from>
      <xdr:col>2</xdr:col>
      <xdr:colOff>40818</xdr:colOff>
      <xdr:row>41</xdr:row>
      <xdr:rowOff>34772</xdr:rowOff>
    </xdr:from>
    <xdr:to>
      <xdr:col>2</xdr:col>
      <xdr:colOff>938888</xdr:colOff>
      <xdr:row>41</xdr:row>
      <xdr:rowOff>1196523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2231568" y="40747344"/>
          <a:ext cx="898069" cy="1161749"/>
        </a:xfrm>
        <a:prstGeom prst="rect">
          <a:avLst/>
        </a:prstGeom>
      </xdr:spPr>
    </xdr:pic>
    <xdr:clientData/>
  </xdr:twoCellAnchor>
  <xdr:twoCellAnchor>
    <xdr:from>
      <xdr:col>2</xdr:col>
      <xdr:colOff>40816</xdr:colOff>
      <xdr:row>43</xdr:row>
      <xdr:rowOff>65007</xdr:rowOff>
    </xdr:from>
    <xdr:to>
      <xdr:col>2</xdr:col>
      <xdr:colOff>969822</xdr:colOff>
      <xdr:row>43</xdr:row>
      <xdr:rowOff>1360711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2231567" y="43172435"/>
          <a:ext cx="929003" cy="1173242"/>
        </a:xfrm>
        <a:prstGeom prst="rect">
          <a:avLst/>
        </a:prstGeom>
      </xdr:spPr>
    </xdr:pic>
    <xdr:clientData/>
  </xdr:twoCellAnchor>
  <xdr:twoCellAnchor>
    <xdr:from>
      <xdr:col>2</xdr:col>
      <xdr:colOff>24942</xdr:colOff>
      <xdr:row>24</xdr:row>
      <xdr:rowOff>34768</xdr:rowOff>
    </xdr:from>
    <xdr:to>
      <xdr:col>2</xdr:col>
      <xdr:colOff>942183</xdr:colOff>
      <xdr:row>24</xdr:row>
      <xdr:rowOff>1260927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2215692" y="22377697"/>
          <a:ext cx="917239" cy="1226157"/>
        </a:xfrm>
        <a:prstGeom prst="rect">
          <a:avLst/>
        </a:prstGeom>
      </xdr:spPr>
    </xdr:pic>
    <xdr:clientData/>
  </xdr:twoCellAnchor>
  <xdr:twoCellAnchor>
    <xdr:from>
      <xdr:col>2</xdr:col>
      <xdr:colOff>83340</xdr:colOff>
      <xdr:row>65</xdr:row>
      <xdr:rowOff>23805</xdr:rowOff>
    </xdr:from>
    <xdr:to>
      <xdr:col>2</xdr:col>
      <xdr:colOff>904864</xdr:colOff>
      <xdr:row>65</xdr:row>
      <xdr:rowOff>1083465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2686839" y="67867204"/>
          <a:ext cx="821524" cy="1059659"/>
        </a:xfrm>
        <a:prstGeom prst="rect">
          <a:avLst/>
        </a:prstGeom>
      </xdr:spPr>
    </xdr:pic>
    <xdr:clientData/>
  </xdr:twoCellAnchor>
  <xdr:twoCellAnchor>
    <xdr:from>
      <xdr:col>2</xdr:col>
      <xdr:colOff>59523</xdr:colOff>
      <xdr:row>62</xdr:row>
      <xdr:rowOff>23805</xdr:rowOff>
    </xdr:from>
    <xdr:to>
      <xdr:col>2</xdr:col>
      <xdr:colOff>936504</xdr:colOff>
      <xdr:row>62</xdr:row>
      <xdr:rowOff>1154898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663023" y="64666804"/>
          <a:ext cx="876979" cy="1131093"/>
        </a:xfrm>
        <a:prstGeom prst="rect">
          <a:avLst/>
        </a:prstGeom>
      </xdr:spPr>
    </xdr:pic>
    <xdr:clientData/>
  </xdr:twoCellAnchor>
  <xdr:twoCellAnchor>
    <xdr:from>
      <xdr:col>2</xdr:col>
      <xdr:colOff>59527</xdr:colOff>
      <xdr:row>31</xdr:row>
      <xdr:rowOff>23814</xdr:rowOff>
    </xdr:from>
    <xdr:to>
      <xdr:col>2</xdr:col>
      <xdr:colOff>944181</xdr:colOff>
      <xdr:row>31</xdr:row>
      <xdr:rowOff>1202528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250278" y="29891492"/>
          <a:ext cx="884651" cy="1178714"/>
        </a:xfrm>
        <a:prstGeom prst="rect">
          <a:avLst/>
        </a:prstGeom>
      </xdr:spPr>
    </xdr:pic>
    <xdr:clientData/>
  </xdr:twoCellAnchor>
  <xdr:twoCellAnchor>
    <xdr:from>
      <xdr:col>2</xdr:col>
      <xdr:colOff>36864</xdr:colOff>
      <xdr:row>29</xdr:row>
      <xdr:rowOff>52425</xdr:rowOff>
    </xdr:from>
    <xdr:to>
      <xdr:col>2</xdr:col>
      <xdr:colOff>962577</xdr:colOff>
      <xdr:row>29</xdr:row>
      <xdr:rowOff>1286704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2227613" y="28096746"/>
          <a:ext cx="925713" cy="1234279"/>
        </a:xfrm>
        <a:prstGeom prst="rect">
          <a:avLst/>
        </a:prstGeom>
      </xdr:spPr>
    </xdr:pic>
    <xdr:clientData/>
  </xdr:twoCellAnchor>
  <xdr:twoCellAnchor>
    <xdr:from>
      <xdr:col>2</xdr:col>
      <xdr:colOff>33418</xdr:colOff>
      <xdr:row>28</xdr:row>
      <xdr:rowOff>33418</xdr:rowOff>
    </xdr:from>
    <xdr:to>
      <xdr:col>2</xdr:col>
      <xdr:colOff>952496</xdr:colOff>
      <xdr:row>28</xdr:row>
      <xdr:rowOff>1213596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2224168" y="26839489"/>
          <a:ext cx="919076" cy="1180176"/>
        </a:xfrm>
        <a:prstGeom prst="rect">
          <a:avLst/>
        </a:prstGeom>
      </xdr:spPr>
    </xdr:pic>
    <xdr:clientData/>
  </xdr:twoCellAnchor>
  <xdr:twoCellAnchor>
    <xdr:from>
      <xdr:col>2</xdr:col>
      <xdr:colOff>83548</xdr:colOff>
      <xdr:row>42</xdr:row>
      <xdr:rowOff>33417</xdr:rowOff>
    </xdr:from>
    <xdr:to>
      <xdr:col>2</xdr:col>
      <xdr:colOff>923256</xdr:colOff>
      <xdr:row>42</xdr:row>
      <xdr:rowOff>1153026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2274298" y="41970632"/>
          <a:ext cx="839706" cy="1119607"/>
        </a:xfrm>
        <a:prstGeom prst="rect">
          <a:avLst/>
        </a:prstGeom>
      </xdr:spPr>
    </xdr:pic>
    <xdr:clientData/>
  </xdr:twoCellAnchor>
  <xdr:twoCellAnchor>
    <xdr:from>
      <xdr:col>2</xdr:col>
      <xdr:colOff>39267</xdr:colOff>
      <xdr:row>23</xdr:row>
      <xdr:rowOff>84807</xdr:rowOff>
    </xdr:from>
    <xdr:to>
      <xdr:col>2</xdr:col>
      <xdr:colOff>942471</xdr:colOff>
      <xdr:row>23</xdr:row>
      <xdr:rowOff>1281318</xdr:rowOff>
    </xdr:to>
    <xdr:pic>
      <xdr:nvPicPr>
        <xdr:cNvPr id="36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2230016" y="21067021"/>
          <a:ext cx="903204" cy="119651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35634</xdr:colOff>
      <xdr:row>26</xdr:row>
      <xdr:rowOff>54421</xdr:rowOff>
    </xdr:from>
    <xdr:to>
      <xdr:col>2</xdr:col>
      <xdr:colOff>944955</xdr:colOff>
      <xdr:row>26</xdr:row>
      <xdr:rowOff>1306282</xdr:rowOff>
    </xdr:to>
    <xdr:pic>
      <xdr:nvPicPr>
        <xdr:cNvPr id="37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2226384" y="24996317"/>
          <a:ext cx="909319" cy="1251857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661306</xdr:colOff>
      <xdr:row>1</xdr:row>
      <xdr:rowOff>122464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955" t="30762" r="4787" b="33697"/>
        <a:stretch/>
      </xdr:blipFill>
      <xdr:spPr bwMode="auto">
        <a:xfrm>
          <a:off x="3184071" y="0"/>
          <a:ext cx="4403271" cy="1564821"/>
        </a:xfrm>
        <a:prstGeom prst="rect">
          <a:avLst/>
        </a:prstGeom>
      </xdr:spPr>
    </xdr:pic>
    <xdr:clientData/>
  </xdr:twoCellAnchor>
  <xdr:twoCellAnchor>
    <xdr:from>
      <xdr:col>2</xdr:col>
      <xdr:colOff>40818</xdr:colOff>
      <xdr:row>20</xdr:row>
      <xdr:rowOff>76197</xdr:rowOff>
    </xdr:from>
    <xdr:to>
      <xdr:col>2</xdr:col>
      <xdr:colOff>966103</xdr:colOff>
      <xdr:row>20</xdr:row>
      <xdr:rowOff>1309911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2231568" y="18078447"/>
          <a:ext cx="925284" cy="1233713"/>
        </a:xfrm>
        <a:prstGeom prst="rect">
          <a:avLst/>
        </a:prstGeom>
      </xdr:spPr>
    </xdr:pic>
    <xdr:clientData/>
  </xdr:twoCellAnchor>
  <xdr:twoCellAnchor>
    <xdr:from>
      <xdr:col>2</xdr:col>
      <xdr:colOff>31744</xdr:colOff>
      <xdr:row>25</xdr:row>
      <xdr:rowOff>47618</xdr:rowOff>
    </xdr:from>
    <xdr:to>
      <xdr:col>2</xdr:col>
      <xdr:colOff>952496</xdr:colOff>
      <xdr:row>25</xdr:row>
      <xdr:rowOff>1275291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2222496" y="23696835"/>
          <a:ext cx="920749" cy="1227669"/>
        </a:xfrm>
        <a:prstGeom prst="rect">
          <a:avLst/>
        </a:prstGeom>
      </xdr:spPr>
    </xdr:pic>
    <xdr:clientData/>
  </xdr:twoCellAnchor>
  <xdr:twoCellAnchor>
    <xdr:from>
      <xdr:col>2</xdr:col>
      <xdr:colOff>54426</xdr:colOff>
      <xdr:row>18</xdr:row>
      <xdr:rowOff>54425</xdr:rowOff>
    </xdr:from>
    <xdr:to>
      <xdr:col>2</xdr:col>
      <xdr:colOff>952498</xdr:colOff>
      <xdr:row>18</xdr:row>
      <xdr:rowOff>1252590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2245176" y="16233318"/>
          <a:ext cx="898071" cy="1198164"/>
        </a:xfrm>
        <a:prstGeom prst="rect">
          <a:avLst/>
        </a:prstGeom>
      </xdr:spPr>
    </xdr:pic>
    <xdr:clientData/>
  </xdr:twoCellAnchor>
  <xdr:twoCellAnchor>
    <xdr:from>
      <xdr:col>2</xdr:col>
      <xdr:colOff>54425</xdr:colOff>
      <xdr:row>47</xdr:row>
      <xdr:rowOff>40816</xdr:rowOff>
    </xdr:from>
    <xdr:to>
      <xdr:col>2</xdr:col>
      <xdr:colOff>925281</xdr:colOff>
      <xdr:row>47</xdr:row>
      <xdr:rowOff>1202165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2245175" y="48291746"/>
          <a:ext cx="870854" cy="1161347"/>
        </a:xfrm>
        <a:prstGeom prst="rect">
          <a:avLst/>
        </a:prstGeom>
      </xdr:spPr>
    </xdr:pic>
    <xdr:clientData/>
  </xdr:twoCellAnchor>
  <xdr:twoCellAnchor>
    <xdr:from>
      <xdr:col>2</xdr:col>
      <xdr:colOff>40819</xdr:colOff>
      <xdr:row>40</xdr:row>
      <xdr:rowOff>27207</xdr:rowOff>
    </xdr:from>
    <xdr:to>
      <xdr:col>2</xdr:col>
      <xdr:colOff>938340</xdr:colOff>
      <xdr:row>40</xdr:row>
      <xdr:rowOff>1224639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2231569" y="39501530"/>
          <a:ext cx="897519" cy="1197429"/>
        </a:xfrm>
        <a:prstGeom prst="rect">
          <a:avLst/>
        </a:prstGeom>
      </xdr:spPr>
    </xdr:pic>
    <xdr:clientData/>
  </xdr:twoCellAnchor>
  <xdr:twoCellAnchor>
    <xdr:from>
      <xdr:col>2</xdr:col>
      <xdr:colOff>65304</xdr:colOff>
      <xdr:row>61</xdr:row>
      <xdr:rowOff>32643</xdr:rowOff>
    </xdr:from>
    <xdr:to>
      <xdr:col>2</xdr:col>
      <xdr:colOff>954126</xdr:colOff>
      <xdr:row>61</xdr:row>
      <xdr:rowOff>1219194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2668803" y="63418342"/>
          <a:ext cx="888821" cy="1186551"/>
        </a:xfrm>
        <a:prstGeom prst="rect">
          <a:avLst/>
        </a:prstGeom>
      </xdr:spPr>
    </xdr:pic>
    <xdr:clientData/>
  </xdr:twoCellAnchor>
  <xdr:twoCellAnchor>
    <xdr:from>
      <xdr:col>2</xdr:col>
      <xdr:colOff>54417</xdr:colOff>
      <xdr:row>60</xdr:row>
      <xdr:rowOff>40815</xdr:rowOff>
    </xdr:from>
    <xdr:to>
      <xdr:col>2</xdr:col>
      <xdr:colOff>925281</xdr:colOff>
      <xdr:row>60</xdr:row>
      <xdr:rowOff>1201950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2657917" y="62220015"/>
          <a:ext cx="870862" cy="1161135"/>
        </a:xfrm>
        <a:prstGeom prst="rect">
          <a:avLst/>
        </a:prstGeom>
      </xdr:spPr>
    </xdr:pic>
    <xdr:clientData/>
  </xdr:twoCellAnchor>
  <xdr:twoCellAnchor>
    <xdr:from>
      <xdr:col>2</xdr:col>
      <xdr:colOff>68023</xdr:colOff>
      <xdr:row>59</xdr:row>
      <xdr:rowOff>27201</xdr:rowOff>
    </xdr:from>
    <xdr:to>
      <xdr:col>2</xdr:col>
      <xdr:colOff>935479</xdr:colOff>
      <xdr:row>59</xdr:row>
      <xdr:rowOff>1183815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2671523" y="60999901"/>
          <a:ext cx="867456" cy="1156612"/>
        </a:xfrm>
        <a:prstGeom prst="rect">
          <a:avLst/>
        </a:prstGeom>
      </xdr:spPr>
    </xdr:pic>
    <xdr:clientData/>
  </xdr:twoCellAnchor>
  <xdr:twoCellAnchor>
    <xdr:from>
      <xdr:col>2</xdr:col>
      <xdr:colOff>65311</xdr:colOff>
      <xdr:row>16</xdr:row>
      <xdr:rowOff>0</xdr:rowOff>
    </xdr:from>
    <xdr:to>
      <xdr:col>2</xdr:col>
      <xdr:colOff>957942</xdr:colOff>
      <xdr:row>16</xdr:row>
      <xdr:rowOff>3627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2256061" y="13784035"/>
          <a:ext cx="892629" cy="3627"/>
        </a:xfrm>
        <a:prstGeom prst="rect">
          <a:avLst/>
        </a:prstGeom>
      </xdr:spPr>
    </xdr:pic>
    <xdr:clientData/>
  </xdr:twoCellAnchor>
  <xdr:twoCellAnchor>
    <xdr:from>
      <xdr:col>2</xdr:col>
      <xdr:colOff>76197</xdr:colOff>
      <xdr:row>16</xdr:row>
      <xdr:rowOff>32652</xdr:rowOff>
    </xdr:from>
    <xdr:to>
      <xdr:col>2</xdr:col>
      <xdr:colOff>914400</xdr:colOff>
      <xdr:row>16</xdr:row>
      <xdr:rowOff>1150942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2266947" y="13816689"/>
          <a:ext cx="838201" cy="1118288"/>
        </a:xfrm>
        <a:prstGeom prst="rect">
          <a:avLst/>
        </a:prstGeom>
      </xdr:spPr>
    </xdr:pic>
    <xdr:clientData/>
  </xdr:twoCellAnchor>
  <xdr:twoCellAnchor>
    <xdr:from>
      <xdr:col>2</xdr:col>
      <xdr:colOff>65309</xdr:colOff>
      <xdr:row>17</xdr:row>
      <xdr:rowOff>10883</xdr:rowOff>
    </xdr:from>
    <xdr:to>
      <xdr:col>2</xdr:col>
      <xdr:colOff>957942</xdr:colOff>
      <xdr:row>17</xdr:row>
      <xdr:rowOff>1201059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2256059" y="14965133"/>
          <a:ext cx="892631" cy="1190174"/>
        </a:xfrm>
        <a:prstGeom prst="rect">
          <a:avLst/>
        </a:prstGeom>
      </xdr:spPr>
    </xdr:pic>
    <xdr:clientData/>
  </xdr:twoCellAnchor>
  <xdr:twoCellAnchor>
    <xdr:from>
      <xdr:col>2</xdr:col>
      <xdr:colOff>32652</xdr:colOff>
      <xdr:row>57</xdr:row>
      <xdr:rowOff>54417</xdr:rowOff>
    </xdr:from>
    <xdr:to>
      <xdr:col>2</xdr:col>
      <xdr:colOff>979704</xdr:colOff>
      <xdr:row>57</xdr:row>
      <xdr:rowOff>1317582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2636151" y="58347417"/>
          <a:ext cx="945247" cy="1263163"/>
        </a:xfrm>
        <a:prstGeom prst="rect">
          <a:avLst/>
        </a:prstGeom>
      </xdr:spPr>
    </xdr:pic>
    <xdr:clientData/>
  </xdr:twoCellAnchor>
  <xdr:twoCellAnchor>
    <xdr:from>
      <xdr:col>2</xdr:col>
      <xdr:colOff>27200</xdr:colOff>
      <xdr:row>55</xdr:row>
      <xdr:rowOff>27200</xdr:rowOff>
    </xdr:from>
    <xdr:to>
      <xdr:col>2</xdr:col>
      <xdr:colOff>965520</xdr:colOff>
      <xdr:row>55</xdr:row>
      <xdr:rowOff>1279071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2630700" y="55780200"/>
          <a:ext cx="938318" cy="1251869"/>
        </a:xfrm>
        <a:prstGeom prst="rect">
          <a:avLst/>
        </a:prstGeom>
      </xdr:spPr>
    </xdr:pic>
    <xdr:clientData/>
  </xdr:twoCellAnchor>
  <xdr:twoCellAnchor>
    <xdr:from>
      <xdr:col>2</xdr:col>
      <xdr:colOff>54747</xdr:colOff>
      <xdr:row>54</xdr:row>
      <xdr:rowOff>40815</xdr:rowOff>
    </xdr:from>
    <xdr:to>
      <xdr:col>2</xdr:col>
      <xdr:colOff>938884</xdr:colOff>
      <xdr:row>54</xdr:row>
      <xdr:rowOff>1219680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2658246" y="54549214"/>
          <a:ext cx="884137" cy="1178864"/>
        </a:xfrm>
        <a:prstGeom prst="rect">
          <a:avLst/>
        </a:prstGeom>
      </xdr:spPr>
    </xdr:pic>
    <xdr:clientData/>
  </xdr:twoCellAnchor>
  <xdr:twoCellAnchor>
    <xdr:from>
      <xdr:col>2</xdr:col>
      <xdr:colOff>41463</xdr:colOff>
      <xdr:row>56</xdr:row>
      <xdr:rowOff>28674</xdr:rowOff>
    </xdr:from>
    <xdr:to>
      <xdr:col>2</xdr:col>
      <xdr:colOff>952491</xdr:colOff>
      <xdr:row>56</xdr:row>
      <xdr:rowOff>1244883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2644962" y="57077073"/>
          <a:ext cx="911028" cy="12159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54</xdr:row>
      <xdr:rowOff>27216</xdr:rowOff>
    </xdr:from>
    <xdr:to>
      <xdr:col>2</xdr:col>
      <xdr:colOff>0</xdr:colOff>
      <xdr:row>55</xdr:row>
      <xdr:rowOff>1224639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2603499" y="54535615"/>
          <a:ext cx="0" cy="244202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55</xdr:row>
      <xdr:rowOff>40815</xdr:rowOff>
    </xdr:from>
    <xdr:to>
      <xdr:col>2</xdr:col>
      <xdr:colOff>0</xdr:colOff>
      <xdr:row>56</xdr:row>
      <xdr:rowOff>1251855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2603499" y="55793814"/>
          <a:ext cx="0" cy="2499184"/>
        </a:xfrm>
        <a:prstGeom prst="rect">
          <a:avLst/>
        </a:prstGeom>
      </xdr:spPr>
    </xdr:pic>
    <xdr:clientData/>
  </xdr:twoCellAnchor>
  <xdr:twoCellAnchor>
    <xdr:from>
      <xdr:col>2</xdr:col>
      <xdr:colOff>76197</xdr:colOff>
      <xdr:row>15</xdr:row>
      <xdr:rowOff>60954</xdr:rowOff>
    </xdr:from>
    <xdr:to>
      <xdr:col>2</xdr:col>
      <xdr:colOff>944874</xdr:colOff>
      <xdr:row>15</xdr:row>
      <xdr:rowOff>1291136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2266947" y="12511490"/>
          <a:ext cx="868677" cy="1230181"/>
        </a:xfrm>
        <a:prstGeom prst="rect">
          <a:avLst/>
        </a:prstGeom>
      </xdr:spPr>
    </xdr:pic>
    <xdr:clientData/>
  </xdr:twoCellAnchor>
  <xdr:twoCellAnchor>
    <xdr:from>
      <xdr:col>2</xdr:col>
      <xdr:colOff>50798</xdr:colOff>
      <xdr:row>13</xdr:row>
      <xdr:rowOff>63496</xdr:rowOff>
    </xdr:from>
    <xdr:to>
      <xdr:col>2</xdr:col>
      <xdr:colOff>977898</xdr:colOff>
      <xdr:row>13</xdr:row>
      <xdr:rowOff>1300086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2241548" y="10677068"/>
          <a:ext cx="927099" cy="1236587"/>
        </a:xfrm>
        <a:prstGeom prst="rect">
          <a:avLst/>
        </a:prstGeom>
      </xdr:spPr>
    </xdr:pic>
    <xdr:clientData/>
  </xdr:twoCellAnchor>
  <xdr:twoCellAnchor>
    <xdr:from>
      <xdr:col>2</xdr:col>
      <xdr:colOff>63498</xdr:colOff>
      <xdr:row>12</xdr:row>
      <xdr:rowOff>50797</xdr:rowOff>
    </xdr:from>
    <xdr:to>
      <xdr:col>2</xdr:col>
      <xdr:colOff>965197</xdr:colOff>
      <xdr:row>12</xdr:row>
      <xdr:rowOff>1254037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2254248" y="9385297"/>
          <a:ext cx="901698" cy="1203239"/>
        </a:xfrm>
        <a:prstGeom prst="rect">
          <a:avLst/>
        </a:prstGeom>
      </xdr:spPr>
    </xdr:pic>
    <xdr:clientData/>
  </xdr:twoCellAnchor>
  <xdr:twoCellAnchor>
    <xdr:from>
      <xdr:col>2</xdr:col>
      <xdr:colOff>50797</xdr:colOff>
      <xdr:row>39</xdr:row>
      <xdr:rowOff>63496</xdr:rowOff>
    </xdr:from>
    <xdr:to>
      <xdr:col>2</xdr:col>
      <xdr:colOff>965196</xdr:colOff>
      <xdr:row>39</xdr:row>
      <xdr:rowOff>1282696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2241547" y="38217926"/>
          <a:ext cx="914398" cy="1219198"/>
        </a:xfrm>
        <a:prstGeom prst="rect">
          <a:avLst/>
        </a:prstGeom>
      </xdr:spPr>
    </xdr:pic>
    <xdr:clientData/>
  </xdr:twoCellAnchor>
  <xdr:twoCellAnchor>
    <xdr:from>
      <xdr:col>2</xdr:col>
      <xdr:colOff>47613</xdr:colOff>
      <xdr:row>58</xdr:row>
      <xdr:rowOff>47613</xdr:rowOff>
    </xdr:from>
    <xdr:to>
      <xdr:col>2</xdr:col>
      <xdr:colOff>968367</xdr:colOff>
      <xdr:row>58</xdr:row>
      <xdr:rowOff>1275291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2651113" y="59712213"/>
          <a:ext cx="920753" cy="1227676"/>
        </a:xfrm>
        <a:prstGeom prst="rect">
          <a:avLst/>
        </a:prstGeom>
      </xdr:spPr>
    </xdr:pic>
    <xdr:clientData/>
  </xdr:twoCellAnchor>
  <xdr:twoCellAnchor>
    <xdr:from>
      <xdr:col>2</xdr:col>
      <xdr:colOff>41462</xdr:colOff>
      <xdr:row>6</xdr:row>
      <xdr:rowOff>12244</xdr:rowOff>
    </xdr:from>
    <xdr:to>
      <xdr:col>2</xdr:col>
      <xdr:colOff>952499</xdr:colOff>
      <xdr:row>6</xdr:row>
      <xdr:rowOff>1228724</xdr:rowOff>
    </xdr:to>
    <xdr:pic>
      <xdr:nvPicPr>
        <xdr:cNvPr id="1467729423" name="Рисунок 1467729422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2222687" y="3403144"/>
          <a:ext cx="911036" cy="1216479"/>
        </a:xfrm>
        <a:prstGeom prst="rect">
          <a:avLst/>
        </a:prstGeom>
      </xdr:spPr>
    </xdr:pic>
    <xdr:clientData/>
  </xdr:twoCellAnchor>
  <xdr:twoCellAnchor>
    <xdr:from>
      <xdr:col>2</xdr:col>
      <xdr:colOff>37794</xdr:colOff>
      <xdr:row>8</xdr:row>
      <xdr:rowOff>15872</xdr:rowOff>
    </xdr:from>
    <xdr:to>
      <xdr:col>2</xdr:col>
      <xdr:colOff>929802</xdr:colOff>
      <xdr:row>8</xdr:row>
      <xdr:rowOff>1204910</xdr:rowOff>
    </xdr:to>
    <xdr:pic>
      <xdr:nvPicPr>
        <xdr:cNvPr id="1148804029" name="Рисунок 1148804028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2228544" y="5172981"/>
          <a:ext cx="892008" cy="1189037"/>
        </a:xfrm>
        <a:prstGeom prst="rect">
          <a:avLst/>
        </a:prstGeom>
      </xdr:spPr>
    </xdr:pic>
    <xdr:clientData/>
  </xdr:twoCellAnchor>
  <xdr:twoCellAnchor>
    <xdr:from>
      <xdr:col>2</xdr:col>
      <xdr:colOff>40816</xdr:colOff>
      <xdr:row>49</xdr:row>
      <xdr:rowOff>40818</xdr:rowOff>
    </xdr:from>
    <xdr:to>
      <xdr:col>2</xdr:col>
      <xdr:colOff>928683</xdr:colOff>
      <xdr:row>49</xdr:row>
      <xdr:rowOff>1019172</xdr:rowOff>
    </xdr:to>
    <xdr:pic>
      <xdr:nvPicPr>
        <xdr:cNvPr id="1429927365" name="Рисунок 1429927364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2231567" y="50006247"/>
          <a:ext cx="887864" cy="97835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36283</xdr:rowOff>
    </xdr:from>
    <xdr:to>
      <xdr:col>2</xdr:col>
      <xdr:colOff>0</xdr:colOff>
      <xdr:row>51</xdr:row>
      <xdr:rowOff>1251855</xdr:rowOff>
    </xdr:to>
    <xdr:pic>
      <xdr:nvPicPr>
        <xdr:cNvPr id="474930526" name="Рисунок 474930525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2603499" y="50429883"/>
          <a:ext cx="0" cy="1589315"/>
        </a:xfrm>
        <a:prstGeom prst="rect">
          <a:avLst/>
        </a:prstGeom>
      </xdr:spPr>
    </xdr:pic>
    <xdr:clientData/>
  </xdr:twoCellAnchor>
  <xdr:twoCellAnchor>
    <xdr:from>
      <xdr:col>2</xdr:col>
      <xdr:colOff>24940</xdr:colOff>
      <xdr:row>50</xdr:row>
      <xdr:rowOff>31319</xdr:rowOff>
    </xdr:from>
    <xdr:to>
      <xdr:col>2</xdr:col>
      <xdr:colOff>904867</xdr:colOff>
      <xdr:row>50</xdr:row>
      <xdr:rowOff>1204556</xdr:rowOff>
    </xdr:to>
    <xdr:pic>
      <xdr:nvPicPr>
        <xdr:cNvPr id="762631002" name="Рисунок 762631001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2628440" y="50424919"/>
          <a:ext cx="879926" cy="1173236"/>
        </a:xfrm>
        <a:prstGeom prst="rect">
          <a:avLst/>
        </a:prstGeom>
      </xdr:spPr>
    </xdr:pic>
    <xdr:clientData/>
  </xdr:twoCellAnchor>
  <xdr:twoCellAnchor>
    <xdr:from>
      <xdr:col>2</xdr:col>
      <xdr:colOff>49213</xdr:colOff>
      <xdr:row>22</xdr:row>
      <xdr:rowOff>19049</xdr:rowOff>
    </xdr:from>
    <xdr:to>
      <xdr:col>2</xdr:col>
      <xdr:colOff>942180</xdr:colOff>
      <xdr:row>22</xdr:row>
      <xdr:rowOff>1209673</xdr:rowOff>
    </xdr:to>
    <xdr:pic>
      <xdr:nvPicPr>
        <xdr:cNvPr id="1925080973" name="Рисунок 1925080972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2239963" y="19763013"/>
          <a:ext cx="892967" cy="1190623"/>
        </a:xfrm>
        <a:prstGeom prst="rect">
          <a:avLst/>
        </a:prstGeom>
      </xdr:spPr>
    </xdr:pic>
    <xdr:clientData/>
  </xdr:twoCellAnchor>
  <xdr:twoCellAnchor>
    <xdr:from>
      <xdr:col>2</xdr:col>
      <xdr:colOff>68030</xdr:colOff>
      <xdr:row>10</xdr:row>
      <xdr:rowOff>37190</xdr:rowOff>
    </xdr:from>
    <xdr:to>
      <xdr:col>2</xdr:col>
      <xdr:colOff>917799</xdr:colOff>
      <xdr:row>10</xdr:row>
      <xdr:rowOff>1170214</xdr:rowOff>
    </xdr:to>
    <xdr:pic>
      <xdr:nvPicPr>
        <xdr:cNvPr id="1271669275" name="Рисунок 1271669274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2258781" y="6922405"/>
          <a:ext cx="849767" cy="1133023"/>
        </a:xfrm>
        <a:prstGeom prst="rect">
          <a:avLst/>
        </a:prstGeom>
      </xdr:spPr>
    </xdr:pic>
    <xdr:clientData/>
  </xdr:twoCellAnchor>
  <xdr:twoCellAnchor>
    <xdr:from>
      <xdr:col>2</xdr:col>
      <xdr:colOff>54418</xdr:colOff>
      <xdr:row>53</xdr:row>
      <xdr:rowOff>57374</xdr:rowOff>
    </xdr:from>
    <xdr:to>
      <xdr:col>2</xdr:col>
      <xdr:colOff>911668</xdr:colOff>
      <xdr:row>53</xdr:row>
      <xdr:rowOff>1200429</xdr:rowOff>
    </xdr:to>
    <xdr:pic>
      <xdr:nvPicPr>
        <xdr:cNvPr id="576980440" name="Рисунок 576980439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2657918" y="53321175"/>
          <a:ext cx="857249" cy="1143053"/>
        </a:xfrm>
        <a:prstGeom prst="rect">
          <a:avLst/>
        </a:prstGeom>
      </xdr:spPr>
    </xdr:pic>
    <xdr:clientData/>
  </xdr:twoCellAnchor>
  <xdr:twoCellAnchor>
    <xdr:from>
      <xdr:col>2</xdr:col>
      <xdr:colOff>54424</xdr:colOff>
      <xdr:row>52</xdr:row>
      <xdr:rowOff>54427</xdr:rowOff>
    </xdr:from>
    <xdr:to>
      <xdr:col>2</xdr:col>
      <xdr:colOff>904864</xdr:colOff>
      <xdr:row>52</xdr:row>
      <xdr:rowOff>1188175</xdr:rowOff>
    </xdr:to>
    <xdr:pic>
      <xdr:nvPicPr>
        <xdr:cNvPr id="1343555244" name="Рисунок 1343555243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2657925" y="52073627"/>
          <a:ext cx="850439" cy="11337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156</xdr:row>
      <xdr:rowOff>57078</xdr:rowOff>
    </xdr:from>
    <xdr:to>
      <xdr:col>3</xdr:col>
      <xdr:colOff>0</xdr:colOff>
      <xdr:row>157</xdr:row>
      <xdr:rowOff>1017684</xdr:rowOff>
    </xdr:to>
    <xdr:pic>
      <xdr:nvPicPr>
        <xdr:cNvPr id="2" name="Рисунок 1" descr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619499" y="182206827"/>
          <a:ext cx="0" cy="20083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127899</xdr:colOff>
      <xdr:row>157</xdr:row>
      <xdr:rowOff>61614</xdr:rowOff>
    </xdr:from>
    <xdr:to>
      <xdr:col>3</xdr:col>
      <xdr:colOff>1174735</xdr:colOff>
      <xdr:row>157</xdr:row>
      <xdr:rowOff>1000125</xdr:rowOff>
    </xdr:to>
    <xdr:pic>
      <xdr:nvPicPr>
        <xdr:cNvPr id="3" name="Рисунок 9" descr="Рисунок 9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747398" y="183259113"/>
          <a:ext cx="1046836" cy="9385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104310</xdr:colOff>
      <xdr:row>158</xdr:row>
      <xdr:rowOff>51174</xdr:rowOff>
    </xdr:from>
    <xdr:to>
      <xdr:col>3</xdr:col>
      <xdr:colOff>1111248</xdr:colOff>
      <xdr:row>158</xdr:row>
      <xdr:rowOff>964686</xdr:rowOff>
    </xdr:to>
    <xdr:pic>
      <xdr:nvPicPr>
        <xdr:cNvPr id="4" name="Рисунок 16" descr="Рисунок 16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723809" y="184296423"/>
          <a:ext cx="1006938" cy="9135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88443</xdr:colOff>
      <xdr:row>162</xdr:row>
      <xdr:rowOff>54406</xdr:rowOff>
    </xdr:from>
    <xdr:to>
      <xdr:col>3</xdr:col>
      <xdr:colOff>1111248</xdr:colOff>
      <xdr:row>162</xdr:row>
      <xdr:rowOff>1031854</xdr:rowOff>
    </xdr:to>
    <xdr:pic>
      <xdr:nvPicPr>
        <xdr:cNvPr id="5" name="Рисунок 25" descr="Рисунок 25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707942" y="188490656"/>
          <a:ext cx="1022805" cy="9774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133803</xdr:colOff>
      <xdr:row>163</xdr:row>
      <xdr:rowOff>24867</xdr:rowOff>
    </xdr:from>
    <xdr:to>
      <xdr:col>3</xdr:col>
      <xdr:colOff>1095372</xdr:colOff>
      <xdr:row>163</xdr:row>
      <xdr:rowOff>1015992</xdr:rowOff>
    </xdr:to>
    <xdr:pic>
      <xdr:nvPicPr>
        <xdr:cNvPr id="6" name="Рисунок 26" descr="Рисунок 26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753302" y="189508867"/>
          <a:ext cx="961569" cy="9911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151947</xdr:colOff>
      <xdr:row>164</xdr:row>
      <xdr:rowOff>49887</xdr:rowOff>
    </xdr:from>
    <xdr:to>
      <xdr:col>3</xdr:col>
      <xdr:colOff>1106028</xdr:colOff>
      <xdr:row>164</xdr:row>
      <xdr:rowOff>1031857</xdr:rowOff>
    </xdr:to>
    <xdr:pic>
      <xdr:nvPicPr>
        <xdr:cNvPr id="7" name="Рисунок 28" descr="Рисунок 28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771446" y="190581636"/>
          <a:ext cx="954081" cy="9819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136053</xdr:colOff>
      <xdr:row>165</xdr:row>
      <xdr:rowOff>45288</xdr:rowOff>
    </xdr:from>
    <xdr:to>
      <xdr:col>3</xdr:col>
      <xdr:colOff>1072746</xdr:colOff>
      <xdr:row>165</xdr:row>
      <xdr:rowOff>1015992</xdr:rowOff>
    </xdr:to>
    <xdr:pic>
      <xdr:nvPicPr>
        <xdr:cNvPr id="35" name="Рисунок 75" descr="Рисунок 75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755552" y="191624787"/>
          <a:ext cx="936693" cy="9707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136056</xdr:colOff>
      <xdr:row>156</xdr:row>
      <xdr:rowOff>48060</xdr:rowOff>
    </xdr:from>
    <xdr:to>
      <xdr:col>3</xdr:col>
      <xdr:colOff>1159638</xdr:colOff>
      <xdr:row>156</xdr:row>
      <xdr:rowOff>1015992</xdr:rowOff>
    </xdr:to>
    <xdr:pic>
      <xdr:nvPicPr>
        <xdr:cNvPr id="66" name="e6ef8455f138a975073a1c533f8f3a6b.jpeg" descr="e6ef8455f138a975073a1c533f8f3a6b.jpeg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755556" y="182197809"/>
          <a:ext cx="1023581" cy="9679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133803</xdr:colOff>
      <xdr:row>159</xdr:row>
      <xdr:rowOff>53098</xdr:rowOff>
    </xdr:from>
    <xdr:to>
      <xdr:col>3</xdr:col>
      <xdr:colOff>1174734</xdr:colOff>
      <xdr:row>159</xdr:row>
      <xdr:rowOff>1015992</xdr:rowOff>
    </xdr:to>
    <xdr:pic>
      <xdr:nvPicPr>
        <xdr:cNvPr id="67" name="f2a478ba03e7e09d2fd9e16a526f6d30.jpeg" descr="f2a478ba03e7e09d2fd9e16a526f6d30.jpeg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753302" y="185346098"/>
          <a:ext cx="1040931" cy="9628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117918</xdr:colOff>
      <xdr:row>160</xdr:row>
      <xdr:rowOff>69444</xdr:rowOff>
    </xdr:from>
    <xdr:to>
      <xdr:col>3</xdr:col>
      <xdr:colOff>1158856</xdr:colOff>
      <xdr:row>160</xdr:row>
      <xdr:rowOff>1031857</xdr:rowOff>
    </xdr:to>
    <xdr:pic>
      <xdr:nvPicPr>
        <xdr:cNvPr id="68" name="4f5a40d9bb9b035c3731384ea8845d6a.jpeg" descr="4f5a40d9bb9b035c3731384ea8845d6a.jpeg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737417" y="186410193"/>
          <a:ext cx="1040938" cy="9624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159</xdr:row>
      <xdr:rowOff>54792</xdr:rowOff>
    </xdr:from>
    <xdr:to>
      <xdr:col>3</xdr:col>
      <xdr:colOff>0</xdr:colOff>
      <xdr:row>160</xdr:row>
      <xdr:rowOff>1031857</xdr:rowOff>
    </xdr:to>
    <xdr:pic>
      <xdr:nvPicPr>
        <xdr:cNvPr id="72" name="0c8a061b1783ad5ed026532fec012538.jpg" descr="0c8a061b1783ad5ed026532fec012538.jpg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619499" y="185347791"/>
          <a:ext cx="0" cy="20248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134370</xdr:colOff>
      <xdr:row>161</xdr:row>
      <xdr:rowOff>40815</xdr:rowOff>
    </xdr:from>
    <xdr:to>
      <xdr:col>3</xdr:col>
      <xdr:colOff>1127124</xdr:colOff>
      <xdr:row>161</xdr:row>
      <xdr:rowOff>979704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753869" y="187429314"/>
          <a:ext cx="992753" cy="938888"/>
        </a:xfrm>
        <a:prstGeom prst="rect">
          <a:avLst/>
        </a:prstGeom>
      </xdr:spPr>
    </xdr:pic>
    <xdr:clientData/>
  </xdr:twoCellAnchor>
  <xdr:twoCellAnchor>
    <xdr:from>
      <xdr:col>3</xdr:col>
      <xdr:colOff>142866</xdr:colOff>
      <xdr:row>105</xdr:row>
      <xdr:rowOff>24939</xdr:rowOff>
    </xdr:from>
    <xdr:to>
      <xdr:col>3</xdr:col>
      <xdr:colOff>1206495</xdr:colOff>
      <xdr:row>105</xdr:row>
      <xdr:rowOff>1111248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3748758" y="129156724"/>
          <a:ext cx="1063629" cy="1086309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106</xdr:row>
      <xdr:rowOff>31743</xdr:rowOff>
    </xdr:from>
    <xdr:to>
      <xdr:col>3</xdr:col>
      <xdr:colOff>1206495</xdr:colOff>
      <xdr:row>106</xdr:row>
      <xdr:rowOff>1111248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732891" y="130292921"/>
          <a:ext cx="1079496" cy="1079504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107</xdr:row>
      <xdr:rowOff>31743</xdr:rowOff>
    </xdr:from>
    <xdr:to>
      <xdr:col>3</xdr:col>
      <xdr:colOff>1222367</xdr:colOff>
      <xdr:row>107</xdr:row>
      <xdr:rowOff>1136646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732891" y="131422314"/>
          <a:ext cx="1095368" cy="1104903"/>
        </a:xfrm>
        <a:prstGeom prst="rect">
          <a:avLst/>
        </a:prstGeom>
      </xdr:spPr>
    </xdr:pic>
    <xdr:clientData/>
  </xdr:twoCellAnchor>
  <xdr:twoCellAnchor>
    <xdr:from>
      <xdr:col>3</xdr:col>
      <xdr:colOff>130171</xdr:colOff>
      <xdr:row>61</xdr:row>
      <xdr:rowOff>12699</xdr:rowOff>
    </xdr:from>
    <xdr:to>
      <xdr:col>3</xdr:col>
      <xdr:colOff>1257294</xdr:colOff>
      <xdr:row>61</xdr:row>
      <xdr:rowOff>1327713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3736064" y="76716163"/>
          <a:ext cx="1127122" cy="1315014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60</xdr:row>
      <xdr:rowOff>31744</xdr:rowOff>
    </xdr:from>
    <xdr:to>
      <xdr:col>3</xdr:col>
      <xdr:colOff>1247769</xdr:colOff>
      <xdr:row>60</xdr:row>
      <xdr:rowOff>1245599</xdr:rowOff>
    </xdr:to>
    <xdr:pic>
      <xdr:nvPicPr>
        <xdr:cNvPr id="344" name="Рисунок 343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732891" y="75388104"/>
          <a:ext cx="1120770" cy="1213852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55</xdr:row>
      <xdr:rowOff>47618</xdr:rowOff>
    </xdr:from>
    <xdr:to>
      <xdr:col>3</xdr:col>
      <xdr:colOff>1282696</xdr:colOff>
      <xdr:row>56</xdr:row>
      <xdr:rowOff>0</xdr:rowOff>
    </xdr:to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717015" y="68750085"/>
          <a:ext cx="1171573" cy="1245057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54</xdr:row>
      <xdr:rowOff>31744</xdr:rowOff>
    </xdr:from>
    <xdr:to>
      <xdr:col>3</xdr:col>
      <xdr:colOff>1219195</xdr:colOff>
      <xdr:row>54</xdr:row>
      <xdr:rowOff>1292323</xdr:rowOff>
    </xdr:to>
    <xdr:pic>
      <xdr:nvPicPr>
        <xdr:cNvPr id="346" name="Рисунок 345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685263" y="67373496"/>
          <a:ext cx="1139825" cy="1260576"/>
        </a:xfrm>
        <a:prstGeom prst="rect">
          <a:avLst/>
        </a:prstGeom>
      </xdr:spPr>
    </xdr:pic>
    <xdr:clientData/>
  </xdr:twoCellAnchor>
  <xdr:twoCellAnchor>
    <xdr:from>
      <xdr:col>3</xdr:col>
      <xdr:colOff>77112</xdr:colOff>
      <xdr:row>53</xdr:row>
      <xdr:rowOff>31744</xdr:rowOff>
    </xdr:from>
    <xdr:to>
      <xdr:col>3</xdr:col>
      <xdr:colOff>1203321</xdr:colOff>
      <xdr:row>54</xdr:row>
      <xdr:rowOff>3170</xdr:rowOff>
    </xdr:to>
    <xdr:pic>
      <xdr:nvPicPr>
        <xdr:cNvPr id="347" name="Рисунок 346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683005" y="66012782"/>
          <a:ext cx="1126208" cy="1332138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52</xdr:row>
      <xdr:rowOff>47618</xdr:rowOff>
    </xdr:from>
    <xdr:to>
      <xdr:col>3</xdr:col>
      <xdr:colOff>1203321</xdr:colOff>
      <xdr:row>53</xdr:row>
      <xdr:rowOff>6192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685263" y="64667942"/>
          <a:ext cx="1123950" cy="1319284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56</xdr:row>
      <xdr:rowOff>15870</xdr:rowOff>
    </xdr:from>
    <xdr:to>
      <xdr:col>3</xdr:col>
      <xdr:colOff>1270017</xdr:colOff>
      <xdr:row>56</xdr:row>
      <xdr:rowOff>1343021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717015" y="70011013"/>
          <a:ext cx="1158894" cy="1327150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58</xdr:row>
      <xdr:rowOff>15870</xdr:rowOff>
    </xdr:from>
    <xdr:to>
      <xdr:col>3</xdr:col>
      <xdr:colOff>1254123</xdr:colOff>
      <xdr:row>58</xdr:row>
      <xdr:rowOff>1370259</xdr:rowOff>
    </xdr:to>
    <xdr:pic>
      <xdr:nvPicPr>
        <xdr:cNvPr id="350" name="Рисунок 349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717015" y="72705228"/>
          <a:ext cx="1142999" cy="1331236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59</xdr:row>
      <xdr:rowOff>47618</xdr:rowOff>
    </xdr:from>
    <xdr:to>
      <xdr:col>3</xdr:col>
      <xdr:colOff>1253350</xdr:colOff>
      <xdr:row>59</xdr:row>
      <xdr:rowOff>1336671</xdr:rowOff>
    </xdr:to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732891" y="74084085"/>
          <a:ext cx="1126352" cy="1272271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57</xdr:row>
      <xdr:rowOff>15870</xdr:rowOff>
    </xdr:from>
    <xdr:to>
      <xdr:col>3</xdr:col>
      <xdr:colOff>1247769</xdr:colOff>
      <xdr:row>57</xdr:row>
      <xdr:rowOff>1300961</xdr:rowOff>
    </xdr:to>
    <xdr:pic>
      <xdr:nvPicPr>
        <xdr:cNvPr id="352" name="Рисунок 351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732891" y="71371728"/>
          <a:ext cx="1120770" cy="1285090"/>
        </a:xfrm>
        <a:prstGeom prst="rect">
          <a:avLst/>
        </a:prstGeom>
      </xdr:spPr>
    </xdr:pic>
    <xdr:clientData/>
  </xdr:twoCellAnchor>
  <xdr:twoCellAnchor>
    <xdr:from>
      <xdr:col>3</xdr:col>
      <xdr:colOff>68616</xdr:colOff>
      <xdr:row>33</xdr:row>
      <xdr:rowOff>41274</xdr:rowOff>
    </xdr:from>
    <xdr:to>
      <xdr:col>3</xdr:col>
      <xdr:colOff>1269994</xdr:colOff>
      <xdr:row>33</xdr:row>
      <xdr:rowOff>1356375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674508" y="40209559"/>
          <a:ext cx="1201377" cy="1292225"/>
        </a:xfrm>
        <a:prstGeom prst="rect">
          <a:avLst/>
        </a:prstGeom>
      </xdr:spPr>
    </xdr:pic>
    <xdr:clientData/>
  </xdr:twoCellAnchor>
  <xdr:twoCellAnchor>
    <xdr:from>
      <xdr:col>3</xdr:col>
      <xdr:colOff>120646</xdr:colOff>
      <xdr:row>34</xdr:row>
      <xdr:rowOff>79371</xdr:rowOff>
    </xdr:from>
    <xdr:to>
      <xdr:col>3</xdr:col>
      <xdr:colOff>1151307</xdr:colOff>
      <xdr:row>34</xdr:row>
      <xdr:rowOff>1254123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726539" y="41581156"/>
          <a:ext cx="1030659" cy="1174751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48</xdr:row>
      <xdr:rowOff>76194</xdr:rowOff>
    </xdr:from>
    <xdr:to>
      <xdr:col>3</xdr:col>
      <xdr:colOff>1257294</xdr:colOff>
      <xdr:row>48</xdr:row>
      <xdr:rowOff>1300096</xdr:rowOff>
    </xdr:to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720192" y="60206160"/>
          <a:ext cx="1142994" cy="1223901"/>
        </a:xfrm>
        <a:prstGeom prst="rect">
          <a:avLst/>
        </a:prstGeom>
      </xdr:spPr>
    </xdr:pic>
    <xdr:clientData/>
  </xdr:twoCellAnchor>
  <xdr:twoCellAnchor>
    <xdr:from>
      <xdr:col>3</xdr:col>
      <xdr:colOff>126639</xdr:colOff>
      <xdr:row>47</xdr:row>
      <xdr:rowOff>95244</xdr:rowOff>
    </xdr:from>
    <xdr:to>
      <xdr:col>3</xdr:col>
      <xdr:colOff>1219194</xdr:colOff>
      <xdr:row>47</xdr:row>
      <xdr:rowOff>1280221</xdr:rowOff>
    </xdr:to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732531" y="58864495"/>
          <a:ext cx="1092555" cy="1184976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46</xdr:row>
      <xdr:rowOff>63495</xdr:rowOff>
    </xdr:from>
    <xdr:to>
      <xdr:col>3</xdr:col>
      <xdr:colOff>1257294</xdr:colOff>
      <xdr:row>46</xdr:row>
      <xdr:rowOff>1244596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720192" y="57458424"/>
          <a:ext cx="1142994" cy="1181099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45</xdr:row>
      <xdr:rowOff>98424</xdr:rowOff>
    </xdr:from>
    <xdr:to>
      <xdr:col>3</xdr:col>
      <xdr:colOff>1200146</xdr:colOff>
      <xdr:row>45</xdr:row>
      <xdr:rowOff>1270314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3758289" y="56200673"/>
          <a:ext cx="1047749" cy="1171890"/>
        </a:xfrm>
        <a:prstGeom prst="rect">
          <a:avLst/>
        </a:prstGeom>
      </xdr:spPr>
    </xdr:pic>
    <xdr:clientData/>
  </xdr:twoCellAnchor>
  <xdr:twoCellAnchor>
    <xdr:from>
      <xdr:col>3</xdr:col>
      <xdr:colOff>95244</xdr:colOff>
      <xdr:row>44</xdr:row>
      <xdr:rowOff>82548</xdr:rowOff>
    </xdr:from>
    <xdr:to>
      <xdr:col>3</xdr:col>
      <xdr:colOff>1200146</xdr:colOff>
      <xdr:row>44</xdr:row>
      <xdr:rowOff>1244595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3701138" y="54824083"/>
          <a:ext cx="1104900" cy="1162047"/>
        </a:xfrm>
        <a:prstGeom prst="rect">
          <a:avLst/>
        </a:prstGeom>
      </xdr:spPr>
    </xdr:pic>
    <xdr:clientData/>
  </xdr:twoCellAnchor>
  <xdr:twoCellAnchor>
    <xdr:from>
      <xdr:col>3</xdr:col>
      <xdr:colOff>106767</xdr:colOff>
      <xdr:row>43</xdr:row>
      <xdr:rowOff>95244</xdr:rowOff>
    </xdr:from>
    <xdr:to>
      <xdr:col>3</xdr:col>
      <xdr:colOff>1215778</xdr:colOff>
      <xdr:row>43</xdr:row>
      <xdr:rowOff>1285875</xdr:rowOff>
    </xdr:to>
    <xdr:pic>
      <xdr:nvPicPr>
        <xdr:cNvPr id="321" name="Рисунок 320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3712659" y="53476067"/>
          <a:ext cx="1109011" cy="1190628"/>
        </a:xfrm>
        <a:prstGeom prst="rect">
          <a:avLst/>
        </a:prstGeom>
      </xdr:spPr>
    </xdr:pic>
    <xdr:clientData/>
  </xdr:twoCellAnchor>
  <xdr:twoCellAnchor>
    <xdr:from>
      <xdr:col>3</xdr:col>
      <xdr:colOff>134669</xdr:colOff>
      <xdr:row>42</xdr:row>
      <xdr:rowOff>79371</xdr:rowOff>
    </xdr:from>
    <xdr:to>
      <xdr:col>3</xdr:col>
      <xdr:colOff>1222371</xdr:colOff>
      <xdr:row>42</xdr:row>
      <xdr:rowOff>1254123</xdr:rowOff>
    </xdr:to>
    <xdr:pic>
      <xdr:nvPicPr>
        <xdr:cNvPr id="322" name="Рисунок 321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3740562" y="52099477"/>
          <a:ext cx="1087701" cy="1174751"/>
        </a:xfrm>
        <a:prstGeom prst="rect">
          <a:avLst/>
        </a:prstGeom>
      </xdr:spPr>
    </xdr:pic>
    <xdr:clientData/>
  </xdr:twoCellAnchor>
  <xdr:twoCellAnchor>
    <xdr:from>
      <xdr:col>3</xdr:col>
      <xdr:colOff>108324</xdr:colOff>
      <xdr:row>41</xdr:row>
      <xdr:rowOff>111123</xdr:rowOff>
    </xdr:from>
    <xdr:to>
      <xdr:col>3</xdr:col>
      <xdr:colOff>1174746</xdr:colOff>
      <xdr:row>41</xdr:row>
      <xdr:rowOff>1254123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714216" y="50838551"/>
          <a:ext cx="1066422" cy="1142999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40</xdr:row>
      <xdr:rowOff>92777</xdr:rowOff>
    </xdr:from>
    <xdr:to>
      <xdr:col>3</xdr:col>
      <xdr:colOff>1190620</xdr:colOff>
      <xdr:row>40</xdr:row>
      <xdr:rowOff>1252008</xdr:rowOff>
    </xdr:to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732891" y="49527527"/>
          <a:ext cx="1063621" cy="1159229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35</xdr:row>
      <xdr:rowOff>90479</xdr:rowOff>
    </xdr:from>
    <xdr:to>
      <xdr:col>3</xdr:col>
      <xdr:colOff>1222371</xdr:colOff>
      <xdr:row>35</xdr:row>
      <xdr:rowOff>1263643</xdr:rowOff>
    </xdr:to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717015" y="42925765"/>
          <a:ext cx="1111248" cy="1173165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36</xdr:row>
      <xdr:rowOff>126999</xdr:rowOff>
    </xdr:from>
    <xdr:to>
      <xdr:col>3</xdr:col>
      <xdr:colOff>1202972</xdr:colOff>
      <xdr:row>36</xdr:row>
      <xdr:rowOff>1285870</xdr:rowOff>
    </xdr:to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3717015" y="44282177"/>
          <a:ext cx="1091849" cy="1158871"/>
        </a:xfrm>
        <a:prstGeom prst="rect">
          <a:avLst/>
        </a:prstGeom>
      </xdr:spPr>
    </xdr:pic>
    <xdr:clientData/>
  </xdr:twoCellAnchor>
  <xdr:twoCellAnchor>
    <xdr:from>
      <xdr:col>3</xdr:col>
      <xdr:colOff>95243</xdr:colOff>
      <xdr:row>50</xdr:row>
      <xdr:rowOff>79371</xdr:rowOff>
    </xdr:from>
    <xdr:to>
      <xdr:col>3</xdr:col>
      <xdr:colOff>1222370</xdr:colOff>
      <xdr:row>50</xdr:row>
      <xdr:rowOff>1247320</xdr:rowOff>
    </xdr:to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3701136" y="62930763"/>
          <a:ext cx="1127126" cy="1167949"/>
        </a:xfrm>
        <a:prstGeom prst="rect">
          <a:avLst/>
        </a:prstGeom>
      </xdr:spPr>
    </xdr:pic>
    <xdr:clientData/>
  </xdr:twoCellAnchor>
  <xdr:twoCellAnchor>
    <xdr:from>
      <xdr:col>3</xdr:col>
      <xdr:colOff>95244</xdr:colOff>
      <xdr:row>37</xdr:row>
      <xdr:rowOff>106210</xdr:rowOff>
    </xdr:from>
    <xdr:to>
      <xdr:col>3</xdr:col>
      <xdr:colOff>1238244</xdr:colOff>
      <xdr:row>37</xdr:row>
      <xdr:rowOff>1254123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701138" y="45581282"/>
          <a:ext cx="1142999" cy="1147911"/>
        </a:xfrm>
        <a:prstGeom prst="rect">
          <a:avLst/>
        </a:prstGeom>
      </xdr:spPr>
    </xdr:pic>
    <xdr:clientData/>
  </xdr:twoCellAnchor>
  <xdr:twoCellAnchor>
    <xdr:from>
      <xdr:col>3</xdr:col>
      <xdr:colOff>97212</xdr:colOff>
      <xdr:row>38</xdr:row>
      <xdr:rowOff>95243</xdr:rowOff>
    </xdr:from>
    <xdr:to>
      <xdr:col>3</xdr:col>
      <xdr:colOff>1254123</xdr:colOff>
      <xdr:row>38</xdr:row>
      <xdr:rowOff>1285875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3703105" y="46890207"/>
          <a:ext cx="1156909" cy="1190630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39</xdr:row>
      <xdr:rowOff>111123</xdr:rowOff>
    </xdr:from>
    <xdr:to>
      <xdr:col>3</xdr:col>
      <xdr:colOff>1174746</xdr:colOff>
      <xdr:row>39</xdr:row>
      <xdr:rowOff>1317620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717015" y="48253194"/>
          <a:ext cx="1063623" cy="1181555"/>
        </a:xfrm>
        <a:prstGeom prst="rect">
          <a:avLst/>
        </a:prstGeom>
      </xdr:spPr>
    </xdr:pic>
    <xdr:clientData/>
  </xdr:twoCellAnchor>
  <xdr:twoCellAnchor>
    <xdr:from>
      <xdr:col>3</xdr:col>
      <xdr:colOff>129152</xdr:colOff>
      <xdr:row>6</xdr:row>
      <xdr:rowOff>145297</xdr:rowOff>
    </xdr:from>
    <xdr:to>
      <xdr:col>3</xdr:col>
      <xdr:colOff>1259237</xdr:colOff>
      <xdr:row>6</xdr:row>
      <xdr:rowOff>1323813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-1273"/>
        <a:stretch/>
      </xdr:blipFill>
      <xdr:spPr bwMode="auto">
        <a:xfrm>
          <a:off x="3745424" y="3341822"/>
          <a:ext cx="1130084" cy="11785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3</xdr:col>
      <xdr:colOff>47610</xdr:colOff>
      <xdr:row>146</xdr:row>
      <xdr:rowOff>63495</xdr:rowOff>
    </xdr:from>
    <xdr:to>
      <xdr:col>3</xdr:col>
      <xdr:colOff>1296882</xdr:colOff>
      <xdr:row>146</xdr:row>
      <xdr:rowOff>968360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3667109" y="170386369"/>
          <a:ext cx="1249272" cy="904866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147</xdr:row>
      <xdr:rowOff>47610</xdr:rowOff>
    </xdr:from>
    <xdr:to>
      <xdr:col>3</xdr:col>
      <xdr:colOff>1281681</xdr:colOff>
      <xdr:row>147</xdr:row>
      <xdr:rowOff>1015992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3682994" y="171418234"/>
          <a:ext cx="1218185" cy="968381"/>
        </a:xfrm>
        <a:prstGeom prst="rect">
          <a:avLst/>
        </a:prstGeom>
      </xdr:spPr>
    </xdr:pic>
    <xdr:clientData/>
  </xdr:twoCellAnchor>
  <xdr:twoCellAnchor>
    <xdr:from>
      <xdr:col>3</xdr:col>
      <xdr:colOff>47610</xdr:colOff>
      <xdr:row>148</xdr:row>
      <xdr:rowOff>47610</xdr:rowOff>
    </xdr:from>
    <xdr:to>
      <xdr:col>3</xdr:col>
      <xdr:colOff>1297773</xdr:colOff>
      <xdr:row>148</xdr:row>
      <xdr:rowOff>1031858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667109" y="172465984"/>
          <a:ext cx="1250162" cy="984250"/>
        </a:xfrm>
        <a:prstGeom prst="rect">
          <a:avLst/>
        </a:prstGeom>
      </xdr:spPr>
    </xdr:pic>
    <xdr:clientData/>
  </xdr:twoCellAnchor>
  <xdr:twoCellAnchor>
    <xdr:from>
      <xdr:col>3</xdr:col>
      <xdr:colOff>31743</xdr:colOff>
      <xdr:row>149</xdr:row>
      <xdr:rowOff>29817</xdr:rowOff>
    </xdr:from>
    <xdr:to>
      <xdr:col>3</xdr:col>
      <xdr:colOff>1301382</xdr:colOff>
      <xdr:row>149</xdr:row>
      <xdr:rowOff>1031858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651242" y="173495941"/>
          <a:ext cx="1269639" cy="1002043"/>
        </a:xfrm>
        <a:prstGeom prst="rect">
          <a:avLst/>
        </a:prstGeom>
      </xdr:spPr>
    </xdr:pic>
    <xdr:clientData/>
  </xdr:twoCellAnchor>
  <xdr:twoCellAnchor>
    <xdr:from>
      <xdr:col>3</xdr:col>
      <xdr:colOff>47610</xdr:colOff>
      <xdr:row>150</xdr:row>
      <xdr:rowOff>47610</xdr:rowOff>
    </xdr:from>
    <xdr:to>
      <xdr:col>3</xdr:col>
      <xdr:colOff>1285875</xdr:colOff>
      <xdr:row>150</xdr:row>
      <xdr:rowOff>1031858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667109" y="174561484"/>
          <a:ext cx="1238264" cy="984249"/>
        </a:xfrm>
        <a:prstGeom prst="rect">
          <a:avLst/>
        </a:prstGeom>
      </xdr:spPr>
    </xdr:pic>
    <xdr:clientData/>
  </xdr:twoCellAnchor>
  <xdr:twoCellAnchor>
    <xdr:from>
      <xdr:col>3</xdr:col>
      <xdr:colOff>31743</xdr:colOff>
      <xdr:row>151</xdr:row>
      <xdr:rowOff>54063</xdr:rowOff>
    </xdr:from>
    <xdr:to>
      <xdr:col>3</xdr:col>
      <xdr:colOff>1281717</xdr:colOff>
      <xdr:row>151</xdr:row>
      <xdr:rowOff>1015992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651242" y="175615687"/>
          <a:ext cx="1249974" cy="961929"/>
        </a:xfrm>
        <a:prstGeom prst="rect">
          <a:avLst/>
        </a:prstGeom>
      </xdr:spPr>
    </xdr:pic>
    <xdr:clientData/>
  </xdr:twoCellAnchor>
  <xdr:twoCellAnchor>
    <xdr:from>
      <xdr:col>3</xdr:col>
      <xdr:colOff>70011</xdr:colOff>
      <xdr:row>152</xdr:row>
      <xdr:rowOff>47610</xdr:rowOff>
    </xdr:from>
    <xdr:to>
      <xdr:col>3</xdr:col>
      <xdr:colOff>1286076</xdr:colOff>
      <xdr:row>152</xdr:row>
      <xdr:rowOff>1015992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3689509" y="176656984"/>
          <a:ext cx="1216065" cy="968381"/>
        </a:xfrm>
        <a:prstGeom prst="rect">
          <a:avLst/>
        </a:prstGeom>
      </xdr:spPr>
    </xdr:pic>
    <xdr:clientData/>
  </xdr:twoCellAnchor>
  <xdr:twoCellAnchor>
    <xdr:from>
      <xdr:col>3</xdr:col>
      <xdr:colOff>206370</xdr:colOff>
      <xdr:row>153</xdr:row>
      <xdr:rowOff>63495</xdr:rowOff>
    </xdr:from>
    <xdr:to>
      <xdr:col>3</xdr:col>
      <xdr:colOff>1106072</xdr:colOff>
      <xdr:row>153</xdr:row>
      <xdr:rowOff>1333494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3825869" y="177720618"/>
          <a:ext cx="899703" cy="1269998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154</xdr:row>
      <xdr:rowOff>63495</xdr:rowOff>
    </xdr:from>
    <xdr:to>
      <xdr:col>3</xdr:col>
      <xdr:colOff>1127124</xdr:colOff>
      <xdr:row>154</xdr:row>
      <xdr:rowOff>1308474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3841745" y="179085870"/>
          <a:ext cx="904878" cy="1244978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166</xdr:row>
      <xdr:rowOff>47610</xdr:rowOff>
    </xdr:from>
    <xdr:to>
      <xdr:col>3</xdr:col>
      <xdr:colOff>0</xdr:colOff>
      <xdr:row>167</xdr:row>
      <xdr:rowOff>1015992</xdr:rowOff>
    </xdr:to>
    <xdr:pic>
      <xdr:nvPicPr>
        <xdr:cNvPr id="69" name="0617e3b5500adeda52c08d5ee3f19184.jpg" descr="0617e3b5500adeda52c08d5ee3f19184.jpg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619499" y="192674859"/>
          <a:ext cx="0" cy="2698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0</xdr:colOff>
      <xdr:row>0</xdr:row>
      <xdr:rowOff>1</xdr:rowOff>
    </xdr:from>
    <xdr:to>
      <xdr:col>4</xdr:col>
      <xdr:colOff>4403271</xdr:colOff>
      <xdr:row>1</xdr:row>
      <xdr:rowOff>349251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955" t="30762" r="4787" b="33697"/>
        <a:stretch/>
      </xdr:blipFill>
      <xdr:spPr bwMode="auto">
        <a:xfrm>
          <a:off x="4587875" y="1"/>
          <a:ext cx="4403271" cy="1333500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92</xdr:row>
      <xdr:rowOff>47617</xdr:rowOff>
    </xdr:from>
    <xdr:to>
      <xdr:col>3</xdr:col>
      <xdr:colOff>1254582</xdr:colOff>
      <xdr:row>92</xdr:row>
      <xdr:rowOff>1222370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3685263" y="112687546"/>
          <a:ext cx="1175211" cy="1174752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94</xdr:row>
      <xdr:rowOff>31743</xdr:rowOff>
    </xdr:from>
    <xdr:to>
      <xdr:col>3</xdr:col>
      <xdr:colOff>1269994</xdr:colOff>
      <xdr:row>94</xdr:row>
      <xdr:rowOff>1238243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3669387" y="115175386"/>
          <a:ext cx="1206499" cy="1206499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93</xdr:row>
      <xdr:rowOff>47617</xdr:rowOff>
    </xdr:from>
    <xdr:to>
      <xdr:col>3</xdr:col>
      <xdr:colOff>1254582</xdr:colOff>
      <xdr:row>93</xdr:row>
      <xdr:rowOff>1222370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3685263" y="113939403"/>
          <a:ext cx="1175211" cy="1174752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103</xdr:row>
      <xdr:rowOff>31743</xdr:rowOff>
    </xdr:from>
    <xdr:to>
      <xdr:col>3</xdr:col>
      <xdr:colOff>1118574</xdr:colOff>
      <xdr:row>103</xdr:row>
      <xdr:rowOff>1079496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3828138" y="126959171"/>
          <a:ext cx="896328" cy="1047752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104</xdr:row>
      <xdr:rowOff>31743</xdr:rowOff>
    </xdr:from>
    <xdr:to>
      <xdr:col>3</xdr:col>
      <xdr:colOff>1107063</xdr:colOff>
      <xdr:row>104</xdr:row>
      <xdr:rowOff>1079496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9"/>
        <a:stretch/>
      </xdr:blipFill>
      <xdr:spPr bwMode="auto">
        <a:xfrm>
          <a:off x="3828138" y="128061349"/>
          <a:ext cx="884817" cy="1047752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109</xdr:row>
      <xdr:rowOff>31743</xdr:rowOff>
    </xdr:from>
    <xdr:to>
      <xdr:col>3</xdr:col>
      <xdr:colOff>1169190</xdr:colOff>
      <xdr:row>109</xdr:row>
      <xdr:rowOff>1095372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3764634" y="133735528"/>
          <a:ext cx="1010447" cy="1063629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117</xdr:row>
      <xdr:rowOff>31743</xdr:rowOff>
    </xdr:from>
    <xdr:to>
      <xdr:col>3</xdr:col>
      <xdr:colOff>1174742</xdr:colOff>
      <xdr:row>117</xdr:row>
      <xdr:rowOff>1096047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3764634" y="141967850"/>
          <a:ext cx="1016000" cy="1064303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119</xdr:row>
      <xdr:rowOff>31743</xdr:rowOff>
    </xdr:from>
    <xdr:to>
      <xdr:col>3</xdr:col>
      <xdr:colOff>1174742</xdr:colOff>
      <xdr:row>119</xdr:row>
      <xdr:rowOff>1155501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62"/>
        <a:stretch/>
      </xdr:blipFill>
      <xdr:spPr bwMode="auto">
        <a:xfrm>
          <a:off x="3764634" y="143505457"/>
          <a:ext cx="1016000" cy="1123757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121</xdr:row>
      <xdr:rowOff>31743</xdr:rowOff>
    </xdr:from>
    <xdr:to>
      <xdr:col>3</xdr:col>
      <xdr:colOff>1190619</xdr:colOff>
      <xdr:row>121</xdr:row>
      <xdr:rowOff>1149417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3764634" y="145111100"/>
          <a:ext cx="1031877" cy="1117673"/>
        </a:xfrm>
        <a:prstGeom prst="rect">
          <a:avLst/>
        </a:prstGeom>
      </xdr:spPr>
    </xdr:pic>
    <xdr:clientData/>
  </xdr:twoCellAnchor>
  <xdr:twoCellAnchor>
    <xdr:from>
      <xdr:col>3</xdr:col>
      <xdr:colOff>165096</xdr:colOff>
      <xdr:row>83</xdr:row>
      <xdr:rowOff>31743</xdr:rowOff>
    </xdr:from>
    <xdr:to>
      <xdr:col>3</xdr:col>
      <xdr:colOff>1219194</xdr:colOff>
      <xdr:row>83</xdr:row>
      <xdr:rowOff>1347039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3770988" y="101622672"/>
          <a:ext cx="1054098" cy="1315294"/>
        </a:xfrm>
        <a:prstGeom prst="rect">
          <a:avLst/>
        </a:prstGeom>
      </xdr:spPr>
    </xdr:pic>
    <xdr:clientData/>
  </xdr:twoCellAnchor>
  <xdr:twoCellAnchor>
    <xdr:from>
      <xdr:col>3</xdr:col>
      <xdr:colOff>165096</xdr:colOff>
      <xdr:row>84</xdr:row>
      <xdr:rowOff>50796</xdr:rowOff>
    </xdr:from>
    <xdr:to>
      <xdr:col>3</xdr:col>
      <xdr:colOff>1248123</xdr:colOff>
      <xdr:row>84</xdr:row>
      <xdr:rowOff>1320794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3770989" y="103002438"/>
          <a:ext cx="1083026" cy="1269999"/>
        </a:xfrm>
        <a:prstGeom prst="rect">
          <a:avLst/>
        </a:prstGeom>
      </xdr:spPr>
    </xdr:pic>
    <xdr:clientData/>
  </xdr:twoCellAnchor>
  <xdr:twoCellAnchor>
    <xdr:from>
      <xdr:col>3</xdr:col>
      <xdr:colOff>114291</xdr:colOff>
      <xdr:row>86</xdr:row>
      <xdr:rowOff>38095</xdr:rowOff>
    </xdr:from>
    <xdr:to>
      <xdr:col>3</xdr:col>
      <xdr:colOff>1231894</xdr:colOff>
      <xdr:row>86</xdr:row>
      <xdr:rowOff>1334656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3720184" y="105683952"/>
          <a:ext cx="1117603" cy="1296560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85</xdr:row>
      <xdr:rowOff>43403</xdr:rowOff>
    </xdr:from>
    <xdr:to>
      <xdr:col>3</xdr:col>
      <xdr:colOff>1219194</xdr:colOff>
      <xdr:row>85</xdr:row>
      <xdr:rowOff>1278307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3758289" y="104369367"/>
          <a:ext cx="1066797" cy="1234903"/>
        </a:xfrm>
        <a:prstGeom prst="rect">
          <a:avLst/>
        </a:prstGeom>
      </xdr:spPr>
    </xdr:pic>
    <xdr:clientData/>
  </xdr:twoCellAnchor>
  <xdr:twoCellAnchor>
    <xdr:from>
      <xdr:col>3</xdr:col>
      <xdr:colOff>101593</xdr:colOff>
      <xdr:row>87</xdr:row>
      <xdr:rowOff>25398</xdr:rowOff>
    </xdr:from>
    <xdr:to>
      <xdr:col>3</xdr:col>
      <xdr:colOff>1231894</xdr:colOff>
      <xdr:row>87</xdr:row>
      <xdr:rowOff>1331847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3707486" y="107086397"/>
          <a:ext cx="1130301" cy="1226458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74</xdr:row>
      <xdr:rowOff>31743</xdr:rowOff>
    </xdr:from>
    <xdr:to>
      <xdr:col>3</xdr:col>
      <xdr:colOff>1169933</xdr:colOff>
      <xdr:row>74</xdr:row>
      <xdr:rowOff>1174745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3732891" y="91009100"/>
          <a:ext cx="1042935" cy="1143001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75</xdr:row>
      <xdr:rowOff>31743</xdr:rowOff>
    </xdr:from>
    <xdr:to>
      <xdr:col>3</xdr:col>
      <xdr:colOff>1175175</xdr:colOff>
      <xdr:row>75</xdr:row>
      <xdr:rowOff>1190619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3732891" y="92247351"/>
          <a:ext cx="1048175" cy="1158876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76</xdr:row>
      <xdr:rowOff>31744</xdr:rowOff>
    </xdr:from>
    <xdr:to>
      <xdr:col>3</xdr:col>
      <xdr:colOff>1190619</xdr:colOff>
      <xdr:row>76</xdr:row>
      <xdr:rowOff>1213551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>
          <a:off x="3732891" y="93512818"/>
          <a:ext cx="1063620" cy="1181804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77</xdr:row>
      <xdr:rowOff>31743</xdr:rowOff>
    </xdr:from>
    <xdr:to>
      <xdr:col>3</xdr:col>
      <xdr:colOff>1208664</xdr:colOff>
      <xdr:row>77</xdr:row>
      <xdr:rowOff>1206495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>
          <a:off x="3732891" y="94737457"/>
          <a:ext cx="1081665" cy="1174752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78</xdr:row>
      <xdr:rowOff>31744</xdr:rowOff>
    </xdr:from>
    <xdr:to>
      <xdr:col>3</xdr:col>
      <xdr:colOff>1206048</xdr:colOff>
      <xdr:row>78</xdr:row>
      <xdr:rowOff>1206495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>
          <a:off x="3732891" y="95962104"/>
          <a:ext cx="1079049" cy="1174748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79</xdr:row>
      <xdr:rowOff>31744</xdr:rowOff>
    </xdr:from>
    <xdr:to>
      <xdr:col>3</xdr:col>
      <xdr:colOff>1223280</xdr:colOff>
      <xdr:row>79</xdr:row>
      <xdr:rowOff>1222370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>
          <a:off x="3732891" y="97200353"/>
          <a:ext cx="1096281" cy="1190623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80</xdr:row>
      <xdr:rowOff>23958</xdr:rowOff>
    </xdr:from>
    <xdr:to>
      <xdr:col>3</xdr:col>
      <xdr:colOff>1224991</xdr:colOff>
      <xdr:row>80</xdr:row>
      <xdr:rowOff>1254123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 rot="10800000" flipV="1">
          <a:off x="3732891" y="98458029"/>
          <a:ext cx="1097993" cy="1230164"/>
        </a:xfrm>
        <a:prstGeom prst="rect">
          <a:avLst/>
        </a:prstGeom>
      </xdr:spPr>
    </xdr:pic>
    <xdr:clientData/>
  </xdr:twoCellAnchor>
  <xdr:twoCellAnchor>
    <xdr:from>
      <xdr:col>3</xdr:col>
      <xdr:colOff>47621</xdr:colOff>
      <xdr:row>27</xdr:row>
      <xdr:rowOff>15870</xdr:rowOff>
    </xdr:from>
    <xdr:to>
      <xdr:col>3</xdr:col>
      <xdr:colOff>1267939</xdr:colOff>
      <xdr:row>27</xdr:row>
      <xdr:rowOff>1390646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>
          <a:off x="3653514" y="32087906"/>
          <a:ext cx="1220317" cy="1374776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28</xdr:row>
      <xdr:rowOff>31744</xdr:rowOff>
    </xdr:from>
    <xdr:to>
      <xdr:col>3</xdr:col>
      <xdr:colOff>1270833</xdr:colOff>
      <xdr:row>28</xdr:row>
      <xdr:rowOff>1333498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>
          <a:off x="3669388" y="33546139"/>
          <a:ext cx="1207337" cy="1301751"/>
        </a:xfrm>
        <a:prstGeom prst="rect">
          <a:avLst/>
        </a:prstGeom>
      </xdr:spPr>
    </xdr:pic>
    <xdr:clientData/>
  </xdr:twoCellAnchor>
  <xdr:twoCellAnchor>
    <xdr:from>
      <xdr:col>3</xdr:col>
      <xdr:colOff>95242</xdr:colOff>
      <xdr:row>29</xdr:row>
      <xdr:rowOff>47621</xdr:rowOff>
    </xdr:from>
    <xdr:to>
      <xdr:col>3</xdr:col>
      <xdr:colOff>1301744</xdr:colOff>
      <xdr:row>29</xdr:row>
      <xdr:rowOff>1409697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 rot="10800000" flipV="1">
          <a:off x="3701135" y="34963550"/>
          <a:ext cx="1206502" cy="1362075"/>
        </a:xfrm>
        <a:prstGeom prst="rect">
          <a:avLst/>
        </a:prstGeom>
      </xdr:spPr>
    </xdr:pic>
    <xdr:clientData/>
  </xdr:twoCellAnchor>
  <xdr:twoCellAnchor>
    <xdr:from>
      <xdr:col>3</xdr:col>
      <xdr:colOff>63496</xdr:colOff>
      <xdr:row>30</xdr:row>
      <xdr:rowOff>63495</xdr:rowOff>
    </xdr:from>
    <xdr:to>
      <xdr:col>3</xdr:col>
      <xdr:colOff>1262538</xdr:colOff>
      <xdr:row>30</xdr:row>
      <xdr:rowOff>1523994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3669390" y="36448995"/>
          <a:ext cx="1199039" cy="1215575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31</xdr:row>
      <xdr:rowOff>63496</xdr:rowOff>
    </xdr:from>
    <xdr:to>
      <xdr:col>3</xdr:col>
      <xdr:colOff>1285875</xdr:colOff>
      <xdr:row>31</xdr:row>
      <xdr:rowOff>1559598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3669388" y="37728069"/>
          <a:ext cx="1222378" cy="1297216"/>
        </a:xfrm>
        <a:prstGeom prst="rect">
          <a:avLst/>
        </a:prstGeom>
      </xdr:spPr>
    </xdr:pic>
    <xdr:clientData/>
  </xdr:twoCellAnchor>
  <xdr:twoCellAnchor>
    <xdr:from>
      <xdr:col>3</xdr:col>
      <xdr:colOff>47621</xdr:colOff>
      <xdr:row>32</xdr:row>
      <xdr:rowOff>31747</xdr:rowOff>
    </xdr:from>
    <xdr:to>
      <xdr:col>3</xdr:col>
      <xdr:colOff>1293904</xdr:colOff>
      <xdr:row>32</xdr:row>
      <xdr:rowOff>1555745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3653514" y="39057033"/>
          <a:ext cx="1246282" cy="1111251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63</xdr:row>
      <xdr:rowOff>47617</xdr:rowOff>
    </xdr:from>
    <xdr:to>
      <xdr:col>3</xdr:col>
      <xdr:colOff>1254123</xdr:colOff>
      <xdr:row>63</xdr:row>
      <xdr:rowOff>1319796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3669387" y="78547224"/>
          <a:ext cx="1190628" cy="1272177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64</xdr:row>
      <xdr:rowOff>31743</xdr:rowOff>
    </xdr:from>
    <xdr:to>
      <xdr:col>3</xdr:col>
      <xdr:colOff>1247949</xdr:colOff>
      <xdr:row>64</xdr:row>
      <xdr:rowOff>1285875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3669387" y="79878458"/>
          <a:ext cx="1184454" cy="1254129"/>
        </a:xfrm>
        <a:prstGeom prst="rect">
          <a:avLst/>
        </a:prstGeom>
      </xdr:spPr>
    </xdr:pic>
    <xdr:clientData/>
  </xdr:twoCellAnchor>
  <xdr:twoCellAnchor>
    <xdr:from>
      <xdr:col>3</xdr:col>
      <xdr:colOff>47618</xdr:colOff>
      <xdr:row>65</xdr:row>
      <xdr:rowOff>31744</xdr:rowOff>
    </xdr:from>
    <xdr:to>
      <xdr:col>3</xdr:col>
      <xdr:colOff>1285875</xdr:colOff>
      <xdr:row>65</xdr:row>
      <xdr:rowOff>1336329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3653513" y="81184746"/>
          <a:ext cx="1238253" cy="1304582"/>
        </a:xfrm>
        <a:prstGeom prst="rect">
          <a:avLst/>
        </a:prstGeom>
      </xdr:spPr>
    </xdr:pic>
    <xdr:clientData/>
  </xdr:twoCellAnchor>
  <xdr:twoCellAnchor>
    <xdr:from>
      <xdr:col>3</xdr:col>
      <xdr:colOff>47617</xdr:colOff>
      <xdr:row>66</xdr:row>
      <xdr:rowOff>31743</xdr:rowOff>
    </xdr:from>
    <xdr:to>
      <xdr:col>3</xdr:col>
      <xdr:colOff>1285641</xdr:colOff>
      <xdr:row>66</xdr:row>
      <xdr:rowOff>1365245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3653509" y="82559064"/>
          <a:ext cx="1238022" cy="1333503"/>
        </a:xfrm>
        <a:prstGeom prst="rect">
          <a:avLst/>
        </a:prstGeom>
      </xdr:spPr>
    </xdr:pic>
    <xdr:clientData/>
  </xdr:twoCellAnchor>
  <xdr:twoCellAnchor>
    <xdr:from>
      <xdr:col>3</xdr:col>
      <xdr:colOff>47617</xdr:colOff>
      <xdr:row>67</xdr:row>
      <xdr:rowOff>31744</xdr:rowOff>
    </xdr:from>
    <xdr:to>
      <xdr:col>3</xdr:col>
      <xdr:colOff>1292616</xdr:colOff>
      <xdr:row>67</xdr:row>
      <xdr:rowOff>1396998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3653509" y="83974211"/>
          <a:ext cx="1244997" cy="1315360"/>
        </a:xfrm>
        <a:prstGeom prst="rect">
          <a:avLst/>
        </a:prstGeom>
      </xdr:spPr>
    </xdr:pic>
    <xdr:clientData/>
  </xdr:twoCellAnchor>
  <xdr:twoCellAnchor>
    <xdr:from>
      <xdr:col>3</xdr:col>
      <xdr:colOff>47617</xdr:colOff>
      <xdr:row>69</xdr:row>
      <xdr:rowOff>31743</xdr:rowOff>
    </xdr:from>
    <xdr:to>
      <xdr:col>3</xdr:col>
      <xdr:colOff>1301744</xdr:colOff>
      <xdr:row>69</xdr:row>
      <xdr:rowOff>1357050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3653509" y="85729529"/>
          <a:ext cx="1254127" cy="1165684"/>
        </a:xfrm>
        <a:prstGeom prst="rect">
          <a:avLst/>
        </a:prstGeom>
      </xdr:spPr>
    </xdr:pic>
    <xdr:clientData/>
  </xdr:twoCellAnchor>
  <xdr:twoCellAnchor>
    <xdr:from>
      <xdr:col>3</xdr:col>
      <xdr:colOff>47618</xdr:colOff>
      <xdr:row>70</xdr:row>
      <xdr:rowOff>31743</xdr:rowOff>
    </xdr:from>
    <xdr:to>
      <xdr:col>3</xdr:col>
      <xdr:colOff>1279863</xdr:colOff>
      <xdr:row>70</xdr:row>
      <xdr:rowOff>1333494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3653513" y="86926958"/>
          <a:ext cx="1232241" cy="1179291"/>
        </a:xfrm>
        <a:prstGeom prst="rect">
          <a:avLst/>
        </a:prstGeom>
      </xdr:spPr>
    </xdr:pic>
    <xdr:clientData/>
  </xdr:twoCellAnchor>
  <xdr:twoCellAnchor>
    <xdr:from>
      <xdr:col>3</xdr:col>
      <xdr:colOff>47617</xdr:colOff>
      <xdr:row>71</xdr:row>
      <xdr:rowOff>47618</xdr:rowOff>
    </xdr:from>
    <xdr:to>
      <xdr:col>3</xdr:col>
      <xdr:colOff>1278030</xdr:colOff>
      <xdr:row>71</xdr:row>
      <xdr:rowOff>1381122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3653509" y="88153870"/>
          <a:ext cx="1230412" cy="1177020"/>
        </a:xfrm>
        <a:prstGeom prst="rect">
          <a:avLst/>
        </a:prstGeom>
      </xdr:spPr>
    </xdr:pic>
    <xdr:clientData/>
  </xdr:twoCellAnchor>
  <xdr:twoCellAnchor>
    <xdr:from>
      <xdr:col>3</xdr:col>
      <xdr:colOff>47617</xdr:colOff>
      <xdr:row>72</xdr:row>
      <xdr:rowOff>31744</xdr:rowOff>
    </xdr:from>
    <xdr:to>
      <xdr:col>3</xdr:col>
      <xdr:colOff>1280604</xdr:colOff>
      <xdr:row>72</xdr:row>
      <xdr:rowOff>1317619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3653509" y="89362639"/>
          <a:ext cx="1232985" cy="1206502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89</xdr:row>
      <xdr:rowOff>31743</xdr:rowOff>
    </xdr:from>
    <xdr:to>
      <xdr:col>3</xdr:col>
      <xdr:colOff>1270521</xdr:colOff>
      <xdr:row>89</xdr:row>
      <xdr:rowOff>1333494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3669387" y="108752814"/>
          <a:ext cx="1207026" cy="1233721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90</xdr:row>
      <xdr:rowOff>31743</xdr:rowOff>
    </xdr:from>
    <xdr:to>
      <xdr:col>3</xdr:col>
      <xdr:colOff>1249828</xdr:colOff>
      <xdr:row>90</xdr:row>
      <xdr:rowOff>1285875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3669388" y="110018279"/>
          <a:ext cx="1186331" cy="1254129"/>
        </a:xfrm>
        <a:prstGeom prst="rect">
          <a:avLst/>
        </a:prstGeom>
      </xdr:spPr>
    </xdr:pic>
    <xdr:clientData/>
  </xdr:twoCellAnchor>
  <xdr:twoCellAnchor>
    <xdr:from>
      <xdr:col>3</xdr:col>
      <xdr:colOff>78660</xdr:colOff>
      <xdr:row>91</xdr:row>
      <xdr:rowOff>31743</xdr:rowOff>
    </xdr:from>
    <xdr:to>
      <xdr:col>3</xdr:col>
      <xdr:colOff>1269995</xdr:colOff>
      <xdr:row>91</xdr:row>
      <xdr:rowOff>1381122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3684552" y="111338171"/>
          <a:ext cx="1191335" cy="1301756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112</xdr:row>
      <xdr:rowOff>57150</xdr:rowOff>
    </xdr:from>
    <xdr:to>
      <xdr:col>3</xdr:col>
      <xdr:colOff>1200142</xdr:colOff>
      <xdr:row>113</xdr:row>
      <xdr:rowOff>41571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3739236" y="136768114"/>
          <a:ext cx="1066798" cy="1453992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113</xdr:row>
      <xdr:rowOff>64787</xdr:rowOff>
    </xdr:from>
    <xdr:to>
      <xdr:col>3</xdr:col>
      <xdr:colOff>1203957</xdr:colOff>
      <xdr:row>113</xdr:row>
      <xdr:rowOff>1413352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3758289" y="138245323"/>
          <a:ext cx="1051560" cy="1348564"/>
        </a:xfrm>
        <a:prstGeom prst="rect">
          <a:avLst/>
        </a:prstGeom>
      </xdr:spPr>
    </xdr:pic>
    <xdr:clientData/>
  </xdr:twoCellAnchor>
  <xdr:twoCellAnchor>
    <xdr:from>
      <xdr:col>3</xdr:col>
      <xdr:colOff>137160</xdr:colOff>
      <xdr:row>111</xdr:row>
      <xdr:rowOff>45720</xdr:rowOff>
    </xdr:from>
    <xdr:to>
      <xdr:col>3</xdr:col>
      <xdr:colOff>1160181</xdr:colOff>
      <xdr:row>111</xdr:row>
      <xdr:rowOff>1447794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3743052" y="135287112"/>
          <a:ext cx="1023021" cy="1402073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115</xdr:row>
      <xdr:rowOff>95241</xdr:rowOff>
    </xdr:from>
    <xdr:to>
      <xdr:col>3</xdr:col>
      <xdr:colOff>1254123</xdr:colOff>
      <xdr:row>115</xdr:row>
      <xdr:rowOff>1401066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3717015" y="140153563"/>
          <a:ext cx="1142999" cy="1305823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50796</xdr:rowOff>
    </xdr:from>
    <xdr:to>
      <xdr:col>3</xdr:col>
      <xdr:colOff>0</xdr:colOff>
      <xdr:row>27</xdr:row>
      <xdr:rowOff>1231896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3605892" y="10201725"/>
          <a:ext cx="0" cy="2310220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63495</xdr:rowOff>
    </xdr:from>
    <xdr:to>
      <xdr:col>3</xdr:col>
      <xdr:colOff>0</xdr:colOff>
      <xdr:row>27</xdr:row>
      <xdr:rowOff>1254897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>
          <a:off x="3605892" y="10214423"/>
          <a:ext cx="0" cy="231125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63495</xdr:rowOff>
    </xdr:from>
    <xdr:to>
      <xdr:col>3</xdr:col>
      <xdr:colOff>0</xdr:colOff>
      <xdr:row>27</xdr:row>
      <xdr:rowOff>1235522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3605892" y="10214423"/>
          <a:ext cx="0" cy="2309313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12699</xdr:rowOff>
    </xdr:from>
    <xdr:to>
      <xdr:col>3</xdr:col>
      <xdr:colOff>0</xdr:colOff>
      <xdr:row>27</xdr:row>
      <xdr:rowOff>1276846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01"/>
        <a:stretch/>
      </xdr:blipFill>
      <xdr:spPr bwMode="auto">
        <a:xfrm>
          <a:off x="3605892" y="10163627"/>
          <a:ext cx="0" cy="23185256"/>
        </a:xfrm>
        <a:prstGeom prst="rect">
          <a:avLst/>
        </a:prstGeom>
      </xdr:spPr>
    </xdr:pic>
    <xdr:clientData/>
  </xdr:twoCellAnchor>
  <xdr:twoCellAnchor>
    <xdr:from>
      <xdr:col>3</xdr:col>
      <xdr:colOff>253998</xdr:colOff>
      <xdr:row>108</xdr:row>
      <xdr:rowOff>31743</xdr:rowOff>
    </xdr:from>
    <xdr:to>
      <xdr:col>3</xdr:col>
      <xdr:colOff>1095372</xdr:colOff>
      <xdr:row>108</xdr:row>
      <xdr:rowOff>1139904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02"/>
        <a:stretch/>
      </xdr:blipFill>
      <xdr:spPr bwMode="auto">
        <a:xfrm>
          <a:off x="3859890" y="132578921"/>
          <a:ext cx="841374" cy="1108161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49</xdr:row>
      <xdr:rowOff>47618</xdr:rowOff>
    </xdr:from>
    <xdr:to>
      <xdr:col>3</xdr:col>
      <xdr:colOff>1248146</xdr:colOff>
      <xdr:row>49</xdr:row>
      <xdr:rowOff>1349370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03"/>
        <a:stretch/>
      </xdr:blipFill>
      <xdr:spPr bwMode="auto">
        <a:xfrm>
          <a:off x="3685263" y="61538299"/>
          <a:ext cx="1168776" cy="1301749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82</xdr:row>
      <xdr:rowOff>34848</xdr:rowOff>
    </xdr:from>
    <xdr:to>
      <xdr:col>3</xdr:col>
      <xdr:colOff>1231894</xdr:colOff>
      <xdr:row>83</xdr:row>
      <xdr:rowOff>12699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04"/>
        <a:stretch/>
      </xdr:blipFill>
      <xdr:spPr bwMode="auto">
        <a:xfrm>
          <a:off x="3758289" y="100237848"/>
          <a:ext cx="1079498" cy="1365778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</xdr:row>
      <xdr:rowOff>38099</xdr:rowOff>
    </xdr:from>
    <xdr:to>
      <xdr:col>3</xdr:col>
      <xdr:colOff>1309291</xdr:colOff>
      <xdr:row>9</xdr:row>
      <xdr:rowOff>1130299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05"/>
        <a:stretch/>
      </xdr:blipFill>
      <xdr:spPr bwMode="auto">
        <a:xfrm>
          <a:off x="3669393" y="5412921"/>
          <a:ext cx="1245790" cy="1092199"/>
        </a:xfrm>
        <a:prstGeom prst="rect">
          <a:avLst/>
        </a:prstGeom>
      </xdr:spPr>
    </xdr:pic>
    <xdr:clientData/>
  </xdr:twoCellAnchor>
  <xdr:twoCellAnchor>
    <xdr:from>
      <xdr:col>3</xdr:col>
      <xdr:colOff>38099</xdr:colOff>
      <xdr:row>12</xdr:row>
      <xdr:rowOff>75665</xdr:rowOff>
    </xdr:from>
    <xdr:to>
      <xdr:col>3</xdr:col>
      <xdr:colOff>1308099</xdr:colOff>
      <xdr:row>12</xdr:row>
      <xdr:rowOff>1180895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106"/>
        <a:stretch/>
      </xdr:blipFill>
      <xdr:spPr bwMode="auto">
        <a:xfrm>
          <a:off x="3643992" y="8974738"/>
          <a:ext cx="1269999" cy="1105229"/>
        </a:xfrm>
        <a:prstGeom prst="rect">
          <a:avLst/>
        </a:prstGeom>
      </xdr:spPr>
    </xdr:pic>
    <xdr:clientData/>
  </xdr:twoCellAnchor>
  <xdr:twoCellAnchor>
    <xdr:from>
      <xdr:col>3</xdr:col>
      <xdr:colOff>50799</xdr:colOff>
      <xdr:row>10</xdr:row>
      <xdr:rowOff>38099</xdr:rowOff>
    </xdr:from>
    <xdr:to>
      <xdr:col>3</xdr:col>
      <xdr:colOff>1313736</xdr:colOff>
      <xdr:row>10</xdr:row>
      <xdr:rowOff>1155699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107"/>
        <a:stretch/>
      </xdr:blipFill>
      <xdr:spPr bwMode="auto">
        <a:xfrm>
          <a:off x="3656692" y="6637564"/>
          <a:ext cx="1262936" cy="1117599"/>
        </a:xfrm>
        <a:prstGeom prst="rect">
          <a:avLst/>
        </a:prstGeom>
      </xdr:spPr>
    </xdr:pic>
    <xdr:clientData/>
  </xdr:twoCellAnchor>
  <xdr:twoCellAnchor>
    <xdr:from>
      <xdr:col>3</xdr:col>
      <xdr:colOff>50799</xdr:colOff>
      <xdr:row>11</xdr:row>
      <xdr:rowOff>69552</xdr:rowOff>
    </xdr:from>
    <xdr:to>
      <xdr:col>3</xdr:col>
      <xdr:colOff>1308099</xdr:colOff>
      <xdr:row>11</xdr:row>
      <xdr:rowOff>1091268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08"/>
        <a:stretch/>
      </xdr:blipFill>
      <xdr:spPr bwMode="auto">
        <a:xfrm>
          <a:off x="3656692" y="7825624"/>
          <a:ext cx="1257299" cy="1021716"/>
        </a:xfrm>
        <a:prstGeom prst="rect">
          <a:avLst/>
        </a:prstGeom>
      </xdr:spPr>
    </xdr:pic>
    <xdr:clientData/>
  </xdr:twoCellAnchor>
  <xdr:twoCellAnchor>
    <xdr:from>
      <xdr:col>3</xdr:col>
      <xdr:colOff>241368</xdr:colOff>
      <xdr:row>139</xdr:row>
      <xdr:rowOff>42664</xdr:rowOff>
    </xdr:from>
    <xdr:to>
      <xdr:col>3</xdr:col>
      <xdr:colOff>1029593</xdr:colOff>
      <xdr:row>139</xdr:row>
      <xdr:rowOff>1139304</xdr:rowOff>
    </xdr:to>
    <xdr:pic>
      <xdr:nvPicPr>
        <xdr:cNvPr id="1930258539" name="Рисунок 1930258538"/>
        <xdr:cNvPicPr>
          <a:picLocks noChangeAspect="1"/>
        </xdr:cNvPicPr>
      </xdr:nvPicPr>
      <xdr:blipFill>
        <a:blip xmlns:r="http://schemas.openxmlformats.org/officeDocument/2006/relationships" r:embed="rId109"/>
        <a:stretch/>
      </xdr:blipFill>
      <xdr:spPr bwMode="auto">
        <a:xfrm>
          <a:off x="3860868" y="162904289"/>
          <a:ext cx="788224" cy="1096639"/>
        </a:xfrm>
        <a:prstGeom prst="rect">
          <a:avLst/>
        </a:prstGeom>
      </xdr:spPr>
    </xdr:pic>
    <xdr:clientData/>
  </xdr:twoCellAnchor>
  <xdr:twoCellAnchor>
    <xdr:from>
      <xdr:col>3</xdr:col>
      <xdr:colOff>36333</xdr:colOff>
      <xdr:row>140</xdr:row>
      <xdr:rowOff>133344</xdr:rowOff>
    </xdr:from>
    <xdr:to>
      <xdr:col>3</xdr:col>
      <xdr:colOff>1275096</xdr:colOff>
      <xdr:row>140</xdr:row>
      <xdr:rowOff>1034361</xdr:rowOff>
    </xdr:to>
    <xdr:pic>
      <xdr:nvPicPr>
        <xdr:cNvPr id="641436257" name="Рисунок 641436256"/>
        <xdr:cNvPicPr>
          <a:picLocks noChangeAspect="1"/>
        </xdr:cNvPicPr>
      </xdr:nvPicPr>
      <xdr:blipFill>
        <a:blip xmlns:r="http://schemas.openxmlformats.org/officeDocument/2006/relationships" r:embed="rId110"/>
        <a:stretch/>
      </xdr:blipFill>
      <xdr:spPr bwMode="auto">
        <a:xfrm>
          <a:off x="3655832" y="164169718"/>
          <a:ext cx="1238763" cy="901017"/>
        </a:xfrm>
        <a:prstGeom prst="rect">
          <a:avLst/>
        </a:prstGeom>
      </xdr:spPr>
    </xdr:pic>
    <xdr:clientData/>
  </xdr:twoCellAnchor>
  <xdr:twoCellAnchor>
    <xdr:from>
      <xdr:col>3</xdr:col>
      <xdr:colOff>65079</xdr:colOff>
      <xdr:row>141</xdr:row>
      <xdr:rowOff>137731</xdr:rowOff>
    </xdr:from>
    <xdr:to>
      <xdr:col>3</xdr:col>
      <xdr:colOff>1252512</xdr:colOff>
      <xdr:row>141</xdr:row>
      <xdr:rowOff>1039563</xdr:rowOff>
    </xdr:to>
    <xdr:pic>
      <xdr:nvPicPr>
        <xdr:cNvPr id="120003387" name="Рисунок 120003386"/>
        <xdr:cNvPicPr>
          <a:picLocks noChangeAspect="1"/>
        </xdr:cNvPicPr>
      </xdr:nvPicPr>
      <xdr:blipFill>
        <a:blip xmlns:r="http://schemas.openxmlformats.org/officeDocument/2006/relationships" r:embed="rId111"/>
        <a:stretch/>
      </xdr:blipFill>
      <xdr:spPr bwMode="auto">
        <a:xfrm>
          <a:off x="3684577" y="165348856"/>
          <a:ext cx="1187435" cy="901830"/>
        </a:xfrm>
        <a:prstGeom prst="rect">
          <a:avLst/>
        </a:prstGeom>
      </xdr:spPr>
    </xdr:pic>
    <xdr:clientData/>
  </xdr:twoCellAnchor>
  <xdr:twoCellAnchor>
    <xdr:from>
      <xdr:col>3</xdr:col>
      <xdr:colOff>278325</xdr:colOff>
      <xdr:row>142</xdr:row>
      <xdr:rowOff>35289</xdr:rowOff>
    </xdr:from>
    <xdr:to>
      <xdr:col>3</xdr:col>
      <xdr:colOff>1086903</xdr:colOff>
      <xdr:row>142</xdr:row>
      <xdr:rowOff>1146960</xdr:rowOff>
    </xdr:to>
    <xdr:pic>
      <xdr:nvPicPr>
        <xdr:cNvPr id="1686752743" name="Рисунок 1686752742"/>
        <xdr:cNvPicPr>
          <a:picLocks noChangeAspect="1"/>
        </xdr:cNvPicPr>
      </xdr:nvPicPr>
      <xdr:blipFill>
        <a:blip xmlns:r="http://schemas.openxmlformats.org/officeDocument/2006/relationships" r:embed="rId112"/>
        <a:stretch/>
      </xdr:blipFill>
      <xdr:spPr bwMode="auto">
        <a:xfrm>
          <a:off x="3897824" y="166421163"/>
          <a:ext cx="808577" cy="1111670"/>
        </a:xfrm>
        <a:prstGeom prst="rect">
          <a:avLst/>
        </a:prstGeom>
      </xdr:spPr>
    </xdr:pic>
    <xdr:clientData/>
  </xdr:twoCellAnchor>
  <xdr:twoCellAnchor>
    <xdr:from>
      <xdr:col>3</xdr:col>
      <xdr:colOff>286740</xdr:colOff>
      <xdr:row>143</xdr:row>
      <xdr:rowOff>51940</xdr:rowOff>
    </xdr:from>
    <xdr:to>
      <xdr:col>3</xdr:col>
      <xdr:colOff>1088010</xdr:colOff>
      <xdr:row>143</xdr:row>
      <xdr:rowOff>1153584</xdr:rowOff>
    </xdr:to>
    <xdr:pic>
      <xdr:nvPicPr>
        <xdr:cNvPr id="147395729" name="Рисунок 147395728"/>
        <xdr:cNvPicPr>
          <a:picLocks noChangeAspect="1"/>
        </xdr:cNvPicPr>
      </xdr:nvPicPr>
      <xdr:blipFill>
        <a:blip xmlns:r="http://schemas.openxmlformats.org/officeDocument/2006/relationships" r:embed="rId113"/>
        <a:stretch/>
      </xdr:blipFill>
      <xdr:spPr bwMode="auto">
        <a:xfrm>
          <a:off x="3906239" y="167612565"/>
          <a:ext cx="801270" cy="1101643"/>
        </a:xfrm>
        <a:prstGeom prst="rect">
          <a:avLst/>
        </a:prstGeom>
      </xdr:spPr>
    </xdr:pic>
    <xdr:clientData/>
  </xdr:twoCellAnchor>
  <xdr:twoCellAnchor>
    <xdr:from>
      <xdr:col>3</xdr:col>
      <xdr:colOff>286082</xdr:colOff>
      <xdr:row>144</xdr:row>
      <xdr:rowOff>57141</xdr:rowOff>
    </xdr:from>
    <xdr:to>
      <xdr:col>3</xdr:col>
      <xdr:colOff>1078418</xdr:colOff>
      <xdr:row>144</xdr:row>
      <xdr:rowOff>1146495</xdr:rowOff>
    </xdr:to>
    <xdr:pic>
      <xdr:nvPicPr>
        <xdr:cNvPr id="1761991603" name="Рисунок 1761991602"/>
        <xdr:cNvPicPr>
          <a:picLocks noChangeAspect="1"/>
        </xdr:cNvPicPr>
      </xdr:nvPicPr>
      <xdr:blipFill>
        <a:blip xmlns:r="http://schemas.openxmlformats.org/officeDocument/2006/relationships" r:embed="rId114"/>
        <a:stretch/>
      </xdr:blipFill>
      <xdr:spPr bwMode="auto">
        <a:xfrm>
          <a:off x="3905582" y="168792515"/>
          <a:ext cx="792336" cy="1089354"/>
        </a:xfrm>
        <a:prstGeom prst="rect">
          <a:avLst/>
        </a:prstGeom>
      </xdr:spPr>
    </xdr:pic>
    <xdr:clientData/>
  </xdr:twoCellAnchor>
  <xdr:twoCellAnchor>
    <xdr:from>
      <xdr:col>3</xdr:col>
      <xdr:colOff>47610</xdr:colOff>
      <xdr:row>130</xdr:row>
      <xdr:rowOff>63495</xdr:rowOff>
    </xdr:from>
    <xdr:to>
      <xdr:col>3</xdr:col>
      <xdr:colOff>1276731</xdr:colOff>
      <xdr:row>130</xdr:row>
      <xdr:rowOff>976297</xdr:rowOff>
    </xdr:to>
    <xdr:pic>
      <xdr:nvPicPr>
        <xdr:cNvPr id="1620992584" name="Рисунок 1620992583"/>
        <xdr:cNvPicPr>
          <a:picLocks noChangeAspect="1"/>
        </xdr:cNvPicPr>
      </xdr:nvPicPr>
      <xdr:blipFill>
        <a:blip xmlns:r="http://schemas.openxmlformats.org/officeDocument/2006/relationships" r:embed="rId115"/>
        <a:stretch/>
      </xdr:blipFill>
      <xdr:spPr bwMode="auto">
        <a:xfrm>
          <a:off x="3667109" y="153352494"/>
          <a:ext cx="1229120" cy="912802"/>
        </a:xfrm>
        <a:prstGeom prst="rect">
          <a:avLst/>
        </a:prstGeom>
      </xdr:spPr>
    </xdr:pic>
    <xdr:clientData/>
  </xdr:twoCellAnchor>
  <xdr:twoCellAnchor>
    <xdr:from>
      <xdr:col>3</xdr:col>
      <xdr:colOff>286082</xdr:colOff>
      <xdr:row>131</xdr:row>
      <xdr:rowOff>47610</xdr:rowOff>
    </xdr:from>
    <xdr:to>
      <xdr:col>3</xdr:col>
      <xdr:colOff>1110780</xdr:colOff>
      <xdr:row>131</xdr:row>
      <xdr:rowOff>1135053</xdr:rowOff>
    </xdr:to>
    <xdr:pic>
      <xdr:nvPicPr>
        <xdr:cNvPr id="871757727" name="Рисунок 871757726"/>
        <xdr:cNvPicPr>
          <a:picLocks noChangeAspect="1"/>
        </xdr:cNvPicPr>
      </xdr:nvPicPr>
      <xdr:blipFill>
        <a:blip xmlns:r="http://schemas.openxmlformats.org/officeDocument/2006/relationships" r:embed="rId116"/>
        <a:stretch/>
      </xdr:blipFill>
      <xdr:spPr bwMode="auto">
        <a:xfrm>
          <a:off x="3905582" y="154368486"/>
          <a:ext cx="824696" cy="1087441"/>
        </a:xfrm>
        <a:prstGeom prst="rect">
          <a:avLst/>
        </a:prstGeom>
      </xdr:spPr>
    </xdr:pic>
    <xdr:clientData/>
  </xdr:twoCellAnchor>
  <xdr:twoCellAnchor>
    <xdr:from>
      <xdr:col>3</xdr:col>
      <xdr:colOff>286740</xdr:colOff>
      <xdr:row>132</xdr:row>
      <xdr:rowOff>63495</xdr:rowOff>
    </xdr:from>
    <xdr:to>
      <xdr:col>3</xdr:col>
      <xdr:colOff>1030491</xdr:colOff>
      <xdr:row>132</xdr:row>
      <xdr:rowOff>1071558</xdr:rowOff>
    </xdr:to>
    <xdr:pic>
      <xdr:nvPicPr>
        <xdr:cNvPr id="2071952755" name="Рисунок 2071952754"/>
        <xdr:cNvPicPr>
          <a:picLocks noChangeAspect="1"/>
        </xdr:cNvPicPr>
      </xdr:nvPicPr>
      <xdr:blipFill>
        <a:blip xmlns:r="http://schemas.openxmlformats.org/officeDocument/2006/relationships" r:embed="rId117"/>
        <a:stretch/>
      </xdr:blipFill>
      <xdr:spPr bwMode="auto">
        <a:xfrm>
          <a:off x="3906239" y="155559119"/>
          <a:ext cx="743751" cy="1008062"/>
        </a:xfrm>
        <a:prstGeom prst="rect">
          <a:avLst/>
        </a:prstGeom>
      </xdr:spPr>
    </xdr:pic>
    <xdr:clientData/>
  </xdr:twoCellAnchor>
  <xdr:twoCellAnchor>
    <xdr:from>
      <xdr:col>3</xdr:col>
      <xdr:colOff>269001</xdr:colOff>
      <xdr:row>133</xdr:row>
      <xdr:rowOff>47610</xdr:rowOff>
    </xdr:from>
    <xdr:to>
      <xdr:col>3</xdr:col>
      <xdr:colOff>1060308</xdr:colOff>
      <xdr:row>133</xdr:row>
      <xdr:rowOff>1103300</xdr:rowOff>
    </xdr:to>
    <xdr:pic>
      <xdr:nvPicPr>
        <xdr:cNvPr id="1683447133" name="Рисунок 1683447132"/>
        <xdr:cNvPicPr>
          <a:picLocks noChangeAspect="1"/>
        </xdr:cNvPicPr>
      </xdr:nvPicPr>
      <xdr:blipFill>
        <a:blip xmlns:r="http://schemas.openxmlformats.org/officeDocument/2006/relationships" r:embed="rId118"/>
        <a:stretch/>
      </xdr:blipFill>
      <xdr:spPr bwMode="auto">
        <a:xfrm>
          <a:off x="3888500" y="156717985"/>
          <a:ext cx="791307" cy="1055689"/>
        </a:xfrm>
        <a:prstGeom prst="rect">
          <a:avLst/>
        </a:prstGeom>
      </xdr:spPr>
    </xdr:pic>
    <xdr:clientData/>
  </xdr:twoCellAnchor>
  <xdr:twoCellAnchor>
    <xdr:from>
      <xdr:col>3</xdr:col>
      <xdr:colOff>170784</xdr:colOff>
      <xdr:row>102</xdr:row>
      <xdr:rowOff>88709</xdr:rowOff>
    </xdr:from>
    <xdr:to>
      <xdr:col>3</xdr:col>
      <xdr:colOff>1142994</xdr:colOff>
      <xdr:row>102</xdr:row>
      <xdr:rowOff>1384992</xdr:rowOff>
    </xdr:to>
    <xdr:pic>
      <xdr:nvPicPr>
        <xdr:cNvPr id="174317310" name="Рисунок 174317309"/>
        <xdr:cNvPicPr>
          <a:picLocks noChangeAspect="1"/>
        </xdr:cNvPicPr>
      </xdr:nvPicPr>
      <xdr:blipFill>
        <a:blip xmlns:r="http://schemas.openxmlformats.org/officeDocument/2006/relationships" r:embed="rId119"/>
        <a:stretch/>
      </xdr:blipFill>
      <xdr:spPr bwMode="auto">
        <a:xfrm>
          <a:off x="3776677" y="125600995"/>
          <a:ext cx="972209" cy="1296281"/>
        </a:xfrm>
        <a:prstGeom prst="rect">
          <a:avLst/>
        </a:prstGeom>
      </xdr:spPr>
    </xdr:pic>
    <xdr:clientData/>
  </xdr:twoCellAnchor>
  <xdr:twoCellAnchor>
    <xdr:from>
      <xdr:col>3</xdr:col>
      <xdr:colOff>50797</xdr:colOff>
      <xdr:row>97</xdr:row>
      <xdr:rowOff>38097</xdr:rowOff>
    </xdr:from>
    <xdr:to>
      <xdr:col>3</xdr:col>
      <xdr:colOff>1296885</xdr:colOff>
      <xdr:row>97</xdr:row>
      <xdr:rowOff>1562123</xdr:rowOff>
    </xdr:to>
    <xdr:pic>
      <xdr:nvPicPr>
        <xdr:cNvPr id="806217043" name="Рисунок 806217042"/>
        <xdr:cNvPicPr>
          <a:picLocks noChangeAspect="1"/>
        </xdr:cNvPicPr>
      </xdr:nvPicPr>
      <xdr:blipFill>
        <a:blip xmlns:r="http://schemas.openxmlformats.org/officeDocument/2006/relationships" r:embed="rId120"/>
        <a:stretch/>
      </xdr:blipFill>
      <xdr:spPr bwMode="auto">
        <a:xfrm>
          <a:off x="3656690" y="118814847"/>
          <a:ext cx="1246087" cy="1524025"/>
        </a:xfrm>
        <a:prstGeom prst="rect">
          <a:avLst/>
        </a:prstGeom>
      </xdr:spPr>
    </xdr:pic>
    <xdr:clientData/>
  </xdr:twoCellAnchor>
  <xdr:twoCellAnchor>
    <xdr:from>
      <xdr:col>3</xdr:col>
      <xdr:colOff>58602</xdr:colOff>
      <xdr:row>96</xdr:row>
      <xdr:rowOff>51050</xdr:rowOff>
    </xdr:from>
    <xdr:to>
      <xdr:col>3</xdr:col>
      <xdr:colOff>1309289</xdr:colOff>
      <xdr:row>96</xdr:row>
      <xdr:rowOff>1600197</xdr:rowOff>
    </xdr:to>
    <xdr:pic>
      <xdr:nvPicPr>
        <xdr:cNvPr id="1535007285" name="Рисунок 1535007284"/>
        <xdr:cNvPicPr>
          <a:picLocks noChangeAspect="1"/>
        </xdr:cNvPicPr>
      </xdr:nvPicPr>
      <xdr:blipFill>
        <a:blip xmlns:r="http://schemas.openxmlformats.org/officeDocument/2006/relationships" r:embed="rId121"/>
        <a:stretch/>
      </xdr:blipFill>
      <xdr:spPr bwMode="auto">
        <a:xfrm>
          <a:off x="3664495" y="117167729"/>
          <a:ext cx="1250686" cy="1549146"/>
        </a:xfrm>
        <a:prstGeom prst="rect">
          <a:avLst/>
        </a:prstGeom>
      </xdr:spPr>
    </xdr:pic>
    <xdr:clientData/>
  </xdr:twoCellAnchor>
  <xdr:twoCellAnchor>
    <xdr:from>
      <xdr:col>3</xdr:col>
      <xdr:colOff>38097</xdr:colOff>
      <xdr:row>98</xdr:row>
      <xdr:rowOff>38092</xdr:rowOff>
    </xdr:from>
    <xdr:to>
      <xdr:col>3</xdr:col>
      <xdr:colOff>1347579</xdr:colOff>
      <xdr:row>98</xdr:row>
      <xdr:rowOff>1638297</xdr:rowOff>
    </xdr:to>
    <xdr:pic>
      <xdr:nvPicPr>
        <xdr:cNvPr id="1498838116" name="Рисунок 1498838115"/>
        <xdr:cNvPicPr>
          <a:picLocks noChangeAspect="1"/>
        </xdr:cNvPicPr>
      </xdr:nvPicPr>
      <xdr:blipFill>
        <a:blip xmlns:r="http://schemas.openxmlformats.org/officeDocument/2006/relationships" r:embed="rId122"/>
        <a:stretch/>
      </xdr:blipFill>
      <xdr:spPr bwMode="auto">
        <a:xfrm>
          <a:off x="3643990" y="120434093"/>
          <a:ext cx="1309480" cy="1600203"/>
        </a:xfrm>
        <a:prstGeom prst="rect">
          <a:avLst/>
        </a:prstGeom>
      </xdr:spPr>
    </xdr:pic>
    <xdr:clientData/>
  </xdr:twoCellAnchor>
  <xdr:twoCellAnchor>
    <xdr:from>
      <xdr:col>3</xdr:col>
      <xdr:colOff>38097</xdr:colOff>
      <xdr:row>99</xdr:row>
      <xdr:rowOff>50797</xdr:rowOff>
    </xdr:from>
    <xdr:to>
      <xdr:col>3</xdr:col>
      <xdr:colOff>1313732</xdr:colOff>
      <xdr:row>99</xdr:row>
      <xdr:rowOff>1609641</xdr:rowOff>
    </xdr:to>
    <xdr:pic>
      <xdr:nvPicPr>
        <xdr:cNvPr id="800371291" name="Рисунок 800371290"/>
        <xdr:cNvPicPr>
          <a:picLocks noChangeAspect="1"/>
        </xdr:cNvPicPr>
      </xdr:nvPicPr>
      <xdr:blipFill>
        <a:blip xmlns:r="http://schemas.openxmlformats.org/officeDocument/2006/relationships" r:embed="rId123"/>
        <a:stretch/>
      </xdr:blipFill>
      <xdr:spPr bwMode="auto">
        <a:xfrm>
          <a:off x="3643990" y="122147690"/>
          <a:ext cx="1275635" cy="1558842"/>
        </a:xfrm>
        <a:prstGeom prst="rect">
          <a:avLst/>
        </a:prstGeom>
      </xdr:spPr>
    </xdr:pic>
    <xdr:clientData/>
  </xdr:twoCellAnchor>
  <xdr:twoCellAnchor>
    <xdr:from>
      <xdr:col>3</xdr:col>
      <xdr:colOff>202969</xdr:colOff>
      <xdr:row>101</xdr:row>
      <xdr:rowOff>0</xdr:rowOff>
    </xdr:from>
    <xdr:to>
      <xdr:col>3</xdr:col>
      <xdr:colOff>1181319</xdr:colOff>
      <xdr:row>101</xdr:row>
      <xdr:rowOff>1304464</xdr:rowOff>
    </xdr:to>
    <xdr:pic>
      <xdr:nvPicPr>
        <xdr:cNvPr id="943933251" name="Рисунок 943933250"/>
        <xdr:cNvPicPr>
          <a:picLocks noChangeAspect="1"/>
        </xdr:cNvPicPr>
      </xdr:nvPicPr>
      <xdr:blipFill>
        <a:blip xmlns:r="http://schemas.openxmlformats.org/officeDocument/2006/relationships" r:embed="rId124"/>
        <a:stretch/>
      </xdr:blipFill>
      <xdr:spPr bwMode="auto">
        <a:xfrm>
          <a:off x="3808862" y="124165178"/>
          <a:ext cx="978349" cy="1304464"/>
        </a:xfrm>
        <a:prstGeom prst="rect">
          <a:avLst/>
        </a:prstGeom>
      </xdr:spPr>
    </xdr:pic>
    <xdr:clientData/>
  </xdr:twoCellAnchor>
  <xdr:twoCellAnchor>
    <xdr:from>
      <xdr:col>3</xdr:col>
      <xdr:colOff>38094</xdr:colOff>
      <xdr:row>135</xdr:row>
      <xdr:rowOff>114300</xdr:rowOff>
    </xdr:from>
    <xdr:to>
      <xdr:col>3</xdr:col>
      <xdr:colOff>1313730</xdr:colOff>
      <xdr:row>135</xdr:row>
      <xdr:rowOff>1093741</xdr:rowOff>
    </xdr:to>
    <xdr:pic>
      <xdr:nvPicPr>
        <xdr:cNvPr id="889170603" name="Рисунок 889170602"/>
        <xdr:cNvPicPr>
          <a:picLocks noChangeAspect="1"/>
        </xdr:cNvPicPr>
      </xdr:nvPicPr>
      <xdr:blipFill>
        <a:blip xmlns:r="http://schemas.openxmlformats.org/officeDocument/2006/relationships" r:embed="rId125"/>
        <a:stretch/>
      </xdr:blipFill>
      <xdr:spPr bwMode="auto">
        <a:xfrm>
          <a:off x="3657594" y="158689674"/>
          <a:ext cx="1275634" cy="979441"/>
        </a:xfrm>
        <a:prstGeom prst="rect">
          <a:avLst/>
        </a:prstGeom>
      </xdr:spPr>
    </xdr:pic>
    <xdr:clientData/>
  </xdr:twoCellAnchor>
  <xdr:twoCellAnchor>
    <xdr:from>
      <xdr:col>3</xdr:col>
      <xdr:colOff>222235</xdr:colOff>
      <xdr:row>137</xdr:row>
      <xdr:rowOff>24021</xdr:rowOff>
    </xdr:from>
    <xdr:to>
      <xdr:col>3</xdr:col>
      <xdr:colOff>1160181</xdr:colOff>
      <xdr:row>137</xdr:row>
      <xdr:rowOff>1267398</xdr:rowOff>
    </xdr:to>
    <xdr:pic>
      <xdr:nvPicPr>
        <xdr:cNvPr id="210387543" name="Рисунок 210387542"/>
        <xdr:cNvPicPr>
          <a:picLocks noChangeAspect="1"/>
        </xdr:cNvPicPr>
      </xdr:nvPicPr>
      <xdr:blipFill>
        <a:blip xmlns:r="http://schemas.openxmlformats.org/officeDocument/2006/relationships" r:embed="rId126"/>
        <a:stretch/>
      </xdr:blipFill>
      <xdr:spPr bwMode="auto">
        <a:xfrm>
          <a:off x="3841740" y="161091770"/>
          <a:ext cx="937939" cy="1243377"/>
        </a:xfrm>
        <a:prstGeom prst="rect">
          <a:avLst/>
        </a:prstGeom>
      </xdr:spPr>
    </xdr:pic>
    <xdr:clientData/>
  </xdr:twoCellAnchor>
  <xdr:twoCellAnchor>
    <xdr:from>
      <xdr:col>3</xdr:col>
      <xdr:colOff>210732</xdr:colOff>
      <xdr:row>136</xdr:row>
      <xdr:rowOff>52381</xdr:rowOff>
    </xdr:from>
    <xdr:to>
      <xdr:col>3</xdr:col>
      <xdr:colOff>1169182</xdr:colOff>
      <xdr:row>136</xdr:row>
      <xdr:rowOff>1281317</xdr:rowOff>
    </xdr:to>
    <xdr:pic>
      <xdr:nvPicPr>
        <xdr:cNvPr id="485602377" name="Рисунок 485602376"/>
        <xdr:cNvPicPr>
          <a:picLocks noChangeAspect="1"/>
        </xdr:cNvPicPr>
      </xdr:nvPicPr>
      <xdr:blipFill>
        <a:blip xmlns:r="http://schemas.openxmlformats.org/officeDocument/2006/relationships" r:embed="rId127"/>
        <a:stretch/>
      </xdr:blipFill>
      <xdr:spPr bwMode="auto">
        <a:xfrm>
          <a:off x="3830232" y="159802506"/>
          <a:ext cx="958449" cy="1228935"/>
        </a:xfrm>
        <a:prstGeom prst="rect">
          <a:avLst/>
        </a:prstGeom>
      </xdr:spPr>
    </xdr:pic>
    <xdr:clientData/>
  </xdr:twoCellAnchor>
  <xdr:twoCellAnchor>
    <xdr:from>
      <xdr:col>3</xdr:col>
      <xdr:colOff>38098</xdr:colOff>
      <xdr:row>15</xdr:row>
      <xdr:rowOff>74771</xdr:rowOff>
    </xdr:from>
    <xdr:to>
      <xdr:col>3</xdr:col>
      <xdr:colOff>1327451</xdr:colOff>
      <xdr:row>15</xdr:row>
      <xdr:rowOff>1638298</xdr:rowOff>
    </xdr:to>
    <xdr:pic>
      <xdr:nvPicPr>
        <xdr:cNvPr id="108141248" name="Рисунок 108141247"/>
        <xdr:cNvPicPr>
          <a:picLocks noChangeAspect="1"/>
        </xdr:cNvPicPr>
      </xdr:nvPicPr>
      <xdr:blipFill>
        <a:blip xmlns:r="http://schemas.openxmlformats.org/officeDocument/2006/relationships" r:embed="rId128"/>
        <a:stretch/>
      </xdr:blipFill>
      <xdr:spPr bwMode="auto">
        <a:xfrm>
          <a:off x="3643991" y="12348415"/>
          <a:ext cx="1289352" cy="1563525"/>
        </a:xfrm>
        <a:prstGeom prst="rect">
          <a:avLst/>
        </a:prstGeom>
      </xdr:spPr>
    </xdr:pic>
    <xdr:clientData/>
  </xdr:twoCellAnchor>
  <xdr:twoCellAnchor>
    <xdr:from>
      <xdr:col>3</xdr:col>
      <xdr:colOff>14668</xdr:colOff>
      <xdr:row>16</xdr:row>
      <xdr:rowOff>57148</xdr:rowOff>
    </xdr:from>
    <xdr:to>
      <xdr:col>3</xdr:col>
      <xdr:colOff>1313734</xdr:colOff>
      <xdr:row>16</xdr:row>
      <xdr:rowOff>1638298</xdr:rowOff>
    </xdr:to>
    <xdr:pic>
      <xdr:nvPicPr>
        <xdr:cNvPr id="1642451359" name="Рисунок 1642451358"/>
        <xdr:cNvPicPr>
          <a:picLocks noChangeAspect="1"/>
        </xdr:cNvPicPr>
      </xdr:nvPicPr>
      <xdr:blipFill>
        <a:blip xmlns:r="http://schemas.openxmlformats.org/officeDocument/2006/relationships" r:embed="rId129"/>
        <a:stretch/>
      </xdr:blipFill>
      <xdr:spPr bwMode="auto">
        <a:xfrm>
          <a:off x="3620560" y="14004470"/>
          <a:ext cx="1299066" cy="1581149"/>
        </a:xfrm>
        <a:prstGeom prst="rect">
          <a:avLst/>
        </a:prstGeom>
      </xdr:spPr>
    </xdr:pic>
    <xdr:clientData/>
  </xdr:twoCellAnchor>
  <xdr:twoCellAnchor>
    <xdr:from>
      <xdr:col>3</xdr:col>
      <xdr:colOff>57064</xdr:colOff>
      <xdr:row>17</xdr:row>
      <xdr:rowOff>38098</xdr:rowOff>
    </xdr:from>
    <xdr:to>
      <xdr:col>3</xdr:col>
      <xdr:colOff>1289256</xdr:colOff>
      <xdr:row>17</xdr:row>
      <xdr:rowOff>1543048</xdr:rowOff>
    </xdr:to>
    <xdr:pic>
      <xdr:nvPicPr>
        <xdr:cNvPr id="170428123" name="Рисунок 170428122"/>
        <xdr:cNvPicPr>
          <a:picLocks noChangeAspect="1"/>
        </xdr:cNvPicPr>
      </xdr:nvPicPr>
      <xdr:blipFill>
        <a:blip xmlns:r="http://schemas.openxmlformats.org/officeDocument/2006/relationships" r:embed="rId130"/>
        <a:stretch/>
      </xdr:blipFill>
      <xdr:spPr bwMode="auto">
        <a:xfrm>
          <a:off x="3662956" y="15659097"/>
          <a:ext cx="1232191" cy="1504949"/>
        </a:xfrm>
        <a:prstGeom prst="rect">
          <a:avLst/>
        </a:prstGeom>
      </xdr:spPr>
    </xdr:pic>
    <xdr:clientData/>
  </xdr:twoCellAnchor>
  <xdr:twoCellAnchor>
    <xdr:from>
      <xdr:col>3</xdr:col>
      <xdr:colOff>38097</xdr:colOff>
      <xdr:row>19</xdr:row>
      <xdr:rowOff>8892</xdr:rowOff>
    </xdr:from>
    <xdr:to>
      <xdr:col>3</xdr:col>
      <xdr:colOff>1298872</xdr:colOff>
      <xdr:row>19</xdr:row>
      <xdr:rowOff>1562098</xdr:rowOff>
    </xdr:to>
    <xdr:pic>
      <xdr:nvPicPr>
        <xdr:cNvPr id="436859363" name="Рисунок 436859362"/>
        <xdr:cNvPicPr>
          <a:picLocks noChangeAspect="1"/>
        </xdr:cNvPicPr>
      </xdr:nvPicPr>
      <xdr:blipFill>
        <a:blip xmlns:r="http://schemas.openxmlformats.org/officeDocument/2006/relationships" r:embed="rId131"/>
        <a:stretch/>
      </xdr:blipFill>
      <xdr:spPr bwMode="auto">
        <a:xfrm>
          <a:off x="3643990" y="18881998"/>
          <a:ext cx="1260774" cy="1553206"/>
        </a:xfrm>
        <a:prstGeom prst="rect">
          <a:avLst/>
        </a:prstGeom>
      </xdr:spPr>
    </xdr:pic>
    <xdr:clientData/>
  </xdr:twoCellAnchor>
  <xdr:twoCellAnchor>
    <xdr:from>
      <xdr:col>3</xdr:col>
      <xdr:colOff>38098</xdr:colOff>
      <xdr:row>20</xdr:row>
      <xdr:rowOff>46747</xdr:rowOff>
    </xdr:from>
    <xdr:to>
      <xdr:col>3</xdr:col>
      <xdr:colOff>1309454</xdr:colOff>
      <xdr:row>20</xdr:row>
      <xdr:rowOff>1574796</xdr:rowOff>
    </xdr:to>
    <xdr:pic>
      <xdr:nvPicPr>
        <xdr:cNvPr id="1584605084" name="Рисунок 1584605083"/>
        <xdr:cNvPicPr>
          <a:picLocks noChangeAspect="1"/>
        </xdr:cNvPicPr>
      </xdr:nvPicPr>
      <xdr:blipFill>
        <a:blip xmlns:r="http://schemas.openxmlformats.org/officeDocument/2006/relationships" r:embed="rId132"/>
        <a:stretch/>
      </xdr:blipFill>
      <xdr:spPr bwMode="auto">
        <a:xfrm>
          <a:off x="3643991" y="20525497"/>
          <a:ext cx="1271356" cy="1528048"/>
        </a:xfrm>
        <a:prstGeom prst="rect">
          <a:avLst/>
        </a:prstGeom>
      </xdr:spPr>
    </xdr:pic>
    <xdr:clientData/>
  </xdr:twoCellAnchor>
  <xdr:twoCellAnchor>
    <xdr:from>
      <xdr:col>3</xdr:col>
      <xdr:colOff>20314</xdr:colOff>
      <xdr:row>23</xdr:row>
      <xdr:rowOff>15323</xdr:rowOff>
    </xdr:from>
    <xdr:to>
      <xdr:col>3</xdr:col>
      <xdr:colOff>1303394</xdr:colOff>
      <xdr:row>23</xdr:row>
      <xdr:rowOff>1573701</xdr:rowOff>
    </xdr:to>
    <xdr:pic>
      <xdr:nvPicPr>
        <xdr:cNvPr id="1186729477" name="Рисунок 1186729476"/>
        <xdr:cNvPicPr>
          <a:picLocks noChangeAspect="1"/>
        </xdr:cNvPicPr>
      </xdr:nvPicPr>
      <xdr:blipFill>
        <a:blip xmlns:r="http://schemas.openxmlformats.org/officeDocument/2006/relationships" r:embed="rId133"/>
        <a:stretch/>
      </xdr:blipFill>
      <xdr:spPr bwMode="auto">
        <a:xfrm>
          <a:off x="3626207" y="25447074"/>
          <a:ext cx="1283079" cy="1558377"/>
        </a:xfrm>
        <a:prstGeom prst="rect">
          <a:avLst/>
        </a:prstGeom>
      </xdr:spPr>
    </xdr:pic>
    <xdr:clientData/>
  </xdr:twoCellAnchor>
  <xdr:twoCellAnchor>
    <xdr:from>
      <xdr:col>3</xdr:col>
      <xdr:colOff>57064</xdr:colOff>
      <xdr:row>24</xdr:row>
      <xdr:rowOff>30650</xdr:rowOff>
    </xdr:from>
    <xdr:to>
      <xdr:col>3</xdr:col>
      <xdr:colOff>1301744</xdr:colOff>
      <xdr:row>24</xdr:row>
      <xdr:rowOff>1552196</xdr:rowOff>
    </xdr:to>
    <xdr:pic>
      <xdr:nvPicPr>
        <xdr:cNvPr id="480230664" name="Рисунок 480230663"/>
        <xdr:cNvPicPr>
          <a:picLocks noChangeAspect="1"/>
        </xdr:cNvPicPr>
      </xdr:nvPicPr>
      <xdr:blipFill>
        <a:blip xmlns:r="http://schemas.openxmlformats.org/officeDocument/2006/relationships" r:embed="rId134"/>
        <a:stretch/>
      </xdr:blipFill>
      <xdr:spPr bwMode="auto">
        <a:xfrm>
          <a:off x="3662956" y="27095258"/>
          <a:ext cx="1244680" cy="1521544"/>
        </a:xfrm>
        <a:prstGeom prst="rect">
          <a:avLst/>
        </a:prstGeom>
      </xdr:spPr>
    </xdr:pic>
    <xdr:clientData/>
  </xdr:twoCellAnchor>
  <xdr:twoCellAnchor>
    <xdr:from>
      <xdr:col>3</xdr:col>
      <xdr:colOff>20314</xdr:colOff>
      <xdr:row>25</xdr:row>
      <xdr:rowOff>23688</xdr:rowOff>
    </xdr:from>
    <xdr:to>
      <xdr:col>3</xdr:col>
      <xdr:colOff>1339927</xdr:colOff>
      <xdr:row>25</xdr:row>
      <xdr:rowOff>1638298</xdr:rowOff>
    </xdr:to>
    <xdr:pic>
      <xdr:nvPicPr>
        <xdr:cNvPr id="807716308" name="Рисунок 807716307"/>
        <xdr:cNvPicPr>
          <a:picLocks noChangeAspect="1"/>
        </xdr:cNvPicPr>
      </xdr:nvPicPr>
      <xdr:blipFill>
        <a:blip xmlns:r="http://schemas.openxmlformats.org/officeDocument/2006/relationships" r:embed="rId135"/>
        <a:stretch/>
      </xdr:blipFill>
      <xdr:spPr bwMode="auto">
        <a:xfrm>
          <a:off x="3626207" y="28707544"/>
          <a:ext cx="1319612" cy="1614610"/>
        </a:xfrm>
        <a:prstGeom prst="rect">
          <a:avLst/>
        </a:prstGeom>
      </xdr:spPr>
    </xdr:pic>
    <xdr:clientData/>
  </xdr:twoCellAnchor>
  <xdr:twoCellAnchor>
    <xdr:from>
      <xdr:col>3</xdr:col>
      <xdr:colOff>38098</xdr:colOff>
      <xdr:row>21</xdr:row>
      <xdr:rowOff>57148</xdr:rowOff>
    </xdr:from>
    <xdr:to>
      <xdr:col>3</xdr:col>
      <xdr:colOff>1313734</xdr:colOff>
      <xdr:row>21</xdr:row>
      <xdr:rowOff>1611150</xdr:rowOff>
    </xdr:to>
    <xdr:pic>
      <xdr:nvPicPr>
        <xdr:cNvPr id="358798963" name="Рисунок 358798962"/>
        <xdr:cNvPicPr>
          <a:picLocks noChangeAspect="1"/>
        </xdr:cNvPicPr>
      </xdr:nvPicPr>
      <xdr:blipFill>
        <a:blip xmlns:r="http://schemas.openxmlformats.org/officeDocument/2006/relationships" r:embed="rId136"/>
        <a:stretch/>
      </xdr:blipFill>
      <xdr:spPr bwMode="auto">
        <a:xfrm>
          <a:off x="3643991" y="22195970"/>
          <a:ext cx="1275636" cy="1554001"/>
        </a:xfrm>
        <a:prstGeom prst="rect">
          <a:avLst/>
        </a:prstGeom>
      </xdr:spPr>
    </xdr:pic>
    <xdr:clientData/>
  </xdr:twoCellAnchor>
  <xdr:twoCellAnchor>
    <xdr:from>
      <xdr:col>3</xdr:col>
      <xdr:colOff>31741</xdr:colOff>
      <xdr:row>22</xdr:row>
      <xdr:rowOff>38098</xdr:rowOff>
    </xdr:from>
    <xdr:to>
      <xdr:col>3</xdr:col>
      <xdr:colOff>1300633</xdr:colOff>
      <xdr:row>22</xdr:row>
      <xdr:rowOff>1581148</xdr:rowOff>
    </xdr:to>
    <xdr:pic>
      <xdr:nvPicPr>
        <xdr:cNvPr id="1654108303" name="Рисунок 1654108302"/>
        <xdr:cNvPicPr>
          <a:picLocks noChangeAspect="1"/>
        </xdr:cNvPicPr>
      </xdr:nvPicPr>
      <xdr:blipFill>
        <a:blip xmlns:r="http://schemas.openxmlformats.org/officeDocument/2006/relationships" r:embed="rId137"/>
        <a:stretch/>
      </xdr:blipFill>
      <xdr:spPr bwMode="auto">
        <a:xfrm>
          <a:off x="3637634" y="23836991"/>
          <a:ext cx="1268892" cy="1543049"/>
        </a:xfrm>
        <a:prstGeom prst="rect">
          <a:avLst/>
        </a:prstGeom>
      </xdr:spPr>
    </xdr:pic>
    <xdr:clientData/>
  </xdr:twoCellAnchor>
  <xdr:twoCellAnchor>
    <xdr:from>
      <xdr:col>3</xdr:col>
      <xdr:colOff>20314</xdr:colOff>
      <xdr:row>14</xdr:row>
      <xdr:rowOff>57148</xdr:rowOff>
    </xdr:from>
    <xdr:to>
      <xdr:col>3</xdr:col>
      <xdr:colOff>1309290</xdr:colOff>
      <xdr:row>14</xdr:row>
      <xdr:rowOff>1636632</xdr:rowOff>
    </xdr:to>
    <xdr:pic>
      <xdr:nvPicPr>
        <xdr:cNvPr id="186428921" name="Рисунок 186428920"/>
        <xdr:cNvPicPr>
          <a:picLocks noChangeAspect="1"/>
        </xdr:cNvPicPr>
      </xdr:nvPicPr>
      <xdr:blipFill>
        <a:blip xmlns:r="http://schemas.openxmlformats.org/officeDocument/2006/relationships" r:embed="rId138"/>
        <a:stretch/>
      </xdr:blipFill>
      <xdr:spPr bwMode="auto">
        <a:xfrm>
          <a:off x="3626207" y="10616291"/>
          <a:ext cx="1288975" cy="1579483"/>
        </a:xfrm>
        <a:prstGeom prst="rect">
          <a:avLst/>
        </a:prstGeom>
      </xdr:spPr>
    </xdr:pic>
    <xdr:clientData/>
  </xdr:twoCellAnchor>
  <xdr:twoCellAnchor>
    <xdr:from>
      <xdr:col>3</xdr:col>
      <xdr:colOff>38098</xdr:colOff>
      <xdr:row>18</xdr:row>
      <xdr:rowOff>38098</xdr:rowOff>
    </xdr:from>
    <xdr:to>
      <xdr:col>3</xdr:col>
      <xdr:colOff>1313734</xdr:colOff>
      <xdr:row>18</xdr:row>
      <xdr:rowOff>1603207</xdr:rowOff>
    </xdr:to>
    <xdr:pic>
      <xdr:nvPicPr>
        <xdr:cNvPr id="903898119" name="Рисунок 903898118"/>
        <xdr:cNvPicPr>
          <a:picLocks noChangeAspect="1"/>
        </xdr:cNvPicPr>
      </xdr:nvPicPr>
      <xdr:blipFill>
        <a:blip xmlns:r="http://schemas.openxmlformats.org/officeDocument/2006/relationships" r:embed="rId139"/>
        <a:stretch/>
      </xdr:blipFill>
      <xdr:spPr bwMode="auto">
        <a:xfrm>
          <a:off x="3643991" y="17237527"/>
          <a:ext cx="1275636" cy="1565108"/>
        </a:xfrm>
        <a:prstGeom prst="rect">
          <a:avLst/>
        </a:prstGeom>
      </xdr:spPr>
    </xdr:pic>
    <xdr:clientData/>
  </xdr:twoCellAnchor>
  <xdr:twoCellAnchor>
    <xdr:from>
      <xdr:col>3</xdr:col>
      <xdr:colOff>20314</xdr:colOff>
      <xdr:row>26</xdr:row>
      <xdr:rowOff>19048</xdr:rowOff>
    </xdr:from>
    <xdr:to>
      <xdr:col>3</xdr:col>
      <xdr:colOff>1347579</xdr:colOff>
      <xdr:row>26</xdr:row>
      <xdr:rowOff>1632881</xdr:rowOff>
    </xdr:to>
    <xdr:pic>
      <xdr:nvPicPr>
        <xdr:cNvPr id="1831476856" name="Рисунок 1831476855"/>
        <xdr:cNvPicPr>
          <a:picLocks noChangeAspect="1"/>
        </xdr:cNvPicPr>
      </xdr:nvPicPr>
      <xdr:blipFill>
        <a:blip xmlns:r="http://schemas.openxmlformats.org/officeDocument/2006/relationships" r:embed="rId140"/>
        <a:stretch/>
      </xdr:blipFill>
      <xdr:spPr bwMode="auto">
        <a:xfrm>
          <a:off x="3626207" y="30376584"/>
          <a:ext cx="1327263" cy="1613831"/>
        </a:xfrm>
        <a:prstGeom prst="rect">
          <a:avLst/>
        </a:prstGeom>
      </xdr:spPr>
    </xdr:pic>
    <xdr:clientData/>
  </xdr:twoCellAnchor>
  <xdr:twoCellAnchor>
    <xdr:from>
      <xdr:col>3</xdr:col>
      <xdr:colOff>187536</xdr:colOff>
      <xdr:row>8</xdr:row>
      <xdr:rowOff>58509</xdr:rowOff>
    </xdr:from>
    <xdr:to>
      <xdr:col>3</xdr:col>
      <xdr:colOff>1169184</xdr:colOff>
      <xdr:row>8</xdr:row>
      <xdr:rowOff>1367373</xdr:rowOff>
    </xdr:to>
    <xdr:pic>
      <xdr:nvPicPr>
        <xdr:cNvPr id="842068651" name="Рисунок 842068650"/>
        <xdr:cNvPicPr>
          <a:picLocks noChangeAspect="1"/>
        </xdr:cNvPicPr>
      </xdr:nvPicPr>
      <xdr:blipFill>
        <a:blip xmlns:r="http://schemas.openxmlformats.org/officeDocument/2006/relationships" r:embed="rId141"/>
        <a:stretch/>
      </xdr:blipFill>
      <xdr:spPr bwMode="auto">
        <a:xfrm>
          <a:off x="3793429" y="5025116"/>
          <a:ext cx="981648" cy="1308863"/>
        </a:xfrm>
        <a:prstGeom prst="rect">
          <a:avLst/>
        </a:prstGeom>
      </xdr:spPr>
    </xdr:pic>
    <xdr:clientData/>
  </xdr:twoCellAnchor>
  <xdr:twoCellAnchor>
    <xdr:from>
      <xdr:col>3</xdr:col>
      <xdr:colOff>31743</xdr:colOff>
      <xdr:row>128</xdr:row>
      <xdr:rowOff>49851</xdr:rowOff>
    </xdr:from>
    <xdr:to>
      <xdr:col>3</xdr:col>
      <xdr:colOff>1297854</xdr:colOff>
      <xdr:row>128</xdr:row>
      <xdr:rowOff>992163</xdr:rowOff>
    </xdr:to>
    <xdr:pic>
      <xdr:nvPicPr>
        <xdr:cNvPr id="1318456385" name="Рисунок 1318456384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651242" y="151751351"/>
          <a:ext cx="1266111" cy="942312"/>
        </a:xfrm>
        <a:prstGeom prst="rect">
          <a:avLst/>
        </a:prstGeom>
      </xdr:spPr>
    </xdr:pic>
    <xdr:clientData/>
  </xdr:twoCellAnchor>
  <xdr:twoCellAnchor>
    <xdr:from>
      <xdr:col>3</xdr:col>
      <xdr:colOff>14665</xdr:colOff>
      <xdr:row>127</xdr:row>
      <xdr:rowOff>35705</xdr:rowOff>
    </xdr:from>
    <xdr:to>
      <xdr:col>3</xdr:col>
      <xdr:colOff>1313732</xdr:colOff>
      <xdr:row>127</xdr:row>
      <xdr:rowOff>1001943</xdr:rowOff>
    </xdr:to>
    <xdr:pic>
      <xdr:nvPicPr>
        <xdr:cNvPr id="1231596409" name="Рисунок 1231596408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634165" y="150689455"/>
          <a:ext cx="1299066" cy="966237"/>
        </a:xfrm>
        <a:prstGeom prst="rect">
          <a:avLst/>
        </a:prstGeom>
      </xdr:spPr>
    </xdr:pic>
    <xdr:clientData/>
  </xdr:twoCellAnchor>
  <xdr:twoCellAnchor>
    <xdr:from>
      <xdr:col>3</xdr:col>
      <xdr:colOff>38097</xdr:colOff>
      <xdr:row>126</xdr:row>
      <xdr:rowOff>9065</xdr:rowOff>
    </xdr:from>
    <xdr:to>
      <xdr:col>3</xdr:col>
      <xdr:colOff>1308097</xdr:colOff>
      <xdr:row>126</xdr:row>
      <xdr:rowOff>956118</xdr:rowOff>
    </xdr:to>
    <xdr:pic>
      <xdr:nvPicPr>
        <xdr:cNvPr id="229465561" name="Рисунок 229465560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657597" y="149646816"/>
          <a:ext cx="1269999" cy="947052"/>
        </a:xfrm>
        <a:prstGeom prst="rect">
          <a:avLst/>
        </a:prstGeom>
      </xdr:spPr>
    </xdr:pic>
    <xdr:clientData/>
  </xdr:twoCellAnchor>
  <xdr:twoCellAnchor>
    <xdr:from>
      <xdr:col>3</xdr:col>
      <xdr:colOff>47618</xdr:colOff>
      <xdr:row>123</xdr:row>
      <xdr:rowOff>17628</xdr:rowOff>
    </xdr:from>
    <xdr:to>
      <xdr:col>3</xdr:col>
      <xdr:colOff>1312150</xdr:colOff>
      <xdr:row>123</xdr:row>
      <xdr:rowOff>952499</xdr:rowOff>
    </xdr:to>
    <xdr:pic>
      <xdr:nvPicPr>
        <xdr:cNvPr id="1502825595" name="Рисунок 1502825594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667120" y="147940878"/>
          <a:ext cx="1264529" cy="934870"/>
        </a:xfrm>
        <a:prstGeom prst="rect">
          <a:avLst/>
        </a:prstGeom>
      </xdr:spPr>
    </xdr:pic>
    <xdr:clientData/>
  </xdr:twoCellAnchor>
  <xdr:twoCellAnchor>
    <xdr:from>
      <xdr:col>3</xdr:col>
      <xdr:colOff>15874</xdr:colOff>
      <xdr:row>124</xdr:row>
      <xdr:rowOff>44581</xdr:rowOff>
    </xdr:from>
    <xdr:to>
      <xdr:col>3</xdr:col>
      <xdr:colOff>1317618</xdr:colOff>
      <xdr:row>124</xdr:row>
      <xdr:rowOff>1001519</xdr:rowOff>
    </xdr:to>
    <xdr:pic>
      <xdr:nvPicPr>
        <xdr:cNvPr id="1936485603" name="Рисунок 1936485602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635375" y="148967957"/>
          <a:ext cx="1301743" cy="95693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125</xdr:row>
      <xdr:rowOff>0</xdr:rowOff>
    </xdr:from>
    <xdr:to>
      <xdr:col>3</xdr:col>
      <xdr:colOff>1317618</xdr:colOff>
      <xdr:row>125</xdr:row>
      <xdr:rowOff>975671</xdr:rowOff>
    </xdr:to>
    <xdr:pic>
      <xdr:nvPicPr>
        <xdr:cNvPr id="1301136831" name="Рисунок 1301136830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619500" y="149986999"/>
          <a:ext cx="1317617" cy="9756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50958</xdr:colOff>
      <xdr:row>81</xdr:row>
      <xdr:rowOff>33332</xdr:rowOff>
    </xdr:from>
    <xdr:to>
      <xdr:col>2</xdr:col>
      <xdr:colOff>942176</xdr:colOff>
      <xdr:row>81</xdr:row>
      <xdr:rowOff>952498</xdr:rowOff>
    </xdr:to>
    <xdr:pic>
      <xdr:nvPicPr>
        <xdr:cNvPr id="3" name="Рисунок 2" descr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595493" y="67470332"/>
          <a:ext cx="891219" cy="9191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47622</xdr:colOff>
      <xdr:row>82</xdr:row>
      <xdr:rowOff>34695</xdr:rowOff>
    </xdr:from>
    <xdr:to>
      <xdr:col>2</xdr:col>
      <xdr:colOff>939637</xdr:colOff>
      <xdr:row>82</xdr:row>
      <xdr:rowOff>952498</xdr:rowOff>
    </xdr:to>
    <xdr:pic>
      <xdr:nvPicPr>
        <xdr:cNvPr id="4" name="Рисунок 3" descr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592158" y="68478623"/>
          <a:ext cx="892014" cy="9178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61857</xdr:colOff>
      <xdr:row>84</xdr:row>
      <xdr:rowOff>47622</xdr:rowOff>
    </xdr:from>
    <xdr:to>
      <xdr:col>2</xdr:col>
      <xdr:colOff>928684</xdr:colOff>
      <xdr:row>84</xdr:row>
      <xdr:rowOff>939507</xdr:rowOff>
    </xdr:to>
    <xdr:pic>
      <xdr:nvPicPr>
        <xdr:cNvPr id="5" name="Рисунок 4" descr="Рисунок 5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606393" y="70505408"/>
          <a:ext cx="866827" cy="8918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50958</xdr:colOff>
      <xdr:row>87</xdr:row>
      <xdr:rowOff>59531</xdr:rowOff>
    </xdr:from>
    <xdr:to>
      <xdr:col>2</xdr:col>
      <xdr:colOff>928686</xdr:colOff>
      <xdr:row>87</xdr:row>
      <xdr:rowOff>962631</xdr:rowOff>
    </xdr:to>
    <xdr:pic>
      <xdr:nvPicPr>
        <xdr:cNvPr id="6" name="Рисунок 5" descr="Рисунок 6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595494" y="73538103"/>
          <a:ext cx="877727" cy="9031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50958</xdr:colOff>
      <xdr:row>88</xdr:row>
      <xdr:rowOff>47622</xdr:rowOff>
    </xdr:from>
    <xdr:to>
      <xdr:col>2</xdr:col>
      <xdr:colOff>918846</xdr:colOff>
      <xdr:row>88</xdr:row>
      <xdr:rowOff>940592</xdr:rowOff>
    </xdr:to>
    <xdr:pic>
      <xdr:nvPicPr>
        <xdr:cNvPr id="7" name="Рисунок 6" descr="Рисунок 9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595493" y="74533122"/>
          <a:ext cx="867888" cy="8929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50958</xdr:colOff>
      <xdr:row>89</xdr:row>
      <xdr:rowOff>47616</xdr:rowOff>
    </xdr:from>
    <xdr:to>
      <xdr:col>2</xdr:col>
      <xdr:colOff>930414</xdr:colOff>
      <xdr:row>89</xdr:row>
      <xdr:rowOff>952499</xdr:rowOff>
    </xdr:to>
    <xdr:pic>
      <xdr:nvPicPr>
        <xdr:cNvPr id="8" name="Рисунок 7" descr="Рисунок 10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595493" y="75540045"/>
          <a:ext cx="879456" cy="9048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59530</xdr:colOff>
      <xdr:row>90</xdr:row>
      <xdr:rowOff>33329</xdr:rowOff>
    </xdr:from>
    <xdr:to>
      <xdr:col>2</xdr:col>
      <xdr:colOff>929731</xdr:colOff>
      <xdr:row>90</xdr:row>
      <xdr:rowOff>928686</xdr:rowOff>
    </xdr:to>
    <xdr:pic>
      <xdr:nvPicPr>
        <xdr:cNvPr id="9" name="Рисунок 8" descr="Рисунок 12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604066" y="76532686"/>
          <a:ext cx="870200" cy="8953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35717</xdr:colOff>
      <xdr:row>91</xdr:row>
      <xdr:rowOff>57143</xdr:rowOff>
    </xdr:from>
    <xdr:to>
      <xdr:col>2</xdr:col>
      <xdr:colOff>928684</xdr:colOff>
      <xdr:row>91</xdr:row>
      <xdr:rowOff>936559</xdr:rowOff>
    </xdr:to>
    <xdr:pic>
      <xdr:nvPicPr>
        <xdr:cNvPr id="11" name="Рисунок 10" descr="Рисунок 15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2580253" y="77563429"/>
          <a:ext cx="892967" cy="8794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39051</xdr:colOff>
      <xdr:row>92</xdr:row>
      <xdr:rowOff>47616</xdr:rowOff>
    </xdr:from>
    <xdr:to>
      <xdr:col>2</xdr:col>
      <xdr:colOff>918507</xdr:colOff>
      <xdr:row>92</xdr:row>
      <xdr:rowOff>952499</xdr:rowOff>
    </xdr:to>
    <xdr:pic>
      <xdr:nvPicPr>
        <xdr:cNvPr id="12" name="Рисунок 11" descr="Рисунок 16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583586" y="78560831"/>
          <a:ext cx="879456" cy="9048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50958</xdr:colOff>
      <xdr:row>93</xdr:row>
      <xdr:rowOff>47616</xdr:rowOff>
    </xdr:from>
    <xdr:to>
      <xdr:col>2</xdr:col>
      <xdr:colOff>918846</xdr:colOff>
      <xdr:row>93</xdr:row>
      <xdr:rowOff>940593</xdr:rowOff>
    </xdr:to>
    <xdr:pic>
      <xdr:nvPicPr>
        <xdr:cNvPr id="14" name="Рисунок 13" descr="Рисунок 18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2595493" y="79567759"/>
          <a:ext cx="867888" cy="8929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62865</xdr:colOff>
      <xdr:row>94</xdr:row>
      <xdr:rowOff>47622</xdr:rowOff>
    </xdr:from>
    <xdr:to>
      <xdr:col>2</xdr:col>
      <xdr:colOff>928684</xdr:colOff>
      <xdr:row>94</xdr:row>
      <xdr:rowOff>938468</xdr:rowOff>
    </xdr:to>
    <xdr:pic>
      <xdr:nvPicPr>
        <xdr:cNvPr id="18" name="Рисунок 17" descr="Рисунок 23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2607400" y="80574694"/>
          <a:ext cx="865820" cy="8908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23809</xdr:colOff>
      <xdr:row>97</xdr:row>
      <xdr:rowOff>35712</xdr:rowOff>
    </xdr:from>
    <xdr:to>
      <xdr:col>2</xdr:col>
      <xdr:colOff>916778</xdr:colOff>
      <xdr:row>97</xdr:row>
      <xdr:rowOff>964036</xdr:rowOff>
    </xdr:to>
    <xdr:pic>
      <xdr:nvPicPr>
        <xdr:cNvPr id="19" name="Рисунок 32" descr="Рисунок 32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2568346" y="83093712"/>
          <a:ext cx="892967" cy="9283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35716</xdr:colOff>
      <xdr:row>98</xdr:row>
      <xdr:rowOff>59518</xdr:rowOff>
    </xdr:from>
    <xdr:to>
      <xdr:col>2</xdr:col>
      <xdr:colOff>917584</xdr:colOff>
      <xdr:row>98</xdr:row>
      <xdr:rowOff>976311</xdr:rowOff>
    </xdr:to>
    <xdr:pic>
      <xdr:nvPicPr>
        <xdr:cNvPr id="20" name="Рисунок 33" descr="Рисунок 33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2580252" y="84124447"/>
          <a:ext cx="881868" cy="9167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45369</xdr:colOff>
      <xdr:row>99</xdr:row>
      <xdr:rowOff>35717</xdr:rowOff>
    </xdr:from>
    <xdr:to>
      <xdr:col>2</xdr:col>
      <xdr:colOff>928686</xdr:colOff>
      <xdr:row>99</xdr:row>
      <xdr:rowOff>952498</xdr:rowOff>
    </xdr:to>
    <xdr:pic>
      <xdr:nvPicPr>
        <xdr:cNvPr id="21" name="Рисунок 34" descr="Рисунок 34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2589904" y="85107574"/>
          <a:ext cx="883317" cy="9167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59529</xdr:colOff>
      <xdr:row>100</xdr:row>
      <xdr:rowOff>49966</xdr:rowOff>
    </xdr:from>
    <xdr:to>
      <xdr:col>2</xdr:col>
      <xdr:colOff>916778</xdr:colOff>
      <xdr:row>100</xdr:row>
      <xdr:rowOff>965317</xdr:rowOff>
    </xdr:to>
    <xdr:pic>
      <xdr:nvPicPr>
        <xdr:cNvPr id="22" name="Рисунок 35" descr="Рисунок 35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2604065" y="86128753"/>
          <a:ext cx="857248" cy="9153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56368</xdr:colOff>
      <xdr:row>101</xdr:row>
      <xdr:rowOff>47623</xdr:rowOff>
    </xdr:from>
    <xdr:to>
      <xdr:col>2</xdr:col>
      <xdr:colOff>938211</xdr:colOff>
      <xdr:row>101</xdr:row>
      <xdr:rowOff>964392</xdr:rowOff>
    </xdr:to>
    <xdr:pic>
      <xdr:nvPicPr>
        <xdr:cNvPr id="23" name="Рисунок 36" descr="Рисунок 36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2600904" y="87133339"/>
          <a:ext cx="881842" cy="9167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102</xdr:row>
      <xdr:rowOff>50436</xdr:rowOff>
    </xdr:from>
    <xdr:to>
      <xdr:col>2</xdr:col>
      <xdr:colOff>0</xdr:colOff>
      <xdr:row>103</xdr:row>
      <xdr:rowOff>976295</xdr:rowOff>
    </xdr:to>
    <xdr:pic>
      <xdr:nvPicPr>
        <xdr:cNvPr id="24" name="Рисунок 37" descr="Рисунок 37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544535" y="88143079"/>
          <a:ext cx="0" cy="19327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47621</xdr:colOff>
      <xdr:row>102</xdr:row>
      <xdr:rowOff>38058</xdr:rowOff>
    </xdr:from>
    <xdr:to>
      <xdr:col>2</xdr:col>
      <xdr:colOff>950116</xdr:colOff>
      <xdr:row>102</xdr:row>
      <xdr:rowOff>976295</xdr:rowOff>
    </xdr:to>
    <xdr:pic>
      <xdr:nvPicPr>
        <xdr:cNvPr id="25" name="Рисунок 38" descr="Рисунок 38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592157" y="88130701"/>
          <a:ext cx="902494" cy="9382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59527</xdr:colOff>
      <xdr:row>103</xdr:row>
      <xdr:rowOff>38531</xdr:rowOff>
    </xdr:from>
    <xdr:to>
      <xdr:col>2</xdr:col>
      <xdr:colOff>950115</xdr:colOff>
      <xdr:row>103</xdr:row>
      <xdr:rowOff>964390</xdr:rowOff>
    </xdr:to>
    <xdr:pic>
      <xdr:nvPicPr>
        <xdr:cNvPr id="26" name="Рисунок 39" descr="Рисунок 39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2604063" y="89138103"/>
          <a:ext cx="890587" cy="925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43085</xdr:colOff>
      <xdr:row>104</xdr:row>
      <xdr:rowOff>47618</xdr:rowOff>
    </xdr:from>
    <xdr:to>
      <xdr:col>2</xdr:col>
      <xdr:colOff>952497</xdr:colOff>
      <xdr:row>104</xdr:row>
      <xdr:rowOff>993034</xdr:rowOff>
    </xdr:to>
    <xdr:pic>
      <xdr:nvPicPr>
        <xdr:cNvPr id="27" name="Рисунок 41" descr="Рисунок 41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2587620" y="90154120"/>
          <a:ext cx="909411" cy="9454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47618</xdr:colOff>
      <xdr:row>105</xdr:row>
      <xdr:rowOff>38025</xdr:rowOff>
    </xdr:from>
    <xdr:to>
      <xdr:col>2</xdr:col>
      <xdr:colOff>952496</xdr:colOff>
      <xdr:row>105</xdr:row>
      <xdr:rowOff>976297</xdr:rowOff>
    </xdr:to>
    <xdr:pic>
      <xdr:nvPicPr>
        <xdr:cNvPr id="28" name="Рисунок 42" descr="Рисунок 42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2592156" y="91151454"/>
          <a:ext cx="904875" cy="9382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106</xdr:row>
      <xdr:rowOff>35713</xdr:rowOff>
    </xdr:from>
    <xdr:to>
      <xdr:col>2</xdr:col>
      <xdr:colOff>0</xdr:colOff>
      <xdr:row>107</xdr:row>
      <xdr:rowOff>952479</xdr:rowOff>
    </xdr:to>
    <xdr:pic>
      <xdr:nvPicPr>
        <xdr:cNvPr id="32" name="Рисунок 52" descr="Рисунок 52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2544535" y="92156070"/>
          <a:ext cx="0" cy="12977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44677</xdr:colOff>
      <xdr:row>107</xdr:row>
      <xdr:rowOff>59526</xdr:rowOff>
    </xdr:from>
    <xdr:to>
      <xdr:col>2</xdr:col>
      <xdr:colOff>950115</xdr:colOff>
      <xdr:row>108</xdr:row>
      <xdr:rowOff>0</xdr:rowOff>
    </xdr:to>
    <xdr:pic>
      <xdr:nvPicPr>
        <xdr:cNvPr id="33" name="Рисунок 55" descr="Рисунок 55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2589214" y="92560884"/>
          <a:ext cx="905436" cy="9474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59527</xdr:colOff>
      <xdr:row>108</xdr:row>
      <xdr:rowOff>59530</xdr:rowOff>
    </xdr:from>
    <xdr:to>
      <xdr:col>2</xdr:col>
      <xdr:colOff>928683</xdr:colOff>
      <xdr:row>108</xdr:row>
      <xdr:rowOff>963108</xdr:rowOff>
    </xdr:to>
    <xdr:pic>
      <xdr:nvPicPr>
        <xdr:cNvPr id="34" name="Рисунок 56" descr="Рисунок 56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2604064" y="93567816"/>
          <a:ext cx="869154" cy="9035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47622</xdr:colOff>
      <xdr:row>109</xdr:row>
      <xdr:rowOff>35717</xdr:rowOff>
    </xdr:from>
    <xdr:to>
      <xdr:col>2</xdr:col>
      <xdr:colOff>929476</xdr:colOff>
      <xdr:row>109</xdr:row>
      <xdr:rowOff>952496</xdr:rowOff>
    </xdr:to>
    <xdr:pic>
      <xdr:nvPicPr>
        <xdr:cNvPr id="35" name="Рисунок 57" descr="Рисунок 57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2592158" y="94550932"/>
          <a:ext cx="881853" cy="9167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47622</xdr:colOff>
      <xdr:row>110</xdr:row>
      <xdr:rowOff>35717</xdr:rowOff>
    </xdr:from>
    <xdr:to>
      <xdr:col>2</xdr:col>
      <xdr:colOff>929476</xdr:colOff>
      <xdr:row>110</xdr:row>
      <xdr:rowOff>952496</xdr:rowOff>
    </xdr:to>
    <xdr:pic>
      <xdr:nvPicPr>
        <xdr:cNvPr id="36" name="Рисунок 58" descr="Рисунок 58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2592158" y="95557860"/>
          <a:ext cx="881853" cy="9167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111</xdr:row>
      <xdr:rowOff>64296</xdr:rowOff>
    </xdr:from>
    <xdr:to>
      <xdr:col>2</xdr:col>
      <xdr:colOff>915157</xdr:colOff>
      <xdr:row>111</xdr:row>
      <xdr:rowOff>976311</xdr:rowOff>
    </xdr:to>
    <xdr:pic>
      <xdr:nvPicPr>
        <xdr:cNvPr id="37" name="Рисунок 59" descr="Рисунок 59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2580249" y="96593367"/>
          <a:ext cx="879444" cy="9120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106</xdr:row>
      <xdr:rowOff>51867</xdr:rowOff>
    </xdr:from>
    <xdr:to>
      <xdr:col>2</xdr:col>
      <xdr:colOff>0</xdr:colOff>
      <xdr:row>107</xdr:row>
      <xdr:rowOff>940584</xdr:rowOff>
    </xdr:to>
    <xdr:pic>
      <xdr:nvPicPr>
        <xdr:cNvPr id="38" name="Рисунок 86" descr="Рисунок 86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2544535" y="92172223"/>
          <a:ext cx="0" cy="1269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23814</xdr:colOff>
      <xdr:row>113</xdr:row>
      <xdr:rowOff>23814</xdr:rowOff>
    </xdr:from>
    <xdr:to>
      <xdr:col>2</xdr:col>
      <xdr:colOff>928568</xdr:colOff>
      <xdr:row>113</xdr:row>
      <xdr:rowOff>964404</xdr:rowOff>
    </xdr:to>
    <xdr:pic>
      <xdr:nvPicPr>
        <xdr:cNvPr id="42" name="Рисунок 98" descr="Рисунок 98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2568349" y="98566742"/>
          <a:ext cx="904755" cy="9405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47625</xdr:colOff>
      <xdr:row>83</xdr:row>
      <xdr:rowOff>35718</xdr:rowOff>
    </xdr:from>
    <xdr:to>
      <xdr:col>2</xdr:col>
      <xdr:colOff>940593</xdr:colOff>
      <xdr:row>83</xdr:row>
      <xdr:rowOff>954500</xdr:rowOff>
    </xdr:to>
    <xdr:pic>
      <xdr:nvPicPr>
        <xdr:cNvPr id="43" name="Рисунок 74" descr="Рисунок 74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2592161" y="69486576"/>
          <a:ext cx="892967" cy="9187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47622</xdr:colOff>
      <xdr:row>85</xdr:row>
      <xdr:rowOff>35717</xdr:rowOff>
    </xdr:from>
    <xdr:to>
      <xdr:col>2</xdr:col>
      <xdr:colOff>927074</xdr:colOff>
      <xdr:row>85</xdr:row>
      <xdr:rowOff>940592</xdr:rowOff>
    </xdr:to>
    <xdr:pic>
      <xdr:nvPicPr>
        <xdr:cNvPr id="44" name="Рисунок 75" descr="Рисунок 75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2592158" y="71500431"/>
          <a:ext cx="879451" cy="9048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68256</xdr:colOff>
      <xdr:row>115</xdr:row>
      <xdr:rowOff>59526</xdr:rowOff>
    </xdr:from>
    <xdr:to>
      <xdr:col>2</xdr:col>
      <xdr:colOff>950113</xdr:colOff>
      <xdr:row>115</xdr:row>
      <xdr:rowOff>976311</xdr:rowOff>
    </xdr:to>
    <xdr:pic>
      <xdr:nvPicPr>
        <xdr:cNvPr id="45" name="Рисунок 63" descr="Рисунок 63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2612791" y="99990384"/>
          <a:ext cx="881858" cy="9167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71433</xdr:colOff>
      <xdr:row>116</xdr:row>
      <xdr:rowOff>59530</xdr:rowOff>
    </xdr:from>
    <xdr:to>
      <xdr:col>2</xdr:col>
      <xdr:colOff>928683</xdr:colOff>
      <xdr:row>116</xdr:row>
      <xdr:rowOff>950727</xdr:rowOff>
    </xdr:to>
    <xdr:pic>
      <xdr:nvPicPr>
        <xdr:cNvPr id="46" name="Рисунок 64" descr="Рисунок 64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2615969" y="100997316"/>
          <a:ext cx="857248" cy="8911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71434</xdr:colOff>
      <xdr:row>117</xdr:row>
      <xdr:rowOff>75679</xdr:rowOff>
    </xdr:from>
    <xdr:to>
      <xdr:col>2</xdr:col>
      <xdr:colOff>926307</xdr:colOff>
      <xdr:row>117</xdr:row>
      <xdr:rowOff>964404</xdr:rowOff>
    </xdr:to>
    <xdr:pic>
      <xdr:nvPicPr>
        <xdr:cNvPr id="48" name="Рисунок 66" descr="Рисунок 66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2615970" y="102020394"/>
          <a:ext cx="854870" cy="8887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47622</xdr:colOff>
      <xdr:row>118</xdr:row>
      <xdr:rowOff>39961</xdr:rowOff>
    </xdr:from>
    <xdr:to>
      <xdr:col>2</xdr:col>
      <xdr:colOff>902491</xdr:colOff>
      <xdr:row>118</xdr:row>
      <xdr:rowOff>928684</xdr:rowOff>
    </xdr:to>
    <xdr:pic>
      <xdr:nvPicPr>
        <xdr:cNvPr id="50" name="Рисунок 68" descr="Рисунок 68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2592158" y="102991604"/>
          <a:ext cx="854868" cy="8887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47618</xdr:colOff>
      <xdr:row>119</xdr:row>
      <xdr:rowOff>48242</xdr:rowOff>
    </xdr:from>
    <xdr:to>
      <xdr:col>2</xdr:col>
      <xdr:colOff>905737</xdr:colOff>
      <xdr:row>119</xdr:row>
      <xdr:rowOff>937343</xdr:rowOff>
    </xdr:to>
    <xdr:pic>
      <xdr:nvPicPr>
        <xdr:cNvPr id="51" name="Рисунок 69" descr="Рисунок 69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2592156" y="104006816"/>
          <a:ext cx="858116" cy="8890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44901</xdr:colOff>
      <xdr:row>121</xdr:row>
      <xdr:rowOff>35714</xdr:rowOff>
    </xdr:from>
    <xdr:to>
      <xdr:col>2</xdr:col>
      <xdr:colOff>928683</xdr:colOff>
      <xdr:row>121</xdr:row>
      <xdr:rowOff>964404</xdr:rowOff>
    </xdr:to>
    <xdr:pic>
      <xdr:nvPicPr>
        <xdr:cNvPr id="52" name="Рисунок 70" descr="Рисунок 70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2589436" y="106008144"/>
          <a:ext cx="883781" cy="9286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122</xdr:row>
      <xdr:rowOff>63772</xdr:rowOff>
    </xdr:from>
    <xdr:to>
      <xdr:col>2</xdr:col>
      <xdr:colOff>902488</xdr:colOff>
      <xdr:row>122</xdr:row>
      <xdr:rowOff>952497</xdr:rowOff>
    </xdr:to>
    <xdr:pic>
      <xdr:nvPicPr>
        <xdr:cNvPr id="53" name="Рисунок 71" descr="Рисунок 71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2592153" y="107043130"/>
          <a:ext cx="854870" cy="8887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33443</xdr:colOff>
      <xdr:row>123</xdr:row>
      <xdr:rowOff>35714</xdr:rowOff>
    </xdr:from>
    <xdr:to>
      <xdr:col>2</xdr:col>
      <xdr:colOff>938208</xdr:colOff>
      <xdr:row>123</xdr:row>
      <xdr:rowOff>976311</xdr:rowOff>
    </xdr:to>
    <xdr:pic>
      <xdr:nvPicPr>
        <xdr:cNvPr id="54" name="Рисунок 72" descr="Рисунок 72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2577980" y="108022001"/>
          <a:ext cx="904763" cy="9405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59529</xdr:colOff>
      <xdr:row>124</xdr:row>
      <xdr:rowOff>71438</xdr:rowOff>
    </xdr:from>
    <xdr:to>
      <xdr:col>2</xdr:col>
      <xdr:colOff>907029</xdr:colOff>
      <xdr:row>124</xdr:row>
      <xdr:rowOff>952497</xdr:rowOff>
    </xdr:to>
    <xdr:pic>
      <xdr:nvPicPr>
        <xdr:cNvPr id="55" name="Рисунок 73" descr="Рисунок 73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2604065" y="109064653"/>
          <a:ext cx="847498" cy="8810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125</xdr:row>
      <xdr:rowOff>39017</xdr:rowOff>
    </xdr:from>
    <xdr:to>
      <xdr:col>2</xdr:col>
      <xdr:colOff>926300</xdr:colOff>
      <xdr:row>125</xdr:row>
      <xdr:rowOff>952497</xdr:rowOff>
    </xdr:to>
    <xdr:pic>
      <xdr:nvPicPr>
        <xdr:cNvPr id="57" name="Рисунок 80" descr="Рисунок 80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2592153" y="110039160"/>
          <a:ext cx="878682" cy="9134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51903</xdr:colOff>
      <xdr:row>130</xdr:row>
      <xdr:rowOff>47628</xdr:rowOff>
    </xdr:from>
    <xdr:to>
      <xdr:col>2</xdr:col>
      <xdr:colOff>927693</xdr:colOff>
      <xdr:row>130</xdr:row>
      <xdr:rowOff>976311</xdr:rowOff>
    </xdr:to>
    <xdr:pic>
      <xdr:nvPicPr>
        <xdr:cNvPr id="59" name="баллончик голубой краски.jpeg" descr="баллончик голубой краски.jpeg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2596439" y="114456484"/>
          <a:ext cx="875788" cy="9286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35714</xdr:colOff>
      <xdr:row>131</xdr:row>
      <xdr:rowOff>35716</xdr:rowOff>
    </xdr:from>
    <xdr:to>
      <xdr:col>2</xdr:col>
      <xdr:colOff>916774</xdr:colOff>
      <xdr:row>131</xdr:row>
      <xdr:rowOff>951555</xdr:rowOff>
    </xdr:to>
    <xdr:pic>
      <xdr:nvPicPr>
        <xdr:cNvPr id="60" name="баллончик желтой краски.jpeg" descr="баллончик желтой краски.jpeg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2580251" y="115451502"/>
          <a:ext cx="881059" cy="9158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59526</xdr:colOff>
      <xdr:row>134</xdr:row>
      <xdr:rowOff>59529</xdr:rowOff>
    </xdr:from>
    <xdr:to>
      <xdr:col>2</xdr:col>
      <xdr:colOff>916774</xdr:colOff>
      <xdr:row>134</xdr:row>
      <xdr:rowOff>950618</xdr:rowOff>
    </xdr:to>
    <xdr:pic>
      <xdr:nvPicPr>
        <xdr:cNvPr id="63" name="давид.jpeg" descr="давид.jpeg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2604062" y="118496101"/>
          <a:ext cx="857248" cy="8910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83340</xdr:colOff>
      <xdr:row>135</xdr:row>
      <xdr:rowOff>47622</xdr:rowOff>
    </xdr:from>
    <xdr:to>
      <xdr:col>2</xdr:col>
      <xdr:colOff>916774</xdr:colOff>
      <xdr:row>135</xdr:row>
      <xdr:rowOff>913959</xdr:rowOff>
    </xdr:to>
    <xdr:pic>
      <xdr:nvPicPr>
        <xdr:cNvPr id="64" name="желтая краска.jpeg" descr="желтая краска.jpeg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2627876" y="119491122"/>
          <a:ext cx="833434" cy="8663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71433</xdr:colOff>
      <xdr:row>138</xdr:row>
      <xdr:rowOff>71436</xdr:rowOff>
    </xdr:from>
    <xdr:to>
      <xdr:col>2</xdr:col>
      <xdr:colOff>904870</xdr:colOff>
      <xdr:row>138</xdr:row>
      <xdr:rowOff>937770</xdr:rowOff>
    </xdr:to>
    <xdr:pic>
      <xdr:nvPicPr>
        <xdr:cNvPr id="65" name="желтый маркер.jpeg" descr="желтый маркер.jpeg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2615969" y="122535722"/>
          <a:ext cx="833436" cy="8663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71433</xdr:colOff>
      <xdr:row>140</xdr:row>
      <xdr:rowOff>59530</xdr:rowOff>
    </xdr:from>
    <xdr:to>
      <xdr:col>2</xdr:col>
      <xdr:colOff>919035</xdr:colOff>
      <xdr:row>140</xdr:row>
      <xdr:rowOff>940591</xdr:rowOff>
    </xdr:to>
    <xdr:pic>
      <xdr:nvPicPr>
        <xdr:cNvPr id="66" name="канцелярский нож.jpeg" descr="канцелярский нож.jpeg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2615969" y="124537673"/>
          <a:ext cx="847600" cy="8810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59526</xdr:colOff>
      <xdr:row>136</xdr:row>
      <xdr:rowOff>47622</xdr:rowOff>
    </xdr:from>
    <xdr:to>
      <xdr:col>2</xdr:col>
      <xdr:colOff>930042</xdr:colOff>
      <xdr:row>136</xdr:row>
      <xdr:rowOff>952495</xdr:rowOff>
    </xdr:to>
    <xdr:pic>
      <xdr:nvPicPr>
        <xdr:cNvPr id="67" name="красная краска.jpeg" descr="красная краска.jpeg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2604062" y="120498051"/>
          <a:ext cx="870514" cy="9048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141</xdr:row>
      <xdr:rowOff>35717</xdr:rowOff>
    </xdr:from>
    <xdr:to>
      <xdr:col>2</xdr:col>
      <xdr:colOff>0</xdr:colOff>
      <xdr:row>142</xdr:row>
      <xdr:rowOff>940203</xdr:rowOff>
    </xdr:to>
    <xdr:pic>
      <xdr:nvPicPr>
        <xdr:cNvPr id="68" name="красный карандаш.jpeg" descr="красный карандаш.jpeg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2544535" y="125520789"/>
          <a:ext cx="0" cy="19114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133</xdr:row>
      <xdr:rowOff>35716</xdr:rowOff>
    </xdr:from>
    <xdr:to>
      <xdr:col>2</xdr:col>
      <xdr:colOff>929131</xdr:colOff>
      <xdr:row>133</xdr:row>
      <xdr:rowOff>964404</xdr:rowOff>
    </xdr:to>
    <xdr:pic>
      <xdr:nvPicPr>
        <xdr:cNvPr id="69" name="маленькая розовая кисть.jpeg" descr="маленькая розовая кисть.jpeg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2580249" y="117465359"/>
          <a:ext cx="893417" cy="9286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44001</xdr:colOff>
      <xdr:row>132</xdr:row>
      <xdr:rowOff>47618</xdr:rowOff>
    </xdr:from>
    <xdr:to>
      <xdr:col>2</xdr:col>
      <xdr:colOff>917570</xdr:colOff>
      <xdr:row>132</xdr:row>
      <xdr:rowOff>955674</xdr:rowOff>
    </xdr:to>
    <xdr:pic>
      <xdr:nvPicPr>
        <xdr:cNvPr id="70" name="маленькая розовая кисть.jpeg" descr="маленькая розовая кисть.jpeg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2588537" y="116470335"/>
          <a:ext cx="873568" cy="9080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141</xdr:row>
      <xdr:rowOff>42768</xdr:rowOff>
    </xdr:from>
    <xdr:to>
      <xdr:col>2</xdr:col>
      <xdr:colOff>928683</xdr:colOff>
      <xdr:row>141</xdr:row>
      <xdr:rowOff>958606</xdr:rowOff>
    </xdr:to>
    <xdr:pic>
      <xdr:nvPicPr>
        <xdr:cNvPr id="71" name="мастихин.jpeg" descr="мастихин.jpeg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2592153" y="125527839"/>
          <a:ext cx="881064" cy="9158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59526</xdr:colOff>
      <xdr:row>142</xdr:row>
      <xdr:rowOff>51381</xdr:rowOff>
    </xdr:from>
    <xdr:to>
      <xdr:col>2</xdr:col>
      <xdr:colOff>929476</xdr:colOff>
      <xdr:row>142</xdr:row>
      <xdr:rowOff>955674</xdr:rowOff>
    </xdr:to>
    <xdr:pic>
      <xdr:nvPicPr>
        <xdr:cNvPr id="72" name="мольберт.jpeg" descr="мольберт.jpeg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2604062" y="126543381"/>
          <a:ext cx="869949" cy="9042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51904</xdr:colOff>
      <xdr:row>143</xdr:row>
      <xdr:rowOff>47622</xdr:rowOff>
    </xdr:from>
    <xdr:to>
      <xdr:col>2</xdr:col>
      <xdr:colOff>940588</xdr:colOff>
      <xdr:row>143</xdr:row>
      <xdr:rowOff>989983</xdr:rowOff>
    </xdr:to>
    <xdr:pic>
      <xdr:nvPicPr>
        <xdr:cNvPr id="73" name="палитра.jpeg" descr="палитра.jpeg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2596442" y="127546551"/>
          <a:ext cx="888682" cy="942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139</xdr:row>
      <xdr:rowOff>47394</xdr:rowOff>
    </xdr:from>
    <xdr:to>
      <xdr:col>2</xdr:col>
      <xdr:colOff>914715</xdr:colOff>
      <xdr:row>139</xdr:row>
      <xdr:rowOff>979488</xdr:rowOff>
    </xdr:to>
    <xdr:pic>
      <xdr:nvPicPr>
        <xdr:cNvPr id="74" name="синий маркер.jpeg" descr="синий маркер.jpeg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2580249" y="123518608"/>
          <a:ext cx="879000" cy="9320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63813</xdr:colOff>
      <xdr:row>137</xdr:row>
      <xdr:rowOff>59530</xdr:rowOff>
    </xdr:from>
    <xdr:to>
      <xdr:col>2</xdr:col>
      <xdr:colOff>916774</xdr:colOff>
      <xdr:row>137</xdr:row>
      <xdr:rowOff>964017</xdr:rowOff>
    </xdr:to>
    <xdr:pic>
      <xdr:nvPicPr>
        <xdr:cNvPr id="75" name="синяя краска.jpeg" descr="синяя краска.jpeg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2608349" y="121516887"/>
          <a:ext cx="852961" cy="9044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144</xdr:row>
      <xdr:rowOff>50445</xdr:rowOff>
    </xdr:from>
    <xdr:to>
      <xdr:col>2</xdr:col>
      <xdr:colOff>941383</xdr:colOff>
      <xdr:row>144</xdr:row>
      <xdr:rowOff>979488</xdr:rowOff>
    </xdr:to>
    <xdr:pic>
      <xdr:nvPicPr>
        <xdr:cNvPr id="76" name="транспортир.jpeg" descr="транспортир.jpeg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2592153" y="128556302"/>
          <a:ext cx="893765" cy="9290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59526</xdr:colOff>
      <xdr:row>145</xdr:row>
      <xdr:rowOff>59529</xdr:rowOff>
    </xdr:from>
    <xdr:to>
      <xdr:col>2</xdr:col>
      <xdr:colOff>928683</xdr:colOff>
      <xdr:row>145</xdr:row>
      <xdr:rowOff>962995</xdr:rowOff>
    </xdr:to>
    <xdr:pic>
      <xdr:nvPicPr>
        <xdr:cNvPr id="77" name="угольник.jpeg" descr="угольник.jpeg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2604062" y="129572315"/>
          <a:ext cx="869156" cy="9034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141</xdr:row>
      <xdr:rowOff>47622</xdr:rowOff>
    </xdr:from>
    <xdr:to>
      <xdr:col>2</xdr:col>
      <xdr:colOff>0</xdr:colOff>
      <xdr:row>142</xdr:row>
      <xdr:rowOff>988218</xdr:rowOff>
    </xdr:to>
    <xdr:pic>
      <xdr:nvPicPr>
        <xdr:cNvPr id="78" name="черный карандаш.jpeg" descr="черный карандаш.jpeg"/>
        <xdr:cNvPicPr>
          <a:picLocks noChangeAspect="1"/>
        </xdr:cNvPicPr>
      </xdr:nvPicPr>
      <xdr:blipFill>
        <a:blip xmlns:r="http://schemas.openxmlformats.org/officeDocument/2006/relationships" r:embed="rId59"/>
        <a:stretch/>
      </xdr:blipFill>
      <xdr:spPr bwMode="auto">
        <a:xfrm>
          <a:off x="2544535" y="125532694"/>
          <a:ext cx="0" cy="19475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47618</xdr:colOff>
      <xdr:row>150</xdr:row>
      <xdr:rowOff>59529</xdr:rowOff>
    </xdr:from>
    <xdr:to>
      <xdr:col>2</xdr:col>
      <xdr:colOff>904871</xdr:colOff>
      <xdr:row>150</xdr:row>
      <xdr:rowOff>917460</xdr:rowOff>
    </xdr:to>
    <xdr:pic>
      <xdr:nvPicPr>
        <xdr:cNvPr id="79" name="FullSizeRender.jpeg" descr="FullSizeRender.jpeg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2592156" y="134266779"/>
          <a:ext cx="857250" cy="8579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35714</xdr:colOff>
      <xdr:row>151</xdr:row>
      <xdr:rowOff>46829</xdr:rowOff>
    </xdr:from>
    <xdr:to>
      <xdr:col>2</xdr:col>
      <xdr:colOff>928683</xdr:colOff>
      <xdr:row>151</xdr:row>
      <xdr:rowOff>939091</xdr:rowOff>
    </xdr:to>
    <xdr:pic>
      <xdr:nvPicPr>
        <xdr:cNvPr id="80" name="FullSizeRender (2).jpeg" descr="FullSizeRender (2).jpeg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2580251" y="135261008"/>
          <a:ext cx="892967" cy="8922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35714</xdr:colOff>
      <xdr:row>152</xdr:row>
      <xdr:rowOff>47622</xdr:rowOff>
    </xdr:from>
    <xdr:to>
      <xdr:col>2</xdr:col>
      <xdr:colOff>939870</xdr:colOff>
      <xdr:row>152</xdr:row>
      <xdr:rowOff>952495</xdr:rowOff>
    </xdr:to>
    <xdr:pic>
      <xdr:nvPicPr>
        <xdr:cNvPr id="81" name="FullSizeRender (3).jpeg" descr="FullSizeRender (3).jpeg"/>
        <xdr:cNvPicPr>
          <a:picLocks noChangeAspect="1"/>
        </xdr:cNvPicPr>
      </xdr:nvPicPr>
      <xdr:blipFill>
        <a:blip xmlns:r="http://schemas.openxmlformats.org/officeDocument/2006/relationships" r:embed="rId62"/>
        <a:stretch/>
      </xdr:blipFill>
      <xdr:spPr bwMode="auto">
        <a:xfrm>
          <a:off x="2580251" y="136268730"/>
          <a:ext cx="904153" cy="9048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59526</xdr:colOff>
      <xdr:row>153</xdr:row>
      <xdr:rowOff>59530</xdr:rowOff>
    </xdr:from>
    <xdr:to>
      <xdr:col>2</xdr:col>
      <xdr:colOff>916096</xdr:colOff>
      <xdr:row>153</xdr:row>
      <xdr:rowOff>916774</xdr:rowOff>
    </xdr:to>
    <xdr:pic>
      <xdr:nvPicPr>
        <xdr:cNvPr id="82" name="FullSizeRender (4).jpeg" descr="FullSizeRender (4).jpeg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2604062" y="137287566"/>
          <a:ext cx="856569" cy="8572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154</xdr:row>
      <xdr:rowOff>47622</xdr:rowOff>
    </xdr:from>
    <xdr:to>
      <xdr:col>2</xdr:col>
      <xdr:colOff>927971</xdr:colOff>
      <xdr:row>154</xdr:row>
      <xdr:rowOff>940588</xdr:rowOff>
    </xdr:to>
    <xdr:pic>
      <xdr:nvPicPr>
        <xdr:cNvPr id="83" name="FullSizeRender (5).jpeg" descr="FullSizeRender (5).jpeg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2580249" y="138282587"/>
          <a:ext cx="892258" cy="8929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35714</xdr:colOff>
      <xdr:row>155</xdr:row>
      <xdr:rowOff>47628</xdr:rowOff>
    </xdr:from>
    <xdr:to>
      <xdr:col>2</xdr:col>
      <xdr:colOff>904871</xdr:colOff>
      <xdr:row>155</xdr:row>
      <xdr:rowOff>914715</xdr:rowOff>
    </xdr:to>
    <xdr:pic>
      <xdr:nvPicPr>
        <xdr:cNvPr id="84" name="FullSizeRender (6).jpeg" descr="FullSizeRender (6).jpeg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2580251" y="139289520"/>
          <a:ext cx="869155" cy="8670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59526</xdr:colOff>
      <xdr:row>156</xdr:row>
      <xdr:rowOff>59530</xdr:rowOff>
    </xdr:from>
    <xdr:to>
      <xdr:col>2</xdr:col>
      <xdr:colOff>916774</xdr:colOff>
      <xdr:row>156</xdr:row>
      <xdr:rowOff>917460</xdr:rowOff>
    </xdr:to>
    <xdr:pic>
      <xdr:nvPicPr>
        <xdr:cNvPr id="85" name="FullSizeRender (8).jpeg" descr="FullSizeRender (8).jpeg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2604062" y="140308352"/>
          <a:ext cx="857248" cy="8579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59526</xdr:colOff>
      <xdr:row>157</xdr:row>
      <xdr:rowOff>59529</xdr:rowOff>
    </xdr:from>
    <xdr:to>
      <xdr:col>2</xdr:col>
      <xdr:colOff>940588</xdr:colOff>
      <xdr:row>157</xdr:row>
      <xdr:rowOff>941292</xdr:rowOff>
    </xdr:to>
    <xdr:pic>
      <xdr:nvPicPr>
        <xdr:cNvPr id="86" name="FullSizeRender (1).jpeg" descr="FullSizeRender (1).jpeg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2604062" y="141315279"/>
          <a:ext cx="881062" cy="8817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158</xdr:row>
      <xdr:rowOff>35716</xdr:rowOff>
    </xdr:from>
    <xdr:to>
      <xdr:col>2</xdr:col>
      <xdr:colOff>927971</xdr:colOff>
      <xdr:row>158</xdr:row>
      <xdr:rowOff>928683</xdr:rowOff>
    </xdr:to>
    <xdr:pic>
      <xdr:nvPicPr>
        <xdr:cNvPr id="87" name="FullSizeRender (10).jpeg" descr="FullSizeRender (10).jpeg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2580249" y="142298395"/>
          <a:ext cx="892258" cy="8929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47674</xdr:colOff>
      <xdr:row>159</xdr:row>
      <xdr:rowOff>59526</xdr:rowOff>
    </xdr:from>
    <xdr:to>
      <xdr:col>2</xdr:col>
      <xdr:colOff>928683</xdr:colOff>
      <xdr:row>159</xdr:row>
      <xdr:rowOff>938440</xdr:rowOff>
    </xdr:to>
    <xdr:pic>
      <xdr:nvPicPr>
        <xdr:cNvPr id="88" name="FullSizeRender (12).jpeg" descr="FullSizeRender (12).jpeg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2592210" y="143329133"/>
          <a:ext cx="881008" cy="8789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59526</xdr:colOff>
      <xdr:row>167</xdr:row>
      <xdr:rowOff>61911</xdr:rowOff>
    </xdr:from>
    <xdr:to>
      <xdr:col>2</xdr:col>
      <xdr:colOff>940363</xdr:colOff>
      <xdr:row>167</xdr:row>
      <xdr:rowOff>940590</xdr:rowOff>
    </xdr:to>
    <xdr:pic>
      <xdr:nvPicPr>
        <xdr:cNvPr id="111" name="Рисунок 80" descr="Рисунок 80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 rot="5400000">
          <a:off x="2605141" y="151004868"/>
          <a:ext cx="878679" cy="8808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59524</xdr:colOff>
      <xdr:row>168</xdr:row>
      <xdr:rowOff>50005</xdr:rowOff>
    </xdr:from>
    <xdr:to>
      <xdr:col>2</xdr:col>
      <xdr:colOff>940364</xdr:colOff>
      <xdr:row>168</xdr:row>
      <xdr:rowOff>928687</xdr:rowOff>
    </xdr:to>
    <xdr:pic>
      <xdr:nvPicPr>
        <xdr:cNvPr id="112" name="Рисунок 81" descr="Рисунок 81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 rot="5400000">
          <a:off x="2605139" y="151986283"/>
          <a:ext cx="878681" cy="8808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169</xdr:row>
      <xdr:rowOff>50004</xdr:rowOff>
    </xdr:from>
    <xdr:to>
      <xdr:col>2</xdr:col>
      <xdr:colOff>940422</xdr:colOff>
      <xdr:row>169</xdr:row>
      <xdr:rowOff>952496</xdr:rowOff>
    </xdr:to>
    <xdr:pic>
      <xdr:nvPicPr>
        <xdr:cNvPr id="113" name="Рисунок 82" descr="Рисунок 82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 rot="5400000">
          <a:off x="2581358" y="152979575"/>
          <a:ext cx="902491" cy="9047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59526</xdr:colOff>
      <xdr:row>170</xdr:row>
      <xdr:rowOff>61911</xdr:rowOff>
    </xdr:from>
    <xdr:to>
      <xdr:col>2</xdr:col>
      <xdr:colOff>940362</xdr:colOff>
      <xdr:row>170</xdr:row>
      <xdr:rowOff>940590</xdr:rowOff>
    </xdr:to>
    <xdr:pic>
      <xdr:nvPicPr>
        <xdr:cNvPr id="114" name="Рисунок 83" descr="Рисунок 83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 rot="5400000">
          <a:off x="2605141" y="153984832"/>
          <a:ext cx="878679" cy="8808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171</xdr:row>
      <xdr:rowOff>50005</xdr:rowOff>
    </xdr:from>
    <xdr:to>
      <xdr:col>2</xdr:col>
      <xdr:colOff>0</xdr:colOff>
      <xdr:row>172</xdr:row>
      <xdr:rowOff>964404</xdr:rowOff>
    </xdr:to>
    <xdr:pic>
      <xdr:nvPicPr>
        <xdr:cNvPr id="115" name="Рисунок 84" descr="Рисунок 84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 rot="5400000">
          <a:off x="1590675" y="155921186"/>
          <a:ext cx="1907719" cy="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171</xdr:row>
      <xdr:rowOff>61911</xdr:rowOff>
    </xdr:from>
    <xdr:to>
      <xdr:col>2</xdr:col>
      <xdr:colOff>940587</xdr:colOff>
      <xdr:row>171</xdr:row>
      <xdr:rowOff>964575</xdr:rowOff>
    </xdr:to>
    <xdr:pic>
      <xdr:nvPicPr>
        <xdr:cNvPr id="116" name="Рисунок 85" descr="Рисунок 85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 rot="5400000">
          <a:off x="2581355" y="154978127"/>
          <a:ext cx="902662" cy="9048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172</xdr:row>
      <xdr:rowOff>50004</xdr:rowOff>
    </xdr:from>
    <xdr:to>
      <xdr:col>2</xdr:col>
      <xdr:colOff>940421</xdr:colOff>
      <xdr:row>172</xdr:row>
      <xdr:rowOff>952496</xdr:rowOff>
    </xdr:to>
    <xdr:pic>
      <xdr:nvPicPr>
        <xdr:cNvPr id="117" name="Рисунок 87" descr="Рисунок 87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 rot="5400000">
          <a:off x="2581357" y="155959539"/>
          <a:ext cx="902491" cy="9047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173</xdr:row>
      <xdr:rowOff>61911</xdr:rowOff>
    </xdr:from>
    <xdr:to>
      <xdr:col>2</xdr:col>
      <xdr:colOff>940587</xdr:colOff>
      <xdr:row>173</xdr:row>
      <xdr:rowOff>952691</xdr:rowOff>
    </xdr:to>
    <xdr:pic>
      <xdr:nvPicPr>
        <xdr:cNvPr id="118" name="Рисунок 88" descr="Рисунок 88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 rot="5400000">
          <a:off x="2593248" y="156964780"/>
          <a:ext cx="890780" cy="8929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174</xdr:row>
      <xdr:rowOff>61911</xdr:rowOff>
    </xdr:from>
    <xdr:to>
      <xdr:col>2</xdr:col>
      <xdr:colOff>940392</xdr:colOff>
      <xdr:row>174</xdr:row>
      <xdr:rowOff>952496</xdr:rowOff>
    </xdr:to>
    <xdr:pic>
      <xdr:nvPicPr>
        <xdr:cNvPr id="119" name="Рисунок 89" descr="Рисунок 89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 rot="5400000">
          <a:off x="2593248" y="157958102"/>
          <a:ext cx="890584" cy="8927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175</xdr:row>
      <xdr:rowOff>52858</xdr:rowOff>
    </xdr:from>
    <xdr:to>
      <xdr:col>2</xdr:col>
      <xdr:colOff>937549</xdr:colOff>
      <xdr:row>175</xdr:row>
      <xdr:rowOff>940593</xdr:rowOff>
    </xdr:to>
    <xdr:pic>
      <xdr:nvPicPr>
        <xdr:cNvPr id="120" name="Рисунок 15" descr="Рисунок 15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 rot="5400000">
          <a:off x="2593252" y="158942367"/>
          <a:ext cx="887734" cy="8899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176</xdr:row>
      <xdr:rowOff>64764</xdr:rowOff>
    </xdr:from>
    <xdr:to>
      <xdr:col>2</xdr:col>
      <xdr:colOff>916774</xdr:colOff>
      <xdr:row>176</xdr:row>
      <xdr:rowOff>931771</xdr:rowOff>
    </xdr:to>
    <xdr:pic>
      <xdr:nvPicPr>
        <xdr:cNvPr id="121" name="Рисунок 15" descr="Рисунок 15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 rot="5400000">
          <a:off x="2593228" y="159947617"/>
          <a:ext cx="867007" cy="8691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23756</xdr:colOff>
      <xdr:row>178</xdr:row>
      <xdr:rowOff>47617</xdr:rowOff>
    </xdr:from>
    <xdr:to>
      <xdr:col>2</xdr:col>
      <xdr:colOff>928683</xdr:colOff>
      <xdr:row>178</xdr:row>
      <xdr:rowOff>953290</xdr:rowOff>
    </xdr:to>
    <xdr:pic>
      <xdr:nvPicPr>
        <xdr:cNvPr id="122" name="Выпей меня.jpg" descr="Выпей меня.jpg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2568292" y="161319475"/>
          <a:ext cx="904925" cy="9056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179</xdr:row>
      <xdr:rowOff>59526</xdr:rowOff>
    </xdr:from>
    <xdr:to>
      <xdr:col>2</xdr:col>
      <xdr:colOff>901737</xdr:colOff>
      <xdr:row>179</xdr:row>
      <xdr:rowOff>952495</xdr:rowOff>
    </xdr:to>
    <xdr:pic>
      <xdr:nvPicPr>
        <xdr:cNvPr id="123" name="Кот.jpg" descr="Кот.jpg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2580249" y="162338312"/>
          <a:ext cx="866023" cy="8929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23806</xdr:colOff>
      <xdr:row>180</xdr:row>
      <xdr:rowOff>61896</xdr:rowOff>
    </xdr:from>
    <xdr:to>
      <xdr:col>2</xdr:col>
      <xdr:colOff>901777</xdr:colOff>
      <xdr:row>180</xdr:row>
      <xdr:rowOff>940588</xdr:rowOff>
    </xdr:to>
    <xdr:pic>
      <xdr:nvPicPr>
        <xdr:cNvPr id="124" name="Красная королева.jpg" descr="Красная королева.jpg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2568342" y="163347611"/>
          <a:ext cx="877970" cy="8786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36450</xdr:colOff>
      <xdr:row>181</xdr:row>
      <xdr:rowOff>35716</xdr:rowOff>
    </xdr:from>
    <xdr:to>
      <xdr:col>2</xdr:col>
      <xdr:colOff>928683</xdr:colOff>
      <xdr:row>181</xdr:row>
      <xdr:rowOff>928683</xdr:rowOff>
    </xdr:to>
    <xdr:pic>
      <xdr:nvPicPr>
        <xdr:cNvPr id="125" name="Кролик.jpg" descr="Кролик.jpg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2580985" y="164328359"/>
          <a:ext cx="892232" cy="8929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53094</xdr:colOff>
      <xdr:row>182</xdr:row>
      <xdr:rowOff>76203</xdr:rowOff>
    </xdr:from>
    <xdr:to>
      <xdr:col>2</xdr:col>
      <xdr:colOff>916774</xdr:colOff>
      <xdr:row>182</xdr:row>
      <xdr:rowOff>940588</xdr:rowOff>
    </xdr:to>
    <xdr:pic>
      <xdr:nvPicPr>
        <xdr:cNvPr id="126" name="Алиса с фламинго.jpg" descr="Алиса с фламинго.jpg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2597630" y="165375774"/>
          <a:ext cx="863680" cy="8643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59787</xdr:colOff>
      <xdr:row>183</xdr:row>
      <xdr:rowOff>59058</xdr:rowOff>
    </xdr:from>
    <xdr:to>
      <xdr:col>2</xdr:col>
      <xdr:colOff>940588</xdr:colOff>
      <xdr:row>183</xdr:row>
      <xdr:rowOff>940590</xdr:rowOff>
    </xdr:to>
    <xdr:pic>
      <xdr:nvPicPr>
        <xdr:cNvPr id="127" name="Шляпник.jpg" descr="Шляпник.jpg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2604322" y="166365557"/>
          <a:ext cx="880803" cy="8815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126</xdr:row>
      <xdr:rowOff>39004</xdr:rowOff>
    </xdr:from>
    <xdr:to>
      <xdr:col>2</xdr:col>
      <xdr:colOff>929476</xdr:colOff>
      <xdr:row>126</xdr:row>
      <xdr:rowOff>955674</xdr:rowOff>
    </xdr:to>
    <xdr:pic>
      <xdr:nvPicPr>
        <xdr:cNvPr id="128" name="стирсудден.jpg" descr="стирсудден.jpg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2592153" y="111046076"/>
          <a:ext cx="881858" cy="9166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52848</xdr:colOff>
      <xdr:row>127</xdr:row>
      <xdr:rowOff>47617</xdr:rowOff>
    </xdr:from>
    <xdr:to>
      <xdr:col>2</xdr:col>
      <xdr:colOff>929476</xdr:colOff>
      <xdr:row>127</xdr:row>
      <xdr:rowOff>958847</xdr:rowOff>
    </xdr:to>
    <xdr:pic>
      <xdr:nvPicPr>
        <xdr:cNvPr id="129" name="Бесов нос.jpg" descr="Бесов нос.jpg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2597386" y="112061617"/>
          <a:ext cx="876625" cy="9112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47618</xdr:colOff>
      <xdr:row>128</xdr:row>
      <xdr:rowOff>47622</xdr:rowOff>
    </xdr:from>
    <xdr:to>
      <xdr:col>2</xdr:col>
      <xdr:colOff>928683</xdr:colOff>
      <xdr:row>128</xdr:row>
      <xdr:rowOff>963468</xdr:rowOff>
    </xdr:to>
    <xdr:pic>
      <xdr:nvPicPr>
        <xdr:cNvPr id="130" name="Шепелевский.jpg" descr="Шепелевский.jpg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2592156" y="113068551"/>
          <a:ext cx="881062" cy="9158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47622</xdr:colOff>
      <xdr:row>86</xdr:row>
      <xdr:rowOff>47622</xdr:rowOff>
    </xdr:from>
    <xdr:to>
      <xdr:col>2</xdr:col>
      <xdr:colOff>928874</xdr:colOff>
      <xdr:row>86</xdr:row>
      <xdr:rowOff>952498</xdr:rowOff>
    </xdr:to>
    <xdr:pic>
      <xdr:nvPicPr>
        <xdr:cNvPr id="131" name="кало.jpg" descr="кало.jpg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2592158" y="72519265"/>
          <a:ext cx="881251" cy="9048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190</xdr:row>
      <xdr:rowOff>36090</xdr:rowOff>
    </xdr:from>
    <xdr:to>
      <xdr:col>2</xdr:col>
      <xdr:colOff>940588</xdr:colOff>
      <xdr:row>190</xdr:row>
      <xdr:rowOff>1035840</xdr:rowOff>
    </xdr:to>
    <xdr:pic>
      <xdr:nvPicPr>
        <xdr:cNvPr id="134" name="6ec09f988ea2dfc7a2cebb04c5bb726d.jpg" descr="6ec09f988ea2dfc7a2cebb04c5bb726d.jpg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2580249" y="172493019"/>
          <a:ext cx="904875" cy="9997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112</xdr:row>
      <xdr:rowOff>54764</xdr:rowOff>
    </xdr:from>
    <xdr:to>
      <xdr:col>2</xdr:col>
      <xdr:colOff>943574</xdr:colOff>
      <xdr:row>112</xdr:row>
      <xdr:rowOff>952496</xdr:rowOff>
    </xdr:to>
    <xdr:pic>
      <xdr:nvPicPr>
        <xdr:cNvPr id="136" name="Рисунок 135" descr="https://www.podpisnie.ru/upload/iblock/4cc/iygosgvi94c1svhlq4lezgowaz7egvww.jpg"/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2592153" y="97590764"/>
          <a:ext cx="895956" cy="897732"/>
        </a:xfrm>
        <a:prstGeom prst="rect">
          <a:avLst/>
        </a:prstGeom>
        <a:noFill/>
      </xdr:spPr>
    </xdr:pic>
    <xdr:clientData/>
  </xdr:twoCellAnchor>
  <xdr:twoCellAnchor>
    <xdr:from>
      <xdr:col>2</xdr:col>
      <xdr:colOff>35713</xdr:colOff>
      <xdr:row>191</xdr:row>
      <xdr:rowOff>35713</xdr:rowOff>
    </xdr:from>
    <xdr:to>
      <xdr:col>2</xdr:col>
      <xdr:colOff>952495</xdr:colOff>
      <xdr:row>191</xdr:row>
      <xdr:rowOff>954713</xdr:rowOff>
    </xdr:to>
    <xdr:pic>
      <xdr:nvPicPr>
        <xdr:cNvPr id="137" name="Рисунок 136" descr="https://www.podpisnie.ru/upload/iblock/782/1zo459zchy5vi0g00t35pebube9mjcc2.jpg"/>
        <xdr:cNvPicPr>
          <a:picLocks noChangeAspect="1" noChangeArrowheads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2580249" y="173553999"/>
          <a:ext cx="916781" cy="918999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3</xdr:col>
      <xdr:colOff>758</xdr:colOff>
      <xdr:row>80</xdr:row>
      <xdr:rowOff>8698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2544535" y="67055999"/>
          <a:ext cx="1279831" cy="8698"/>
        </a:xfrm>
        <a:prstGeom prst="rect">
          <a:avLst/>
        </a:prstGeom>
      </xdr:spPr>
    </xdr:pic>
    <xdr:clientData/>
  </xdr:twoCellAnchor>
  <xdr:twoCellAnchor>
    <xdr:from>
      <xdr:col>2</xdr:col>
      <xdr:colOff>47617</xdr:colOff>
      <xdr:row>189</xdr:row>
      <xdr:rowOff>35713</xdr:rowOff>
    </xdr:from>
    <xdr:to>
      <xdr:col>2</xdr:col>
      <xdr:colOff>928683</xdr:colOff>
      <xdr:row>189</xdr:row>
      <xdr:rowOff>913152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2592153" y="171553749"/>
          <a:ext cx="881064" cy="877438"/>
        </a:xfrm>
        <a:prstGeom prst="rect">
          <a:avLst/>
        </a:prstGeom>
      </xdr:spPr>
    </xdr:pic>
    <xdr:clientData/>
  </xdr:twoCellAnchor>
  <xdr:twoCellAnchor>
    <xdr:from>
      <xdr:col>2</xdr:col>
      <xdr:colOff>47617</xdr:colOff>
      <xdr:row>185</xdr:row>
      <xdr:rowOff>35714</xdr:rowOff>
    </xdr:from>
    <xdr:to>
      <xdr:col>2</xdr:col>
      <xdr:colOff>928683</xdr:colOff>
      <xdr:row>185</xdr:row>
      <xdr:rowOff>916774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2592153" y="167730144"/>
          <a:ext cx="881065" cy="881059"/>
        </a:xfrm>
        <a:prstGeom prst="rect">
          <a:avLst/>
        </a:prstGeom>
      </xdr:spPr>
    </xdr:pic>
    <xdr:clientData/>
  </xdr:twoCellAnchor>
  <xdr:twoCellAnchor>
    <xdr:from>
      <xdr:col>2</xdr:col>
      <xdr:colOff>35713</xdr:colOff>
      <xdr:row>186</xdr:row>
      <xdr:rowOff>35713</xdr:rowOff>
    </xdr:from>
    <xdr:to>
      <xdr:col>2</xdr:col>
      <xdr:colOff>928683</xdr:colOff>
      <xdr:row>187</xdr:row>
      <xdr:rowOff>0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2580249" y="168669035"/>
          <a:ext cx="892968" cy="903177"/>
        </a:xfrm>
        <a:prstGeom prst="rect">
          <a:avLst/>
        </a:prstGeom>
      </xdr:spPr>
    </xdr:pic>
    <xdr:clientData/>
  </xdr:twoCellAnchor>
  <xdr:twoCellAnchor>
    <xdr:from>
      <xdr:col>2</xdr:col>
      <xdr:colOff>47617</xdr:colOff>
      <xdr:row>160</xdr:row>
      <xdr:rowOff>59522</xdr:rowOff>
    </xdr:from>
    <xdr:to>
      <xdr:col>2</xdr:col>
      <xdr:colOff>940592</xdr:colOff>
      <xdr:row>160</xdr:row>
      <xdr:rowOff>952493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2592153" y="144336058"/>
          <a:ext cx="892974" cy="892971"/>
        </a:xfrm>
        <a:prstGeom prst="rect">
          <a:avLst/>
        </a:prstGeom>
      </xdr:spPr>
    </xdr:pic>
    <xdr:clientData/>
  </xdr:twoCellAnchor>
  <xdr:twoCellAnchor>
    <xdr:from>
      <xdr:col>2</xdr:col>
      <xdr:colOff>47617</xdr:colOff>
      <xdr:row>120</xdr:row>
      <xdr:rowOff>47617</xdr:rowOff>
    </xdr:from>
    <xdr:to>
      <xdr:col>2</xdr:col>
      <xdr:colOff>928728</xdr:colOff>
      <xdr:row>120</xdr:row>
      <xdr:rowOff>961194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>
          <a:off x="2592153" y="105013117"/>
          <a:ext cx="881109" cy="91357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80</xdr:row>
      <xdr:rowOff>0</xdr:rowOff>
    </xdr:from>
    <xdr:to>
      <xdr:col>4</xdr:col>
      <xdr:colOff>758</xdr:colOff>
      <xdr:row>80</xdr:row>
      <xdr:rowOff>8698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3823606" y="67055999"/>
          <a:ext cx="3892402" cy="8698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80</xdr:row>
      <xdr:rowOff>0</xdr:rowOff>
    </xdr:from>
    <xdr:to>
      <xdr:col>5</xdr:col>
      <xdr:colOff>0</xdr:colOff>
      <xdr:row>80</xdr:row>
      <xdr:rowOff>8698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7715249" y="67055999"/>
          <a:ext cx="1551214" cy="869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</xdr:row>
      <xdr:rowOff>0</xdr:rowOff>
    </xdr:from>
    <xdr:to>
      <xdr:col>8</xdr:col>
      <xdr:colOff>758</xdr:colOff>
      <xdr:row>80</xdr:row>
      <xdr:rowOff>8698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9266464" y="67055999"/>
          <a:ext cx="3184831" cy="869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</xdr:row>
      <xdr:rowOff>0</xdr:rowOff>
    </xdr:from>
    <xdr:to>
      <xdr:col>8</xdr:col>
      <xdr:colOff>758</xdr:colOff>
      <xdr:row>80</xdr:row>
      <xdr:rowOff>8698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9266464" y="67055999"/>
          <a:ext cx="3184831" cy="869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80</xdr:row>
      <xdr:rowOff>0</xdr:rowOff>
    </xdr:from>
    <xdr:to>
      <xdr:col>9</xdr:col>
      <xdr:colOff>758</xdr:colOff>
      <xdr:row>80</xdr:row>
      <xdr:rowOff>8698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2450535" y="67055999"/>
          <a:ext cx="1007688" cy="869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80</xdr:row>
      <xdr:rowOff>0</xdr:rowOff>
    </xdr:from>
    <xdr:to>
      <xdr:col>9</xdr:col>
      <xdr:colOff>758</xdr:colOff>
      <xdr:row>80</xdr:row>
      <xdr:rowOff>8698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2450535" y="67055999"/>
          <a:ext cx="1007688" cy="8698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8698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3457464" y="67055999"/>
          <a:ext cx="830035" cy="8698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8698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3457464" y="67055999"/>
          <a:ext cx="830035" cy="869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758</xdr:colOff>
      <xdr:row>80</xdr:row>
      <xdr:rowOff>8698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4287499" y="67055999"/>
          <a:ext cx="759" cy="869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758</xdr:colOff>
      <xdr:row>80</xdr:row>
      <xdr:rowOff>8698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4287499" y="67055999"/>
          <a:ext cx="759" cy="869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80</xdr:row>
      <xdr:rowOff>8698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4287499" y="67055999"/>
          <a:ext cx="2081892" cy="8698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758</xdr:colOff>
      <xdr:row>80</xdr:row>
      <xdr:rowOff>8698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3457464" y="67055999"/>
          <a:ext cx="830795" cy="8698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758</xdr:colOff>
      <xdr:row>80</xdr:row>
      <xdr:rowOff>8698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3457464" y="67055999"/>
          <a:ext cx="830795" cy="869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80</xdr:row>
      <xdr:rowOff>8698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4287499" y="67055999"/>
          <a:ext cx="2081892" cy="869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80</xdr:row>
      <xdr:rowOff>8698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4287499" y="67055999"/>
          <a:ext cx="2081892" cy="8698"/>
        </a:xfrm>
        <a:prstGeom prst="rect">
          <a:avLst/>
        </a:prstGeom>
      </xdr:spPr>
    </xdr:pic>
    <xdr:clientData/>
  </xdr:twoCellAnchor>
  <xdr:twoCellAnchor>
    <xdr:from>
      <xdr:col>2</xdr:col>
      <xdr:colOff>23805</xdr:colOff>
      <xdr:row>187</xdr:row>
      <xdr:rowOff>23806</xdr:rowOff>
    </xdr:from>
    <xdr:to>
      <xdr:col>2</xdr:col>
      <xdr:colOff>952494</xdr:colOff>
      <xdr:row>187</xdr:row>
      <xdr:rowOff>952495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2568341" y="169596021"/>
          <a:ext cx="928688" cy="928688"/>
        </a:xfrm>
        <a:prstGeom prst="rect">
          <a:avLst/>
        </a:prstGeom>
      </xdr:spPr>
    </xdr:pic>
    <xdr:clientData/>
  </xdr:twoCellAnchor>
  <xdr:twoCellAnchor>
    <xdr:from>
      <xdr:col>2</xdr:col>
      <xdr:colOff>23805</xdr:colOff>
      <xdr:row>188</xdr:row>
      <xdr:rowOff>23805</xdr:rowOff>
    </xdr:from>
    <xdr:to>
      <xdr:col>2</xdr:col>
      <xdr:colOff>952495</xdr:colOff>
      <xdr:row>188</xdr:row>
      <xdr:rowOff>952495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01"/>
        <a:stretch/>
      </xdr:blipFill>
      <xdr:spPr bwMode="auto">
        <a:xfrm>
          <a:off x="2568341" y="170575734"/>
          <a:ext cx="928689" cy="92868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1</xdr:rowOff>
    </xdr:from>
    <xdr:to>
      <xdr:col>4</xdr:col>
      <xdr:colOff>511628</xdr:colOff>
      <xdr:row>1</xdr:row>
      <xdr:rowOff>231322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955" t="30762" r="4787" b="33697"/>
        <a:stretch/>
      </xdr:blipFill>
      <xdr:spPr bwMode="auto">
        <a:xfrm>
          <a:off x="3524250" y="1"/>
          <a:ext cx="4403271" cy="126546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2</xdr:col>
      <xdr:colOff>304798</xdr:colOff>
      <xdr:row>28</xdr:row>
      <xdr:rowOff>304798</xdr:rowOff>
    </xdr:to>
    <xdr:sp macro="" textlink="">
      <xdr:nvSpPr>
        <xdr:cNvPr id="153" name="AutoShape 1"/>
        <xdr:cNvSpPr>
          <a:spLocks noChangeAspect="1" noChangeArrowheads="1"/>
        </xdr:cNvSpPr>
      </xdr:nvSpPr>
      <xdr:spPr bwMode="auto">
        <a:xfrm>
          <a:off x="2552699" y="19011899"/>
          <a:ext cx="304799" cy="304799"/>
        </a:xfrm>
        <a:prstGeom prst="rect">
          <a:avLst/>
        </a:prstGeom>
        <a:noFill/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304798</xdr:colOff>
      <xdr:row>28</xdr:row>
      <xdr:rowOff>304798</xdr:rowOff>
    </xdr:to>
    <xdr:sp macro="" textlink="">
      <xdr:nvSpPr>
        <xdr:cNvPr id="154" name="AutoShape 2"/>
        <xdr:cNvSpPr>
          <a:spLocks noChangeAspect="1" noChangeArrowheads="1"/>
        </xdr:cNvSpPr>
      </xdr:nvSpPr>
      <xdr:spPr bwMode="auto">
        <a:xfrm>
          <a:off x="2552699" y="19011899"/>
          <a:ext cx="304799" cy="304799"/>
        </a:xfrm>
        <a:prstGeom prst="rect">
          <a:avLst/>
        </a:prstGeom>
        <a:noFill/>
      </xdr:spPr>
    </xdr:sp>
    <xdr:clientData/>
  </xdr:twoCellAnchor>
  <xdr:twoCellAnchor>
    <xdr:from>
      <xdr:col>2</xdr:col>
      <xdr:colOff>228600</xdr:colOff>
      <xdr:row>28</xdr:row>
      <xdr:rowOff>11476</xdr:rowOff>
    </xdr:from>
    <xdr:to>
      <xdr:col>2</xdr:col>
      <xdr:colOff>783068</xdr:colOff>
      <xdr:row>28</xdr:row>
      <xdr:rowOff>647698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4346" t="23250" r="26444" b="25789"/>
        <a:stretch/>
      </xdr:blipFill>
      <xdr:spPr bwMode="auto">
        <a:xfrm>
          <a:off x="2781300" y="19023376"/>
          <a:ext cx="554467" cy="636221"/>
        </a:xfrm>
        <a:prstGeom prst="rect">
          <a:avLst/>
        </a:prstGeom>
      </xdr:spPr>
    </xdr:pic>
    <xdr:clientData/>
  </xdr:twoCellAnchor>
  <xdr:twoCellAnchor>
    <xdr:from>
      <xdr:col>2</xdr:col>
      <xdr:colOff>257175</xdr:colOff>
      <xdr:row>30</xdr:row>
      <xdr:rowOff>21490</xdr:rowOff>
    </xdr:from>
    <xdr:to>
      <xdr:col>2</xdr:col>
      <xdr:colOff>790574</xdr:colOff>
      <xdr:row>30</xdr:row>
      <xdr:rowOff>695323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09874" y="20443090"/>
          <a:ext cx="533399" cy="673832"/>
        </a:xfrm>
        <a:prstGeom prst="rect">
          <a:avLst/>
        </a:prstGeom>
      </xdr:spPr>
    </xdr:pic>
    <xdr:clientData/>
  </xdr:twoCellAnchor>
  <xdr:twoCellAnchor>
    <xdr:from>
      <xdr:col>2</xdr:col>
      <xdr:colOff>295274</xdr:colOff>
      <xdr:row>32</xdr:row>
      <xdr:rowOff>28575</xdr:rowOff>
    </xdr:from>
    <xdr:to>
      <xdr:col>2</xdr:col>
      <xdr:colOff>800100</xdr:colOff>
      <xdr:row>32</xdr:row>
      <xdr:rowOff>647698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47975" y="21878924"/>
          <a:ext cx="504823" cy="619123"/>
        </a:xfrm>
        <a:prstGeom prst="rect">
          <a:avLst/>
        </a:prstGeom>
      </xdr:spPr>
    </xdr:pic>
    <xdr:clientData/>
  </xdr:twoCellAnchor>
  <xdr:twoCellAnchor>
    <xdr:from>
      <xdr:col>2</xdr:col>
      <xdr:colOff>266699</xdr:colOff>
      <xdr:row>31</xdr:row>
      <xdr:rowOff>19049</xdr:rowOff>
    </xdr:from>
    <xdr:to>
      <xdr:col>2</xdr:col>
      <xdr:colOff>800100</xdr:colOff>
      <xdr:row>31</xdr:row>
      <xdr:rowOff>676274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19399" y="21164549"/>
          <a:ext cx="533399" cy="657224"/>
        </a:xfrm>
        <a:prstGeom prst="rect">
          <a:avLst/>
        </a:prstGeom>
      </xdr:spPr>
    </xdr:pic>
    <xdr:clientData/>
  </xdr:twoCellAnchor>
  <xdr:twoCellAnchor>
    <xdr:from>
      <xdr:col>2</xdr:col>
      <xdr:colOff>295274</xdr:colOff>
      <xdr:row>33</xdr:row>
      <xdr:rowOff>38099</xdr:rowOff>
    </xdr:from>
    <xdr:to>
      <xdr:col>2</xdr:col>
      <xdr:colOff>800100</xdr:colOff>
      <xdr:row>33</xdr:row>
      <xdr:rowOff>666749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47975" y="22612349"/>
          <a:ext cx="504823" cy="628649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29</xdr:row>
      <xdr:rowOff>34924</xdr:rowOff>
    </xdr:from>
    <xdr:to>
      <xdr:col>2</xdr:col>
      <xdr:colOff>781049</xdr:colOff>
      <xdr:row>29</xdr:row>
      <xdr:rowOff>717818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90824" y="19732624"/>
          <a:ext cx="542923" cy="682893"/>
        </a:xfrm>
        <a:prstGeom prst="rect">
          <a:avLst/>
        </a:prstGeom>
      </xdr:spPr>
    </xdr:pic>
    <xdr:clientData/>
  </xdr:twoCellAnchor>
  <xdr:twoCellAnchor>
    <xdr:from>
      <xdr:col>2</xdr:col>
      <xdr:colOff>323849</xdr:colOff>
      <xdr:row>34</xdr:row>
      <xdr:rowOff>47623</xdr:rowOff>
    </xdr:from>
    <xdr:to>
      <xdr:col>2</xdr:col>
      <xdr:colOff>854515</xdr:colOff>
      <xdr:row>34</xdr:row>
      <xdr:rowOff>687704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76550" y="23307674"/>
          <a:ext cx="530665" cy="640079"/>
        </a:xfrm>
        <a:prstGeom prst="rect">
          <a:avLst/>
        </a:prstGeom>
      </xdr:spPr>
    </xdr:pic>
    <xdr:clientData/>
  </xdr:twoCellAnchor>
  <xdr:twoCellAnchor>
    <xdr:from>
      <xdr:col>2</xdr:col>
      <xdr:colOff>239482</xdr:colOff>
      <xdr:row>36</xdr:row>
      <xdr:rowOff>43542</xdr:rowOff>
    </xdr:from>
    <xdr:to>
      <xdr:col>2</xdr:col>
      <xdr:colOff>761999</xdr:colOff>
      <xdr:row>36</xdr:row>
      <xdr:rowOff>592545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92182" y="24408492"/>
          <a:ext cx="522516" cy="549002"/>
        </a:xfrm>
        <a:prstGeom prst="rect">
          <a:avLst/>
        </a:prstGeom>
      </xdr:spPr>
    </xdr:pic>
    <xdr:clientData/>
  </xdr:twoCellAnchor>
  <xdr:twoCellAnchor>
    <xdr:from>
      <xdr:col>2</xdr:col>
      <xdr:colOff>250371</xdr:colOff>
      <xdr:row>37</xdr:row>
      <xdr:rowOff>43544</xdr:rowOff>
    </xdr:from>
    <xdr:to>
      <xdr:col>2</xdr:col>
      <xdr:colOff>772885</xdr:colOff>
      <xdr:row>37</xdr:row>
      <xdr:rowOff>566055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03071" y="25113344"/>
          <a:ext cx="522513" cy="522510"/>
        </a:xfrm>
        <a:prstGeom prst="rect">
          <a:avLst/>
        </a:prstGeom>
      </xdr:spPr>
    </xdr:pic>
    <xdr:clientData/>
  </xdr:twoCellAnchor>
  <xdr:twoCellAnchor>
    <xdr:from>
      <xdr:col>2</xdr:col>
      <xdr:colOff>272141</xdr:colOff>
      <xdr:row>38</xdr:row>
      <xdr:rowOff>58054</xdr:rowOff>
    </xdr:from>
    <xdr:to>
      <xdr:col>2</xdr:col>
      <xdr:colOff>772885</xdr:colOff>
      <xdr:row>38</xdr:row>
      <xdr:rowOff>522513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24842" y="25718405"/>
          <a:ext cx="500742" cy="464456"/>
        </a:xfrm>
        <a:prstGeom prst="rect">
          <a:avLst/>
        </a:prstGeom>
      </xdr:spPr>
    </xdr:pic>
    <xdr:clientData/>
  </xdr:twoCellAnchor>
  <xdr:twoCellAnchor>
    <xdr:from>
      <xdr:col>2</xdr:col>
      <xdr:colOff>239482</xdr:colOff>
      <xdr:row>39</xdr:row>
      <xdr:rowOff>18141</xdr:rowOff>
    </xdr:from>
    <xdr:to>
      <xdr:col>2</xdr:col>
      <xdr:colOff>816428</xdr:colOff>
      <xdr:row>39</xdr:row>
      <xdr:rowOff>566055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113"/>
        <a:stretch/>
      </xdr:blipFill>
      <xdr:spPr bwMode="auto">
        <a:xfrm>
          <a:off x="2792182" y="26230941"/>
          <a:ext cx="576945" cy="547913"/>
        </a:xfrm>
        <a:prstGeom prst="rect">
          <a:avLst/>
        </a:prstGeom>
      </xdr:spPr>
    </xdr:pic>
    <xdr:clientData/>
  </xdr:twoCellAnchor>
  <xdr:twoCellAnchor>
    <xdr:from>
      <xdr:col>2</xdr:col>
      <xdr:colOff>217714</xdr:colOff>
      <xdr:row>40</xdr:row>
      <xdr:rowOff>65311</xdr:rowOff>
    </xdr:from>
    <xdr:to>
      <xdr:col>2</xdr:col>
      <xdr:colOff>805542</xdr:colOff>
      <xdr:row>40</xdr:row>
      <xdr:rowOff>674914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70414" y="26906761"/>
          <a:ext cx="587827" cy="609602"/>
        </a:xfrm>
        <a:prstGeom prst="rect">
          <a:avLst/>
        </a:prstGeom>
      </xdr:spPr>
    </xdr:pic>
    <xdr:clientData/>
  </xdr:twoCellAnchor>
  <xdr:twoCellAnchor>
    <xdr:from>
      <xdr:col>2</xdr:col>
      <xdr:colOff>304802</xdr:colOff>
      <xdr:row>41</xdr:row>
      <xdr:rowOff>18142</xdr:rowOff>
    </xdr:from>
    <xdr:to>
      <xdr:col>2</xdr:col>
      <xdr:colOff>718458</xdr:colOff>
      <xdr:row>41</xdr:row>
      <xdr:rowOff>666899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57502" y="27583492"/>
          <a:ext cx="413655" cy="648756"/>
        </a:xfrm>
        <a:prstGeom prst="rect">
          <a:avLst/>
        </a:prstGeom>
      </xdr:spPr>
    </xdr:pic>
    <xdr:clientData/>
  </xdr:twoCellAnchor>
  <xdr:twoCellAnchor>
    <xdr:from>
      <xdr:col>2</xdr:col>
      <xdr:colOff>293913</xdr:colOff>
      <xdr:row>42</xdr:row>
      <xdr:rowOff>58056</xdr:rowOff>
    </xdr:from>
    <xdr:to>
      <xdr:col>2</xdr:col>
      <xdr:colOff>719979</xdr:colOff>
      <xdr:row>42</xdr:row>
      <xdr:rowOff>614316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46613" y="28328256"/>
          <a:ext cx="426065" cy="556259"/>
        </a:xfrm>
        <a:prstGeom prst="rect">
          <a:avLst/>
        </a:prstGeom>
      </xdr:spPr>
    </xdr:pic>
    <xdr:clientData/>
  </xdr:twoCellAnchor>
  <xdr:twoCellAnchor>
    <xdr:from>
      <xdr:col>2</xdr:col>
      <xdr:colOff>130627</xdr:colOff>
      <xdr:row>43</xdr:row>
      <xdr:rowOff>58054</xdr:rowOff>
    </xdr:from>
    <xdr:to>
      <xdr:col>2</xdr:col>
      <xdr:colOff>870854</xdr:colOff>
      <xdr:row>43</xdr:row>
      <xdr:rowOff>533399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117"/>
        <a:stretch/>
      </xdr:blipFill>
      <xdr:spPr bwMode="auto">
        <a:xfrm>
          <a:off x="2683327" y="28975955"/>
          <a:ext cx="740226" cy="475343"/>
        </a:xfrm>
        <a:prstGeom prst="rect">
          <a:avLst/>
        </a:prstGeom>
      </xdr:spPr>
    </xdr:pic>
    <xdr:clientData/>
  </xdr:twoCellAnchor>
  <xdr:twoCellAnchor>
    <xdr:from>
      <xdr:col>2</xdr:col>
      <xdr:colOff>79824</xdr:colOff>
      <xdr:row>59</xdr:row>
      <xdr:rowOff>94341</xdr:rowOff>
    </xdr:from>
    <xdr:to>
      <xdr:col>2</xdr:col>
      <xdr:colOff>936168</xdr:colOff>
      <xdr:row>59</xdr:row>
      <xdr:rowOff>493947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624360" y="54155520"/>
          <a:ext cx="856343" cy="399605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60</xdr:row>
      <xdr:rowOff>65311</xdr:rowOff>
    </xdr:from>
    <xdr:to>
      <xdr:col>2</xdr:col>
      <xdr:colOff>892626</xdr:colOff>
      <xdr:row>60</xdr:row>
      <xdr:rowOff>539844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119"/>
        <a:stretch/>
      </xdr:blipFill>
      <xdr:spPr bwMode="auto">
        <a:xfrm>
          <a:off x="2635246" y="54752419"/>
          <a:ext cx="801915" cy="474532"/>
        </a:xfrm>
        <a:prstGeom prst="rect">
          <a:avLst/>
        </a:prstGeom>
      </xdr:spPr>
    </xdr:pic>
    <xdr:clientData/>
  </xdr:twoCellAnchor>
  <xdr:twoCellAnchor>
    <xdr:from>
      <xdr:col>2</xdr:col>
      <xdr:colOff>217713</xdr:colOff>
      <xdr:row>61</xdr:row>
      <xdr:rowOff>36284</xdr:rowOff>
    </xdr:from>
    <xdr:to>
      <xdr:col>2</xdr:col>
      <xdr:colOff>818065</xdr:colOff>
      <xdr:row>61</xdr:row>
      <xdr:rowOff>562063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62249" y="55349320"/>
          <a:ext cx="600352" cy="525778"/>
        </a:xfrm>
        <a:prstGeom prst="rect">
          <a:avLst/>
        </a:prstGeom>
      </xdr:spPr>
    </xdr:pic>
    <xdr:clientData/>
  </xdr:twoCellAnchor>
  <xdr:twoCellAnchor>
    <xdr:from>
      <xdr:col>2</xdr:col>
      <xdr:colOff>293912</xdr:colOff>
      <xdr:row>62</xdr:row>
      <xdr:rowOff>83456</xdr:rowOff>
    </xdr:from>
    <xdr:to>
      <xdr:col>2</xdr:col>
      <xdr:colOff>761997</xdr:colOff>
      <xdr:row>62</xdr:row>
      <xdr:rowOff>581293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38448" y="56022420"/>
          <a:ext cx="468085" cy="497835"/>
        </a:xfrm>
        <a:prstGeom prst="rect">
          <a:avLst/>
        </a:prstGeom>
      </xdr:spPr>
    </xdr:pic>
    <xdr:clientData/>
  </xdr:twoCellAnchor>
  <xdr:twoCellAnchor>
    <xdr:from>
      <xdr:col>2</xdr:col>
      <xdr:colOff>156027</xdr:colOff>
      <xdr:row>63</xdr:row>
      <xdr:rowOff>65310</xdr:rowOff>
    </xdr:from>
    <xdr:to>
      <xdr:col>2</xdr:col>
      <xdr:colOff>890086</xdr:colOff>
      <xdr:row>63</xdr:row>
      <xdr:rowOff>534111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00563" y="56630203"/>
          <a:ext cx="734058" cy="468801"/>
        </a:xfrm>
        <a:prstGeom prst="rect">
          <a:avLst/>
        </a:prstGeom>
      </xdr:spPr>
    </xdr:pic>
    <xdr:clientData/>
  </xdr:twoCellAnchor>
  <xdr:twoCellAnchor>
    <xdr:from>
      <xdr:col>2</xdr:col>
      <xdr:colOff>290285</xdr:colOff>
      <xdr:row>64</xdr:row>
      <xdr:rowOff>36284</xdr:rowOff>
    </xdr:from>
    <xdr:to>
      <xdr:col>2</xdr:col>
      <xdr:colOff>805542</xdr:colOff>
      <xdr:row>64</xdr:row>
      <xdr:rowOff>555967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34822" y="57227106"/>
          <a:ext cx="515255" cy="519682"/>
        </a:xfrm>
        <a:prstGeom prst="rect">
          <a:avLst/>
        </a:prstGeom>
      </xdr:spPr>
    </xdr:pic>
    <xdr:clientData/>
  </xdr:twoCellAnchor>
  <xdr:twoCellAnchor>
    <xdr:from>
      <xdr:col>2</xdr:col>
      <xdr:colOff>261251</xdr:colOff>
      <xdr:row>65</xdr:row>
      <xdr:rowOff>47169</xdr:rowOff>
    </xdr:from>
    <xdr:to>
      <xdr:col>2</xdr:col>
      <xdr:colOff>816427</xdr:colOff>
      <xdr:row>65</xdr:row>
      <xdr:rowOff>566055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05788" y="57863918"/>
          <a:ext cx="555173" cy="518885"/>
        </a:xfrm>
        <a:prstGeom prst="rect">
          <a:avLst/>
        </a:prstGeom>
      </xdr:spPr>
    </xdr:pic>
    <xdr:clientData/>
  </xdr:twoCellAnchor>
  <xdr:twoCellAnchor>
    <xdr:from>
      <xdr:col>2</xdr:col>
      <xdr:colOff>250371</xdr:colOff>
      <xdr:row>66</xdr:row>
      <xdr:rowOff>43542</xdr:rowOff>
    </xdr:from>
    <xdr:to>
      <xdr:col>2</xdr:col>
      <xdr:colOff>846544</xdr:colOff>
      <xdr:row>66</xdr:row>
      <xdr:rowOff>594721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94906" y="58486220"/>
          <a:ext cx="596173" cy="551179"/>
        </a:xfrm>
        <a:prstGeom prst="rect">
          <a:avLst/>
        </a:prstGeom>
      </xdr:spPr>
    </xdr:pic>
    <xdr:clientData/>
  </xdr:twoCellAnchor>
  <xdr:twoCellAnchor>
    <xdr:from>
      <xdr:col>2</xdr:col>
      <xdr:colOff>304797</xdr:colOff>
      <xdr:row>67</xdr:row>
      <xdr:rowOff>68940</xdr:rowOff>
    </xdr:from>
    <xdr:to>
      <xdr:col>2</xdr:col>
      <xdr:colOff>772884</xdr:colOff>
      <xdr:row>67</xdr:row>
      <xdr:rowOff>707571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49333" y="59137548"/>
          <a:ext cx="468086" cy="638629"/>
        </a:xfrm>
        <a:prstGeom prst="rect">
          <a:avLst/>
        </a:prstGeom>
      </xdr:spPr>
    </xdr:pic>
    <xdr:clientData/>
  </xdr:twoCellAnchor>
  <xdr:twoCellAnchor>
    <xdr:from>
      <xdr:col>2</xdr:col>
      <xdr:colOff>54426</xdr:colOff>
      <xdr:row>68</xdr:row>
      <xdr:rowOff>58054</xdr:rowOff>
    </xdr:from>
    <xdr:to>
      <xdr:col>2</xdr:col>
      <xdr:colOff>971789</xdr:colOff>
      <xdr:row>68</xdr:row>
      <xdr:rowOff>578755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98962" y="59847841"/>
          <a:ext cx="917362" cy="520699"/>
        </a:xfrm>
        <a:prstGeom prst="rect">
          <a:avLst/>
        </a:prstGeom>
      </xdr:spPr>
    </xdr:pic>
    <xdr:clientData/>
  </xdr:twoCellAnchor>
  <xdr:twoCellAnchor>
    <xdr:from>
      <xdr:col>2</xdr:col>
      <xdr:colOff>83456</xdr:colOff>
      <xdr:row>69</xdr:row>
      <xdr:rowOff>112484</xdr:rowOff>
    </xdr:from>
    <xdr:to>
      <xdr:col>2</xdr:col>
      <xdr:colOff>947054</xdr:colOff>
      <xdr:row>69</xdr:row>
      <xdr:rowOff>555169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627992" y="60528198"/>
          <a:ext cx="863598" cy="442683"/>
        </a:xfrm>
        <a:prstGeom prst="rect">
          <a:avLst/>
        </a:prstGeom>
      </xdr:spPr>
    </xdr:pic>
    <xdr:clientData/>
  </xdr:twoCellAnchor>
  <xdr:twoCellAnchor>
    <xdr:from>
      <xdr:col>2</xdr:col>
      <xdr:colOff>304797</xdr:colOff>
      <xdr:row>70</xdr:row>
      <xdr:rowOff>29026</xdr:rowOff>
    </xdr:from>
    <xdr:to>
      <xdr:col>2</xdr:col>
      <xdr:colOff>775422</xdr:colOff>
      <xdr:row>70</xdr:row>
      <xdr:rowOff>603065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49333" y="61070669"/>
          <a:ext cx="470625" cy="574039"/>
        </a:xfrm>
        <a:prstGeom prst="rect">
          <a:avLst/>
        </a:prstGeom>
      </xdr:spPr>
    </xdr:pic>
    <xdr:clientData/>
  </xdr:twoCellAnchor>
  <xdr:twoCellAnchor>
    <xdr:from>
      <xdr:col>2</xdr:col>
      <xdr:colOff>261251</xdr:colOff>
      <xdr:row>72</xdr:row>
      <xdr:rowOff>39912</xdr:rowOff>
    </xdr:from>
    <xdr:to>
      <xdr:col>2</xdr:col>
      <xdr:colOff>827311</xdr:colOff>
      <xdr:row>72</xdr:row>
      <xdr:rowOff>612990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130"/>
        <a:stretch/>
      </xdr:blipFill>
      <xdr:spPr bwMode="auto">
        <a:xfrm>
          <a:off x="2805788" y="62088484"/>
          <a:ext cx="566057" cy="573076"/>
        </a:xfrm>
        <a:prstGeom prst="rect">
          <a:avLst/>
        </a:prstGeom>
      </xdr:spPr>
    </xdr:pic>
    <xdr:clientData/>
  </xdr:twoCellAnchor>
  <xdr:twoCellAnchor>
    <xdr:from>
      <xdr:col>2</xdr:col>
      <xdr:colOff>195942</xdr:colOff>
      <xdr:row>73</xdr:row>
      <xdr:rowOff>29027</xdr:rowOff>
    </xdr:from>
    <xdr:to>
      <xdr:col>2</xdr:col>
      <xdr:colOff>868117</xdr:colOff>
      <xdr:row>73</xdr:row>
      <xdr:rowOff>555169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40478" y="62703527"/>
          <a:ext cx="672174" cy="526141"/>
        </a:xfrm>
        <a:prstGeom prst="rect">
          <a:avLst/>
        </a:prstGeom>
      </xdr:spPr>
    </xdr:pic>
    <xdr:clientData/>
  </xdr:twoCellAnchor>
  <xdr:twoCellAnchor>
    <xdr:from>
      <xdr:col>2</xdr:col>
      <xdr:colOff>272140</xdr:colOff>
      <xdr:row>74</xdr:row>
      <xdr:rowOff>36285</xdr:rowOff>
    </xdr:from>
    <xdr:to>
      <xdr:col>2</xdr:col>
      <xdr:colOff>835659</xdr:colOff>
      <xdr:row>74</xdr:row>
      <xdr:rowOff>563124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16676" y="63336714"/>
          <a:ext cx="563517" cy="526838"/>
        </a:xfrm>
        <a:prstGeom prst="rect">
          <a:avLst/>
        </a:prstGeom>
      </xdr:spPr>
    </xdr:pic>
    <xdr:clientData/>
  </xdr:twoCellAnchor>
  <xdr:twoCellAnchor>
    <xdr:from>
      <xdr:col>2</xdr:col>
      <xdr:colOff>239481</xdr:colOff>
      <xdr:row>77</xdr:row>
      <xdr:rowOff>36284</xdr:rowOff>
    </xdr:from>
    <xdr:to>
      <xdr:col>2</xdr:col>
      <xdr:colOff>868315</xdr:colOff>
      <xdr:row>77</xdr:row>
      <xdr:rowOff>559657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84017" y="65214498"/>
          <a:ext cx="628833" cy="523372"/>
        </a:xfrm>
        <a:prstGeom prst="rect">
          <a:avLst/>
        </a:prstGeom>
      </xdr:spPr>
    </xdr:pic>
    <xdr:clientData/>
  </xdr:twoCellAnchor>
  <xdr:twoCellAnchor>
    <xdr:from>
      <xdr:col>2</xdr:col>
      <xdr:colOff>239481</xdr:colOff>
      <xdr:row>76</xdr:row>
      <xdr:rowOff>32654</xdr:rowOff>
    </xdr:from>
    <xdr:to>
      <xdr:col>2</xdr:col>
      <xdr:colOff>859968</xdr:colOff>
      <xdr:row>76</xdr:row>
      <xdr:rowOff>583785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84017" y="64584940"/>
          <a:ext cx="620486" cy="551131"/>
        </a:xfrm>
        <a:prstGeom prst="rect">
          <a:avLst/>
        </a:prstGeom>
      </xdr:spPr>
    </xdr:pic>
    <xdr:clientData/>
  </xdr:twoCellAnchor>
  <xdr:twoCellAnchor>
    <xdr:from>
      <xdr:col>2</xdr:col>
      <xdr:colOff>261254</xdr:colOff>
      <xdr:row>75</xdr:row>
      <xdr:rowOff>58054</xdr:rowOff>
    </xdr:from>
    <xdr:to>
      <xdr:col>2</xdr:col>
      <xdr:colOff>858882</xdr:colOff>
      <xdr:row>75</xdr:row>
      <xdr:rowOff>578755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05792" y="63984412"/>
          <a:ext cx="597625" cy="520699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78</xdr:row>
      <xdr:rowOff>47169</xdr:rowOff>
    </xdr:from>
    <xdr:to>
      <xdr:col>2</xdr:col>
      <xdr:colOff>859969</xdr:colOff>
      <xdr:row>78</xdr:row>
      <xdr:rowOff>566805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73135" y="65851313"/>
          <a:ext cx="631369" cy="519634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79</xdr:row>
      <xdr:rowOff>32654</xdr:rowOff>
    </xdr:from>
    <xdr:to>
      <xdr:col>2</xdr:col>
      <xdr:colOff>862510</xdr:colOff>
      <xdr:row>79</xdr:row>
      <xdr:rowOff>587373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73135" y="66462726"/>
          <a:ext cx="633909" cy="55471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7</xdr:col>
      <xdr:colOff>758</xdr:colOff>
      <xdr:row>80</xdr:row>
      <xdr:rowOff>8698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759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7</xdr:col>
      <xdr:colOff>758</xdr:colOff>
      <xdr:row>80</xdr:row>
      <xdr:rowOff>8698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759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7</xdr:col>
      <xdr:colOff>758</xdr:colOff>
      <xdr:row>80</xdr:row>
      <xdr:rowOff>8698</xdr:rowOff>
    </xdr:to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759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7</xdr:col>
      <xdr:colOff>758</xdr:colOff>
      <xdr:row>80</xdr:row>
      <xdr:rowOff>8698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759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7</xdr:col>
      <xdr:colOff>758</xdr:colOff>
      <xdr:row>80</xdr:row>
      <xdr:rowOff>8698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759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7</xdr:col>
      <xdr:colOff>758</xdr:colOff>
      <xdr:row>80</xdr:row>
      <xdr:rowOff>8698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759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7</xdr:col>
      <xdr:colOff>758</xdr:colOff>
      <xdr:row>80</xdr:row>
      <xdr:rowOff>8698</xdr:rowOff>
    </xdr:to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759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7</xdr:col>
      <xdr:colOff>758</xdr:colOff>
      <xdr:row>80</xdr:row>
      <xdr:rowOff>8698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759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8</xdr:col>
      <xdr:colOff>758</xdr:colOff>
      <xdr:row>80</xdr:row>
      <xdr:rowOff>8698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1266224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8</xdr:col>
      <xdr:colOff>758</xdr:colOff>
      <xdr:row>80</xdr:row>
      <xdr:rowOff>8698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1266224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8</xdr:col>
      <xdr:colOff>758</xdr:colOff>
      <xdr:row>80</xdr:row>
      <xdr:rowOff>8698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1266224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8</xdr:col>
      <xdr:colOff>758</xdr:colOff>
      <xdr:row>80</xdr:row>
      <xdr:rowOff>8698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1266224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8</xdr:col>
      <xdr:colOff>758</xdr:colOff>
      <xdr:row>80</xdr:row>
      <xdr:rowOff>8698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1266224" cy="869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8</xdr:col>
      <xdr:colOff>758</xdr:colOff>
      <xdr:row>80</xdr:row>
      <xdr:rowOff>8698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1185071" y="67055999"/>
          <a:ext cx="1266224" cy="8698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758</xdr:colOff>
      <xdr:row>80</xdr:row>
      <xdr:rowOff>8698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3457464" y="67055999"/>
          <a:ext cx="830795" cy="8698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758</xdr:colOff>
      <xdr:row>80</xdr:row>
      <xdr:rowOff>8698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3457464" y="67055999"/>
          <a:ext cx="830795" cy="869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80</xdr:row>
      <xdr:rowOff>0</xdr:rowOff>
    </xdr:from>
    <xdr:to>
      <xdr:col>9</xdr:col>
      <xdr:colOff>758</xdr:colOff>
      <xdr:row>80</xdr:row>
      <xdr:rowOff>8698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2450535" y="67055999"/>
          <a:ext cx="1007688" cy="869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80</xdr:row>
      <xdr:rowOff>0</xdr:rowOff>
    </xdr:from>
    <xdr:to>
      <xdr:col>9</xdr:col>
      <xdr:colOff>758</xdr:colOff>
      <xdr:row>80</xdr:row>
      <xdr:rowOff>8698</xdr:rowOff>
    </xdr:to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2450535" y="67055999"/>
          <a:ext cx="1007688" cy="869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80</xdr:row>
      <xdr:rowOff>0</xdr:rowOff>
    </xdr:from>
    <xdr:to>
      <xdr:col>9</xdr:col>
      <xdr:colOff>758</xdr:colOff>
      <xdr:row>80</xdr:row>
      <xdr:rowOff>8698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2450535" y="67055999"/>
          <a:ext cx="1007688" cy="869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80</xdr:row>
      <xdr:rowOff>0</xdr:rowOff>
    </xdr:from>
    <xdr:to>
      <xdr:col>9</xdr:col>
      <xdr:colOff>758</xdr:colOff>
      <xdr:row>80</xdr:row>
      <xdr:rowOff>8698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2450535" y="67055999"/>
          <a:ext cx="1007688" cy="869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80</xdr:row>
      <xdr:rowOff>0</xdr:rowOff>
    </xdr:from>
    <xdr:to>
      <xdr:col>9</xdr:col>
      <xdr:colOff>758</xdr:colOff>
      <xdr:row>80</xdr:row>
      <xdr:rowOff>8698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2450535" y="67055999"/>
          <a:ext cx="1007688" cy="869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80</xdr:row>
      <xdr:rowOff>0</xdr:rowOff>
    </xdr:from>
    <xdr:to>
      <xdr:col>9</xdr:col>
      <xdr:colOff>758</xdr:colOff>
      <xdr:row>80</xdr:row>
      <xdr:rowOff>8698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12450535" y="67055999"/>
          <a:ext cx="1007688" cy="8698"/>
        </a:xfrm>
        <a:prstGeom prst="rect">
          <a:avLst/>
        </a:prstGeom>
      </xdr:spPr>
    </xdr:pic>
    <xdr:clientData/>
  </xdr:twoCellAnchor>
  <xdr:twoCellAnchor>
    <xdr:from>
      <xdr:col>2</xdr:col>
      <xdr:colOff>21772</xdr:colOff>
      <xdr:row>26</xdr:row>
      <xdr:rowOff>35352</xdr:rowOff>
    </xdr:from>
    <xdr:to>
      <xdr:col>2</xdr:col>
      <xdr:colOff>957375</xdr:colOff>
      <xdr:row>26</xdr:row>
      <xdr:rowOff>1219199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38"/>
        <a:stretch/>
      </xdr:blipFill>
      <xdr:spPr bwMode="auto">
        <a:xfrm>
          <a:off x="2574472" y="17428001"/>
          <a:ext cx="935603" cy="1183847"/>
        </a:xfrm>
        <a:prstGeom prst="rect">
          <a:avLst/>
        </a:prstGeom>
      </xdr:spPr>
    </xdr:pic>
    <xdr:clientData/>
  </xdr:twoCellAnchor>
  <xdr:twoCellAnchor>
    <xdr:from>
      <xdr:col>2</xdr:col>
      <xdr:colOff>10886</xdr:colOff>
      <xdr:row>24</xdr:row>
      <xdr:rowOff>30492</xdr:rowOff>
    </xdr:from>
    <xdr:to>
      <xdr:col>3</xdr:col>
      <xdr:colOff>1914</xdr:colOff>
      <xdr:row>24</xdr:row>
      <xdr:rowOff>1197428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39"/>
        <a:stretch/>
      </xdr:blipFill>
      <xdr:spPr bwMode="auto">
        <a:xfrm>
          <a:off x="2563586" y="14965691"/>
          <a:ext cx="962578" cy="1166936"/>
        </a:xfrm>
        <a:prstGeom prst="rect">
          <a:avLst/>
        </a:prstGeom>
      </xdr:spPr>
    </xdr:pic>
    <xdr:clientData/>
  </xdr:twoCellAnchor>
  <xdr:twoCellAnchor>
    <xdr:from>
      <xdr:col>2</xdr:col>
      <xdr:colOff>10886</xdr:colOff>
      <xdr:row>25</xdr:row>
      <xdr:rowOff>9210</xdr:rowOff>
    </xdr:from>
    <xdr:to>
      <xdr:col>2</xdr:col>
      <xdr:colOff>959303</xdr:colOff>
      <xdr:row>25</xdr:row>
      <xdr:rowOff>1197429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40"/>
        <a:stretch/>
      </xdr:blipFill>
      <xdr:spPr bwMode="auto">
        <a:xfrm>
          <a:off x="2563586" y="16163611"/>
          <a:ext cx="948416" cy="1188217"/>
        </a:xfrm>
        <a:prstGeom prst="rect">
          <a:avLst/>
        </a:prstGeom>
      </xdr:spPr>
    </xdr:pic>
    <xdr:clientData/>
  </xdr:twoCellAnchor>
  <xdr:twoCellAnchor>
    <xdr:from>
      <xdr:col>2</xdr:col>
      <xdr:colOff>65311</xdr:colOff>
      <xdr:row>20</xdr:row>
      <xdr:rowOff>34478</xdr:rowOff>
    </xdr:from>
    <xdr:to>
      <xdr:col>2</xdr:col>
      <xdr:colOff>957942</xdr:colOff>
      <xdr:row>20</xdr:row>
      <xdr:rowOff>1123571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1"/>
        <a:stretch/>
      </xdr:blipFill>
      <xdr:spPr bwMode="auto">
        <a:xfrm>
          <a:off x="2618011" y="10150029"/>
          <a:ext cx="892630" cy="1089091"/>
        </a:xfrm>
        <a:prstGeom prst="rect">
          <a:avLst/>
        </a:prstGeom>
      </xdr:spPr>
    </xdr:pic>
    <xdr:clientData/>
  </xdr:twoCellAnchor>
  <xdr:twoCellAnchor>
    <xdr:from>
      <xdr:col>2</xdr:col>
      <xdr:colOff>32655</xdr:colOff>
      <xdr:row>22</xdr:row>
      <xdr:rowOff>19831</xdr:rowOff>
    </xdr:from>
    <xdr:to>
      <xdr:col>2</xdr:col>
      <xdr:colOff>958857</xdr:colOff>
      <xdr:row>22</xdr:row>
      <xdr:rowOff>1175657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2"/>
        <a:stretch/>
      </xdr:blipFill>
      <xdr:spPr bwMode="auto">
        <a:xfrm>
          <a:off x="2585355" y="12478531"/>
          <a:ext cx="926201" cy="1155825"/>
        </a:xfrm>
        <a:prstGeom prst="rect">
          <a:avLst/>
        </a:prstGeom>
      </xdr:spPr>
    </xdr:pic>
    <xdr:clientData/>
  </xdr:twoCellAnchor>
  <xdr:twoCellAnchor>
    <xdr:from>
      <xdr:col>2</xdr:col>
      <xdr:colOff>32656</xdr:colOff>
      <xdr:row>23</xdr:row>
      <xdr:rowOff>20954</xdr:rowOff>
    </xdr:from>
    <xdr:to>
      <xdr:col>2</xdr:col>
      <xdr:colOff>957942</xdr:colOff>
      <xdr:row>23</xdr:row>
      <xdr:rowOff>1219199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43"/>
        <a:stretch/>
      </xdr:blipFill>
      <xdr:spPr bwMode="auto">
        <a:xfrm>
          <a:off x="2585357" y="13698854"/>
          <a:ext cx="925284" cy="1198244"/>
        </a:xfrm>
        <a:prstGeom prst="rect">
          <a:avLst/>
        </a:prstGeom>
      </xdr:spPr>
    </xdr:pic>
    <xdr:clientData/>
  </xdr:twoCellAnchor>
  <xdr:twoCellAnchor>
    <xdr:from>
      <xdr:col>2</xdr:col>
      <xdr:colOff>10886</xdr:colOff>
      <xdr:row>21</xdr:row>
      <xdr:rowOff>10884</xdr:rowOff>
    </xdr:from>
    <xdr:to>
      <xdr:col>2</xdr:col>
      <xdr:colOff>959216</xdr:colOff>
      <xdr:row>22</xdr:row>
      <xdr:rowOff>904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4"/>
        <a:stretch/>
      </xdr:blipFill>
      <xdr:spPr bwMode="auto">
        <a:xfrm>
          <a:off x="2563586" y="11288485"/>
          <a:ext cx="948329" cy="1171118"/>
        </a:xfrm>
        <a:prstGeom prst="rect">
          <a:avLst/>
        </a:prstGeom>
      </xdr:spPr>
    </xdr:pic>
    <xdr:clientData/>
  </xdr:twoCellAnchor>
  <xdr:twoCellAnchor>
    <xdr:from>
      <xdr:col>2</xdr:col>
      <xdr:colOff>76196</xdr:colOff>
      <xdr:row>147</xdr:row>
      <xdr:rowOff>50796</xdr:rowOff>
    </xdr:from>
    <xdr:to>
      <xdr:col>2</xdr:col>
      <xdr:colOff>939795</xdr:colOff>
      <xdr:row>147</xdr:row>
      <xdr:rowOff>1077337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45"/>
        <a:stretch/>
      </xdr:blipFill>
      <xdr:spPr bwMode="auto">
        <a:xfrm>
          <a:off x="2620732" y="130951510"/>
          <a:ext cx="863598" cy="1026541"/>
        </a:xfrm>
        <a:prstGeom prst="rect">
          <a:avLst/>
        </a:prstGeom>
      </xdr:spPr>
    </xdr:pic>
    <xdr:clientData/>
  </xdr:twoCellAnchor>
  <xdr:twoCellAnchor>
    <xdr:from>
      <xdr:col>2</xdr:col>
      <xdr:colOff>50798</xdr:colOff>
      <xdr:row>96</xdr:row>
      <xdr:rowOff>63498</xdr:rowOff>
    </xdr:from>
    <xdr:to>
      <xdr:col>2</xdr:col>
      <xdr:colOff>917073</xdr:colOff>
      <xdr:row>96</xdr:row>
      <xdr:rowOff>1092198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46"/>
        <a:stretch/>
      </xdr:blipFill>
      <xdr:spPr bwMode="auto">
        <a:xfrm>
          <a:off x="2595334" y="81978498"/>
          <a:ext cx="866273" cy="1028699"/>
        </a:xfrm>
        <a:prstGeom prst="rect">
          <a:avLst/>
        </a:prstGeom>
      </xdr:spPr>
    </xdr:pic>
    <xdr:clientData/>
  </xdr:twoCellAnchor>
  <xdr:twoCellAnchor>
    <xdr:from>
      <xdr:col>2</xdr:col>
      <xdr:colOff>76198</xdr:colOff>
      <xdr:row>51</xdr:row>
      <xdr:rowOff>12699</xdr:rowOff>
    </xdr:from>
    <xdr:to>
      <xdr:col>2</xdr:col>
      <xdr:colOff>958848</xdr:colOff>
      <xdr:row>51</xdr:row>
      <xdr:rowOff>1136070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47"/>
        <a:stretch/>
      </xdr:blipFill>
      <xdr:spPr bwMode="auto">
        <a:xfrm>
          <a:off x="2620733" y="44657734"/>
          <a:ext cx="882649" cy="1123371"/>
        </a:xfrm>
        <a:prstGeom prst="rect">
          <a:avLst/>
        </a:prstGeom>
      </xdr:spPr>
    </xdr:pic>
    <xdr:clientData/>
  </xdr:twoCellAnchor>
  <xdr:twoCellAnchor>
    <xdr:from>
      <xdr:col>2</xdr:col>
      <xdr:colOff>50797</xdr:colOff>
      <xdr:row>52</xdr:row>
      <xdr:rowOff>12699</xdr:rowOff>
    </xdr:from>
    <xdr:to>
      <xdr:col>2</xdr:col>
      <xdr:colOff>989691</xdr:colOff>
      <xdr:row>52</xdr:row>
      <xdr:rowOff>1155699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48"/>
        <a:stretch/>
      </xdr:blipFill>
      <xdr:spPr bwMode="auto">
        <a:xfrm>
          <a:off x="2595333" y="45800734"/>
          <a:ext cx="938893" cy="1142999"/>
        </a:xfrm>
        <a:prstGeom prst="rect">
          <a:avLst/>
        </a:prstGeom>
      </xdr:spPr>
    </xdr:pic>
    <xdr:clientData/>
  </xdr:twoCellAnchor>
  <xdr:twoCellAnchor>
    <xdr:from>
      <xdr:col>2</xdr:col>
      <xdr:colOff>76197</xdr:colOff>
      <xdr:row>50</xdr:row>
      <xdr:rowOff>50798</xdr:rowOff>
    </xdr:from>
    <xdr:to>
      <xdr:col>2</xdr:col>
      <xdr:colOff>902354</xdr:colOff>
      <xdr:row>50</xdr:row>
      <xdr:rowOff>1028700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49"/>
        <a:stretch/>
      </xdr:blipFill>
      <xdr:spPr bwMode="auto">
        <a:xfrm>
          <a:off x="2620733" y="43552834"/>
          <a:ext cx="826156" cy="977900"/>
        </a:xfrm>
        <a:prstGeom prst="rect">
          <a:avLst/>
        </a:prstGeom>
      </xdr:spPr>
    </xdr:pic>
    <xdr:clientData/>
  </xdr:twoCellAnchor>
  <xdr:twoCellAnchor>
    <xdr:from>
      <xdr:col>2</xdr:col>
      <xdr:colOff>50798</xdr:colOff>
      <xdr:row>49</xdr:row>
      <xdr:rowOff>50797</xdr:rowOff>
    </xdr:from>
    <xdr:to>
      <xdr:col>2</xdr:col>
      <xdr:colOff>927098</xdr:colOff>
      <xdr:row>49</xdr:row>
      <xdr:rowOff>1052282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50"/>
        <a:stretch/>
      </xdr:blipFill>
      <xdr:spPr bwMode="auto">
        <a:xfrm>
          <a:off x="2595334" y="42491476"/>
          <a:ext cx="876299" cy="1001484"/>
        </a:xfrm>
        <a:prstGeom prst="rect">
          <a:avLst/>
        </a:prstGeom>
      </xdr:spPr>
    </xdr:pic>
    <xdr:clientData/>
  </xdr:twoCellAnchor>
  <xdr:twoCellAnchor>
    <xdr:from>
      <xdr:col>2</xdr:col>
      <xdr:colOff>63495</xdr:colOff>
      <xdr:row>148</xdr:row>
      <xdr:rowOff>12699</xdr:rowOff>
    </xdr:from>
    <xdr:to>
      <xdr:col>2</xdr:col>
      <xdr:colOff>927096</xdr:colOff>
      <xdr:row>148</xdr:row>
      <xdr:rowOff>1031742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51"/>
        <a:stretch/>
      </xdr:blipFill>
      <xdr:spPr bwMode="auto">
        <a:xfrm>
          <a:off x="2608031" y="132015591"/>
          <a:ext cx="863599" cy="1019043"/>
        </a:xfrm>
        <a:prstGeom prst="rect">
          <a:avLst/>
        </a:prstGeom>
      </xdr:spPr>
    </xdr:pic>
    <xdr:clientData/>
  </xdr:twoCellAnchor>
  <xdr:twoCellAnchor>
    <xdr:from>
      <xdr:col>2</xdr:col>
      <xdr:colOff>50798</xdr:colOff>
      <xdr:row>56</xdr:row>
      <xdr:rowOff>50797</xdr:rowOff>
    </xdr:from>
    <xdr:to>
      <xdr:col>2</xdr:col>
      <xdr:colOff>927098</xdr:colOff>
      <xdr:row>56</xdr:row>
      <xdr:rowOff>1112468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52"/>
        <a:stretch/>
      </xdr:blipFill>
      <xdr:spPr bwMode="auto">
        <a:xfrm>
          <a:off x="2595334" y="50710190"/>
          <a:ext cx="876299" cy="1061670"/>
        </a:xfrm>
        <a:prstGeom prst="rect">
          <a:avLst/>
        </a:prstGeom>
      </xdr:spPr>
    </xdr:pic>
    <xdr:clientData/>
  </xdr:twoCellAnchor>
  <xdr:twoCellAnchor>
    <xdr:from>
      <xdr:col>2</xdr:col>
      <xdr:colOff>38098</xdr:colOff>
      <xdr:row>57</xdr:row>
      <xdr:rowOff>38097</xdr:rowOff>
    </xdr:from>
    <xdr:to>
      <xdr:col>2</xdr:col>
      <xdr:colOff>939798</xdr:colOff>
      <xdr:row>57</xdr:row>
      <xdr:rowOff>1078520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53"/>
        <a:stretch/>
      </xdr:blipFill>
      <xdr:spPr bwMode="auto">
        <a:xfrm>
          <a:off x="2582634" y="51881312"/>
          <a:ext cx="901699" cy="1040422"/>
        </a:xfrm>
        <a:prstGeom prst="rect">
          <a:avLst/>
        </a:prstGeom>
      </xdr:spPr>
    </xdr:pic>
    <xdr:clientData/>
  </xdr:twoCellAnchor>
  <xdr:twoCellAnchor>
    <xdr:from>
      <xdr:col>2</xdr:col>
      <xdr:colOff>50798</xdr:colOff>
      <xdr:row>55</xdr:row>
      <xdr:rowOff>50797</xdr:rowOff>
    </xdr:from>
    <xdr:to>
      <xdr:col>2</xdr:col>
      <xdr:colOff>953329</xdr:colOff>
      <xdr:row>55</xdr:row>
      <xdr:rowOff>1130298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54"/>
        <a:stretch/>
      </xdr:blipFill>
      <xdr:spPr bwMode="auto">
        <a:xfrm>
          <a:off x="2595334" y="49526369"/>
          <a:ext cx="902530" cy="1079500"/>
        </a:xfrm>
        <a:prstGeom prst="rect">
          <a:avLst/>
        </a:prstGeom>
      </xdr:spPr>
    </xdr:pic>
    <xdr:clientData/>
  </xdr:twoCellAnchor>
  <xdr:twoCellAnchor>
    <xdr:from>
      <xdr:col>2</xdr:col>
      <xdr:colOff>50798</xdr:colOff>
      <xdr:row>48</xdr:row>
      <xdr:rowOff>38097</xdr:rowOff>
    </xdr:from>
    <xdr:to>
      <xdr:col>2</xdr:col>
      <xdr:colOff>914400</xdr:colOff>
      <xdr:row>48</xdr:row>
      <xdr:rowOff>1089436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55"/>
        <a:stretch/>
      </xdr:blipFill>
      <xdr:spPr bwMode="auto">
        <a:xfrm>
          <a:off x="2595334" y="41362990"/>
          <a:ext cx="863599" cy="1051338"/>
        </a:xfrm>
        <a:prstGeom prst="rect">
          <a:avLst/>
        </a:prstGeom>
      </xdr:spPr>
    </xdr:pic>
    <xdr:clientData/>
  </xdr:twoCellAnchor>
  <xdr:twoCellAnchor>
    <xdr:from>
      <xdr:col>2</xdr:col>
      <xdr:colOff>50798</xdr:colOff>
      <xdr:row>47</xdr:row>
      <xdr:rowOff>63498</xdr:rowOff>
    </xdr:from>
    <xdr:to>
      <xdr:col>2</xdr:col>
      <xdr:colOff>934025</xdr:colOff>
      <xdr:row>47</xdr:row>
      <xdr:rowOff>1143000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56"/>
        <a:stretch/>
      </xdr:blipFill>
      <xdr:spPr bwMode="auto">
        <a:xfrm>
          <a:off x="2595334" y="40177356"/>
          <a:ext cx="883226" cy="1079500"/>
        </a:xfrm>
        <a:prstGeom prst="rect">
          <a:avLst/>
        </a:prstGeom>
      </xdr:spPr>
    </xdr:pic>
    <xdr:clientData/>
  </xdr:twoCellAnchor>
  <xdr:twoCellAnchor>
    <xdr:from>
      <xdr:col>2</xdr:col>
      <xdr:colOff>50797</xdr:colOff>
      <xdr:row>58</xdr:row>
      <xdr:rowOff>38097</xdr:rowOff>
    </xdr:from>
    <xdr:to>
      <xdr:col>2</xdr:col>
      <xdr:colOff>929478</xdr:colOff>
      <xdr:row>58</xdr:row>
      <xdr:rowOff>1079498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57"/>
        <a:stretch/>
      </xdr:blipFill>
      <xdr:spPr bwMode="auto">
        <a:xfrm>
          <a:off x="2595333" y="52997097"/>
          <a:ext cx="878680" cy="1041400"/>
        </a:xfrm>
        <a:prstGeom prst="rect">
          <a:avLst/>
        </a:prstGeom>
      </xdr:spPr>
    </xdr:pic>
    <xdr:clientData/>
  </xdr:twoCellAnchor>
  <xdr:twoCellAnchor>
    <xdr:from>
      <xdr:col>2</xdr:col>
      <xdr:colOff>53254</xdr:colOff>
      <xdr:row>53</xdr:row>
      <xdr:rowOff>114300</xdr:rowOff>
    </xdr:from>
    <xdr:to>
      <xdr:col>2</xdr:col>
      <xdr:colOff>965198</xdr:colOff>
      <xdr:row>53</xdr:row>
      <xdr:rowOff>1181097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58"/>
        <a:stretch/>
      </xdr:blipFill>
      <xdr:spPr bwMode="auto">
        <a:xfrm>
          <a:off x="2597790" y="47140585"/>
          <a:ext cx="911943" cy="1066797"/>
        </a:xfrm>
        <a:prstGeom prst="rect">
          <a:avLst/>
        </a:prstGeom>
      </xdr:spPr>
    </xdr:pic>
    <xdr:clientData/>
  </xdr:twoCellAnchor>
  <xdr:twoCellAnchor>
    <xdr:from>
      <xdr:col>2</xdr:col>
      <xdr:colOff>38098</xdr:colOff>
      <xdr:row>54</xdr:row>
      <xdr:rowOff>63498</xdr:rowOff>
    </xdr:from>
    <xdr:to>
      <xdr:col>2</xdr:col>
      <xdr:colOff>945604</xdr:colOff>
      <xdr:row>54</xdr:row>
      <xdr:rowOff>1104897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59"/>
        <a:stretch/>
      </xdr:blipFill>
      <xdr:spPr bwMode="auto">
        <a:xfrm>
          <a:off x="2582634" y="48341641"/>
          <a:ext cx="907506" cy="1041399"/>
        </a:xfrm>
        <a:prstGeom prst="rect">
          <a:avLst/>
        </a:prstGeom>
      </xdr:spPr>
    </xdr:pic>
    <xdr:clientData/>
  </xdr:twoCellAnchor>
  <xdr:twoCellAnchor>
    <xdr:from>
      <xdr:col>2</xdr:col>
      <xdr:colOff>38096</xdr:colOff>
      <xdr:row>149</xdr:row>
      <xdr:rowOff>7019</xdr:rowOff>
    </xdr:from>
    <xdr:to>
      <xdr:col>2</xdr:col>
      <xdr:colOff>952496</xdr:colOff>
      <xdr:row>149</xdr:row>
      <xdr:rowOff>1125702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60"/>
        <a:stretch/>
      </xdr:blipFill>
      <xdr:spPr bwMode="auto">
        <a:xfrm>
          <a:off x="2582632" y="133071271"/>
          <a:ext cx="914399" cy="1118680"/>
        </a:xfrm>
        <a:prstGeom prst="rect">
          <a:avLst/>
        </a:prstGeom>
      </xdr:spPr>
    </xdr:pic>
    <xdr:clientData/>
  </xdr:twoCellAnchor>
  <xdr:twoCellAnchor>
    <xdr:from>
      <xdr:col>2</xdr:col>
      <xdr:colOff>83457</xdr:colOff>
      <xdr:row>14</xdr:row>
      <xdr:rowOff>28575</xdr:rowOff>
    </xdr:from>
    <xdr:to>
      <xdr:col>2</xdr:col>
      <xdr:colOff>1181099</xdr:colOff>
      <xdr:row>14</xdr:row>
      <xdr:rowOff>1126217</xdr:rowOff>
    </xdr:to>
    <xdr:pic>
      <xdr:nvPicPr>
        <xdr:cNvPr id="478686942" name="Рисунок 478686941"/>
        <xdr:cNvPicPr>
          <a:picLocks noChangeAspect="1"/>
        </xdr:cNvPicPr>
      </xdr:nvPicPr>
      <xdr:blipFill>
        <a:blip xmlns:r="http://schemas.openxmlformats.org/officeDocument/2006/relationships" r:embed="rId161"/>
        <a:stretch/>
      </xdr:blipFill>
      <xdr:spPr bwMode="auto">
        <a:xfrm>
          <a:off x="2636157" y="12773025"/>
          <a:ext cx="1097641" cy="1097641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12</xdr:row>
      <xdr:rowOff>38100</xdr:rowOff>
    </xdr:from>
    <xdr:to>
      <xdr:col>2</xdr:col>
      <xdr:colOff>1200149</xdr:colOff>
      <xdr:row>12</xdr:row>
      <xdr:rowOff>1162048</xdr:rowOff>
    </xdr:to>
    <xdr:pic>
      <xdr:nvPicPr>
        <xdr:cNvPr id="1440905547" name="Рисунок 1440905546"/>
        <xdr:cNvPicPr>
          <a:picLocks noChangeAspect="1"/>
        </xdr:cNvPicPr>
      </xdr:nvPicPr>
      <xdr:blipFill>
        <a:blip xmlns:r="http://schemas.openxmlformats.org/officeDocument/2006/relationships" r:embed="rId162"/>
        <a:stretch/>
      </xdr:blipFill>
      <xdr:spPr bwMode="auto">
        <a:xfrm>
          <a:off x="2628899" y="10344150"/>
          <a:ext cx="1123949" cy="1123949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6</xdr:row>
      <xdr:rowOff>14287</xdr:rowOff>
    </xdr:from>
    <xdr:to>
      <xdr:col>2</xdr:col>
      <xdr:colOff>1181099</xdr:colOff>
      <xdr:row>6</xdr:row>
      <xdr:rowOff>1119186</xdr:rowOff>
    </xdr:to>
    <xdr:pic>
      <xdr:nvPicPr>
        <xdr:cNvPr id="1308384777" name="Рисунок 1308384776"/>
        <xdr:cNvPicPr>
          <a:picLocks noChangeAspect="1"/>
        </xdr:cNvPicPr>
      </xdr:nvPicPr>
      <xdr:blipFill>
        <a:blip xmlns:r="http://schemas.openxmlformats.org/officeDocument/2006/relationships" r:embed="rId163"/>
        <a:stretch/>
      </xdr:blipFill>
      <xdr:spPr bwMode="auto">
        <a:xfrm>
          <a:off x="2628899" y="3062287"/>
          <a:ext cx="1104899" cy="1104899"/>
        </a:xfrm>
        <a:prstGeom prst="rect">
          <a:avLst/>
        </a:prstGeom>
      </xdr:spPr>
    </xdr:pic>
    <xdr:clientData/>
  </xdr:twoCellAnchor>
  <xdr:twoCellAnchor>
    <xdr:from>
      <xdr:col>2</xdr:col>
      <xdr:colOff>71437</xdr:colOff>
      <xdr:row>10</xdr:row>
      <xdr:rowOff>90487</xdr:rowOff>
    </xdr:from>
    <xdr:to>
      <xdr:col>2</xdr:col>
      <xdr:colOff>1195387</xdr:colOff>
      <xdr:row>10</xdr:row>
      <xdr:rowOff>1214437</xdr:rowOff>
    </xdr:to>
    <xdr:pic>
      <xdr:nvPicPr>
        <xdr:cNvPr id="190726438" name="Рисунок 190726437"/>
        <xdr:cNvPicPr>
          <a:picLocks noChangeAspect="1"/>
        </xdr:cNvPicPr>
      </xdr:nvPicPr>
      <xdr:blipFill>
        <a:blip xmlns:r="http://schemas.openxmlformats.org/officeDocument/2006/relationships" r:embed="rId164"/>
        <a:stretch/>
      </xdr:blipFill>
      <xdr:spPr bwMode="auto">
        <a:xfrm>
          <a:off x="2624137" y="7939087"/>
          <a:ext cx="1123949" cy="1123949"/>
        </a:xfrm>
        <a:prstGeom prst="rect">
          <a:avLst/>
        </a:prstGeom>
      </xdr:spPr>
    </xdr:pic>
    <xdr:clientData/>
  </xdr:twoCellAnchor>
  <xdr:twoCellAnchor>
    <xdr:from>
      <xdr:col>2</xdr:col>
      <xdr:colOff>56369</xdr:colOff>
      <xdr:row>9</xdr:row>
      <xdr:rowOff>19050</xdr:rowOff>
    </xdr:from>
    <xdr:to>
      <xdr:col>2</xdr:col>
      <xdr:colOff>1200149</xdr:colOff>
      <xdr:row>9</xdr:row>
      <xdr:rowOff>1162829</xdr:rowOff>
    </xdr:to>
    <xdr:pic>
      <xdr:nvPicPr>
        <xdr:cNvPr id="1411312677" name="Рисунок 1411312676"/>
        <xdr:cNvPicPr>
          <a:picLocks noChangeAspect="1"/>
        </xdr:cNvPicPr>
      </xdr:nvPicPr>
      <xdr:blipFill>
        <a:blip xmlns:r="http://schemas.openxmlformats.org/officeDocument/2006/relationships" r:embed="rId165"/>
        <a:stretch/>
      </xdr:blipFill>
      <xdr:spPr bwMode="auto">
        <a:xfrm>
          <a:off x="2609069" y="6648450"/>
          <a:ext cx="1143779" cy="1143779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15</xdr:row>
      <xdr:rowOff>38100</xdr:rowOff>
    </xdr:from>
    <xdr:to>
      <xdr:col>2</xdr:col>
      <xdr:colOff>1181099</xdr:colOff>
      <xdr:row>15</xdr:row>
      <xdr:rowOff>1128488</xdr:rowOff>
    </xdr:to>
    <xdr:pic>
      <xdr:nvPicPr>
        <xdr:cNvPr id="18925756" name="Рисунок 18925755"/>
        <xdr:cNvPicPr>
          <a:picLocks noChangeAspect="1"/>
        </xdr:cNvPicPr>
      </xdr:nvPicPr>
      <xdr:blipFill>
        <a:blip xmlns:r="http://schemas.openxmlformats.org/officeDocument/2006/relationships" r:embed="rId166"/>
        <a:stretch/>
      </xdr:blipFill>
      <xdr:spPr bwMode="auto">
        <a:xfrm>
          <a:off x="2643411" y="13944600"/>
          <a:ext cx="1090387" cy="1090387"/>
        </a:xfrm>
        <a:prstGeom prst="rect">
          <a:avLst/>
        </a:prstGeom>
      </xdr:spPr>
    </xdr:pic>
    <xdr:clientData/>
  </xdr:twoCellAnchor>
  <xdr:twoCellAnchor>
    <xdr:from>
      <xdr:col>2</xdr:col>
      <xdr:colOff>79825</xdr:colOff>
      <xdr:row>11</xdr:row>
      <xdr:rowOff>42861</xdr:rowOff>
    </xdr:from>
    <xdr:to>
      <xdr:col>2</xdr:col>
      <xdr:colOff>1200149</xdr:colOff>
      <xdr:row>11</xdr:row>
      <xdr:rowOff>1163186</xdr:rowOff>
    </xdr:to>
    <xdr:pic>
      <xdr:nvPicPr>
        <xdr:cNvPr id="720915711" name="Рисунок 720915710"/>
        <xdr:cNvPicPr>
          <a:picLocks noChangeAspect="1"/>
        </xdr:cNvPicPr>
      </xdr:nvPicPr>
      <xdr:blipFill>
        <a:blip xmlns:r="http://schemas.openxmlformats.org/officeDocument/2006/relationships" r:embed="rId167"/>
        <a:stretch/>
      </xdr:blipFill>
      <xdr:spPr bwMode="auto">
        <a:xfrm>
          <a:off x="2632525" y="9148762"/>
          <a:ext cx="1120323" cy="1120323"/>
        </a:xfrm>
        <a:prstGeom prst="rect">
          <a:avLst/>
        </a:prstGeom>
      </xdr:spPr>
    </xdr:pic>
    <xdr:clientData/>
  </xdr:twoCellAnchor>
  <xdr:twoCellAnchor>
    <xdr:from>
      <xdr:col>2</xdr:col>
      <xdr:colOff>56369</xdr:colOff>
      <xdr:row>13</xdr:row>
      <xdr:rowOff>38100</xdr:rowOff>
    </xdr:from>
    <xdr:to>
      <xdr:col>2</xdr:col>
      <xdr:colOff>1181099</xdr:colOff>
      <xdr:row>13</xdr:row>
      <xdr:rowOff>1162829</xdr:rowOff>
    </xdr:to>
    <xdr:pic>
      <xdr:nvPicPr>
        <xdr:cNvPr id="2015738279" name="Рисунок 2015738278"/>
        <xdr:cNvPicPr>
          <a:picLocks noChangeAspect="1"/>
        </xdr:cNvPicPr>
      </xdr:nvPicPr>
      <xdr:blipFill>
        <a:blip xmlns:r="http://schemas.openxmlformats.org/officeDocument/2006/relationships" r:embed="rId168"/>
        <a:stretch/>
      </xdr:blipFill>
      <xdr:spPr bwMode="auto">
        <a:xfrm>
          <a:off x="2609069" y="11582400"/>
          <a:ext cx="1124730" cy="1124730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17</xdr:row>
      <xdr:rowOff>40821</xdr:rowOff>
    </xdr:from>
    <xdr:to>
      <xdr:col>2</xdr:col>
      <xdr:colOff>1200149</xdr:colOff>
      <xdr:row>17</xdr:row>
      <xdr:rowOff>1150259</xdr:rowOff>
    </xdr:to>
    <xdr:pic>
      <xdr:nvPicPr>
        <xdr:cNvPr id="659555307" name="Рисунок 659555306"/>
        <xdr:cNvPicPr>
          <a:picLocks noChangeAspect="1"/>
        </xdr:cNvPicPr>
      </xdr:nvPicPr>
      <xdr:blipFill>
        <a:blip xmlns:r="http://schemas.openxmlformats.org/officeDocument/2006/relationships" r:embed="rId169"/>
        <a:stretch/>
      </xdr:blipFill>
      <xdr:spPr bwMode="auto">
        <a:xfrm>
          <a:off x="2643411" y="16309521"/>
          <a:ext cx="1109437" cy="1109437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18</xdr:row>
      <xdr:rowOff>38100</xdr:rowOff>
    </xdr:from>
    <xdr:to>
      <xdr:col>2</xdr:col>
      <xdr:colOff>1181099</xdr:colOff>
      <xdr:row>18</xdr:row>
      <xdr:rowOff>1128488</xdr:rowOff>
    </xdr:to>
    <xdr:pic>
      <xdr:nvPicPr>
        <xdr:cNvPr id="355245460" name="Рисунок 355245459"/>
        <xdr:cNvPicPr>
          <a:picLocks noChangeAspect="1"/>
        </xdr:cNvPicPr>
      </xdr:nvPicPr>
      <xdr:blipFill>
        <a:blip xmlns:r="http://schemas.openxmlformats.org/officeDocument/2006/relationships" r:embed="rId170"/>
        <a:stretch/>
      </xdr:blipFill>
      <xdr:spPr bwMode="auto">
        <a:xfrm>
          <a:off x="2643411" y="17506950"/>
          <a:ext cx="1090387" cy="1090387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8</xdr:row>
      <xdr:rowOff>38100</xdr:rowOff>
    </xdr:from>
    <xdr:to>
      <xdr:col>2</xdr:col>
      <xdr:colOff>1200149</xdr:colOff>
      <xdr:row>8</xdr:row>
      <xdr:rowOff>1162048</xdr:rowOff>
    </xdr:to>
    <xdr:pic>
      <xdr:nvPicPr>
        <xdr:cNvPr id="421630550" name="Рисунок 421630549"/>
        <xdr:cNvPicPr>
          <a:picLocks noChangeAspect="1"/>
        </xdr:cNvPicPr>
      </xdr:nvPicPr>
      <xdr:blipFill>
        <a:blip xmlns:r="http://schemas.openxmlformats.org/officeDocument/2006/relationships" r:embed="rId171"/>
        <a:stretch/>
      </xdr:blipFill>
      <xdr:spPr bwMode="auto">
        <a:xfrm>
          <a:off x="2628899" y="5467350"/>
          <a:ext cx="1123949" cy="1123949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7</xdr:row>
      <xdr:rowOff>57150</xdr:rowOff>
    </xdr:from>
    <xdr:to>
      <xdr:col>2</xdr:col>
      <xdr:colOff>1181099</xdr:colOff>
      <xdr:row>7</xdr:row>
      <xdr:rowOff>1147538</xdr:rowOff>
    </xdr:to>
    <xdr:pic>
      <xdr:nvPicPr>
        <xdr:cNvPr id="741889600" name="Рисунок 741889599"/>
        <xdr:cNvPicPr>
          <a:picLocks noChangeAspect="1"/>
        </xdr:cNvPicPr>
      </xdr:nvPicPr>
      <xdr:blipFill>
        <a:blip xmlns:r="http://schemas.openxmlformats.org/officeDocument/2006/relationships" r:embed="rId172"/>
        <a:stretch/>
      </xdr:blipFill>
      <xdr:spPr bwMode="auto">
        <a:xfrm>
          <a:off x="2643411" y="4286250"/>
          <a:ext cx="1090387" cy="1090387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16</xdr:row>
      <xdr:rowOff>38100</xdr:rowOff>
    </xdr:from>
    <xdr:to>
      <xdr:col>2</xdr:col>
      <xdr:colOff>1181099</xdr:colOff>
      <xdr:row>16</xdr:row>
      <xdr:rowOff>1128488</xdr:rowOff>
    </xdr:to>
    <xdr:pic>
      <xdr:nvPicPr>
        <xdr:cNvPr id="2011462277" name="Рисунок 2011462276"/>
        <xdr:cNvPicPr>
          <a:picLocks noChangeAspect="1"/>
        </xdr:cNvPicPr>
      </xdr:nvPicPr>
      <xdr:blipFill>
        <a:blip xmlns:r="http://schemas.openxmlformats.org/officeDocument/2006/relationships" r:embed="rId173"/>
        <a:stretch/>
      </xdr:blipFill>
      <xdr:spPr bwMode="auto">
        <a:xfrm>
          <a:off x="2643411" y="15125700"/>
          <a:ext cx="1090387" cy="1090387"/>
        </a:xfrm>
        <a:prstGeom prst="rect">
          <a:avLst/>
        </a:prstGeom>
      </xdr:spPr>
    </xdr:pic>
    <xdr:clientData/>
  </xdr:twoCellAnchor>
  <xdr:twoCellAnchor>
    <xdr:from>
      <xdr:col>2</xdr:col>
      <xdr:colOff>28544</xdr:colOff>
      <xdr:row>46</xdr:row>
      <xdr:rowOff>87085</xdr:rowOff>
    </xdr:from>
    <xdr:to>
      <xdr:col>2</xdr:col>
      <xdr:colOff>1208923</xdr:colOff>
      <xdr:row>46</xdr:row>
      <xdr:rowOff>530601</xdr:rowOff>
    </xdr:to>
    <xdr:pic>
      <xdr:nvPicPr>
        <xdr:cNvPr id="1931202787" name="Рисунок 1931202786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573080" y="39398121"/>
          <a:ext cx="1180378" cy="443514"/>
        </a:xfrm>
        <a:prstGeom prst="rect">
          <a:avLst/>
        </a:prstGeom>
      </xdr:spPr>
    </xdr:pic>
    <xdr:clientData/>
  </xdr:twoCellAnchor>
  <xdr:twoCellAnchor>
    <xdr:from>
      <xdr:col>2</xdr:col>
      <xdr:colOff>35717</xdr:colOff>
      <xdr:row>45</xdr:row>
      <xdr:rowOff>64403</xdr:rowOff>
    </xdr:from>
    <xdr:to>
      <xdr:col>2</xdr:col>
      <xdr:colOff>1248634</xdr:colOff>
      <xdr:row>45</xdr:row>
      <xdr:rowOff>516620</xdr:rowOff>
    </xdr:to>
    <xdr:pic>
      <xdr:nvPicPr>
        <xdr:cNvPr id="1829532252" name="Рисунок 1829532251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580253" y="38763119"/>
          <a:ext cx="1212917" cy="452214"/>
        </a:xfrm>
        <a:prstGeom prst="rect">
          <a:avLst/>
        </a:prstGeom>
      </xdr:spPr>
    </xdr:pic>
    <xdr:clientData/>
  </xdr:twoCellAnchor>
  <xdr:twoCellAnchor>
    <xdr:from>
      <xdr:col>2</xdr:col>
      <xdr:colOff>160039</xdr:colOff>
      <xdr:row>161</xdr:row>
      <xdr:rowOff>530677</xdr:rowOff>
    </xdr:from>
    <xdr:to>
      <xdr:col>2</xdr:col>
      <xdr:colOff>1131828</xdr:colOff>
      <xdr:row>162</xdr:row>
      <xdr:rowOff>968188</xdr:rowOff>
    </xdr:to>
    <xdr:pic>
      <xdr:nvPicPr>
        <xdr:cNvPr id="560052580" name="Рисунок 560052579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704575" y="145814142"/>
          <a:ext cx="971789" cy="968189"/>
        </a:xfrm>
        <a:prstGeom prst="rect">
          <a:avLst/>
        </a:prstGeom>
      </xdr:spPr>
    </xdr:pic>
    <xdr:clientData/>
  </xdr:twoCellAnchor>
  <xdr:twoCellAnchor>
    <xdr:from>
      <xdr:col>2</xdr:col>
      <xdr:colOff>323847</xdr:colOff>
      <xdr:row>163</xdr:row>
      <xdr:rowOff>0</xdr:rowOff>
    </xdr:from>
    <xdr:to>
      <xdr:col>2</xdr:col>
      <xdr:colOff>1021487</xdr:colOff>
      <xdr:row>163</xdr:row>
      <xdr:rowOff>1115784</xdr:rowOff>
    </xdr:to>
    <xdr:pic>
      <xdr:nvPicPr>
        <xdr:cNvPr id="354676830" name="Рисунок 354676829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868382" y="146821071"/>
          <a:ext cx="697639" cy="1115784"/>
        </a:xfrm>
        <a:prstGeom prst="rect">
          <a:avLst/>
        </a:prstGeom>
      </xdr:spPr>
    </xdr:pic>
    <xdr:clientData/>
  </xdr:twoCellAnchor>
  <xdr:twoCellAnchor>
    <xdr:from>
      <xdr:col>2</xdr:col>
      <xdr:colOff>50796</xdr:colOff>
      <xdr:row>164</xdr:row>
      <xdr:rowOff>176891</xdr:rowOff>
    </xdr:from>
    <xdr:to>
      <xdr:col>2</xdr:col>
      <xdr:colOff>1221619</xdr:colOff>
      <xdr:row>164</xdr:row>
      <xdr:rowOff>625392</xdr:rowOff>
    </xdr:to>
    <xdr:pic>
      <xdr:nvPicPr>
        <xdr:cNvPr id="422265488" name="Рисунок 422265487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595331" y="148127356"/>
          <a:ext cx="1170822" cy="448500"/>
        </a:xfrm>
        <a:prstGeom prst="rect">
          <a:avLst/>
        </a:prstGeom>
      </xdr:spPr>
    </xdr:pic>
    <xdr:clientData/>
  </xdr:twoCellAnchor>
  <xdr:twoCellAnchor>
    <xdr:from>
      <xdr:col>2</xdr:col>
      <xdr:colOff>32652</xdr:colOff>
      <xdr:row>166</xdr:row>
      <xdr:rowOff>21200</xdr:rowOff>
    </xdr:from>
    <xdr:to>
      <xdr:col>2</xdr:col>
      <xdr:colOff>1195385</xdr:colOff>
      <xdr:row>166</xdr:row>
      <xdr:rowOff>1571511</xdr:rowOff>
    </xdr:to>
    <xdr:pic>
      <xdr:nvPicPr>
        <xdr:cNvPr id="1473982032" name="Рисунок 1473982031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577189" y="149359594"/>
          <a:ext cx="1162731" cy="15503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400</xdr:row>
      <xdr:rowOff>1025975</xdr:rowOff>
    </xdr:from>
    <xdr:to>
      <xdr:col>3</xdr:col>
      <xdr:colOff>0</xdr:colOff>
      <xdr:row>401</xdr:row>
      <xdr:rowOff>4455</xdr:rowOff>
    </xdr:to>
    <xdr:pic>
      <xdr:nvPicPr>
        <xdr:cNvPr id="9" name="Рисунок 32" descr="Рисунок 3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540124" y="466576225"/>
          <a:ext cx="0" cy="103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400</xdr:row>
      <xdr:rowOff>68022</xdr:rowOff>
    </xdr:from>
    <xdr:to>
      <xdr:col>3</xdr:col>
      <xdr:colOff>0</xdr:colOff>
      <xdr:row>401</xdr:row>
      <xdr:rowOff>966096</xdr:rowOff>
    </xdr:to>
    <xdr:pic>
      <xdr:nvPicPr>
        <xdr:cNvPr id="10" name="Рисунок 34" descr="Рисунок 34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540124" y="465618271"/>
          <a:ext cx="0" cy="19299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400</xdr:row>
      <xdr:rowOff>72945</xdr:rowOff>
    </xdr:from>
    <xdr:to>
      <xdr:col>3</xdr:col>
      <xdr:colOff>0</xdr:colOff>
      <xdr:row>401</xdr:row>
      <xdr:rowOff>971037</xdr:rowOff>
    </xdr:to>
    <xdr:pic>
      <xdr:nvPicPr>
        <xdr:cNvPr id="11" name="Рисунок 38" descr="Рисунок 38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540124" y="465623194"/>
          <a:ext cx="0" cy="19299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54405</xdr:colOff>
      <xdr:row>400</xdr:row>
      <xdr:rowOff>64773</xdr:rowOff>
    </xdr:from>
    <xdr:to>
      <xdr:col>3</xdr:col>
      <xdr:colOff>979704</xdr:colOff>
      <xdr:row>400</xdr:row>
      <xdr:rowOff>990081</xdr:rowOff>
    </xdr:to>
    <xdr:pic>
      <xdr:nvPicPr>
        <xdr:cNvPr id="12" name="Рисунок 39" descr="Рисунок 39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594529" y="465615022"/>
          <a:ext cx="925299" cy="9253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40815</xdr:colOff>
      <xdr:row>401</xdr:row>
      <xdr:rowOff>51192</xdr:rowOff>
    </xdr:from>
    <xdr:to>
      <xdr:col>3</xdr:col>
      <xdr:colOff>982953</xdr:colOff>
      <xdr:row>401</xdr:row>
      <xdr:rowOff>993312</xdr:rowOff>
    </xdr:to>
    <xdr:pic>
      <xdr:nvPicPr>
        <xdr:cNvPr id="13" name="Рисунок 40" descr="Рисунок 40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580939" y="466633316"/>
          <a:ext cx="942137" cy="9421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40815</xdr:colOff>
      <xdr:row>402</xdr:row>
      <xdr:rowOff>54405</xdr:rowOff>
    </xdr:from>
    <xdr:to>
      <xdr:col>3</xdr:col>
      <xdr:colOff>979704</xdr:colOff>
      <xdr:row>402</xdr:row>
      <xdr:rowOff>982692</xdr:rowOff>
    </xdr:to>
    <xdr:pic>
      <xdr:nvPicPr>
        <xdr:cNvPr id="14" name="Рисунок 45" descr="Рисунок 45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580939" y="467668404"/>
          <a:ext cx="938888" cy="9282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40815</xdr:colOff>
      <xdr:row>404</xdr:row>
      <xdr:rowOff>40815</xdr:rowOff>
    </xdr:from>
    <xdr:to>
      <xdr:col>3</xdr:col>
      <xdr:colOff>952479</xdr:colOff>
      <xdr:row>404</xdr:row>
      <xdr:rowOff>966096</xdr:rowOff>
    </xdr:to>
    <xdr:pic>
      <xdr:nvPicPr>
        <xdr:cNvPr id="15" name="Рисунок 50" descr="Рисунок 50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580939" y="469718564"/>
          <a:ext cx="911663" cy="925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68022</xdr:colOff>
      <xdr:row>406</xdr:row>
      <xdr:rowOff>78408</xdr:rowOff>
    </xdr:from>
    <xdr:to>
      <xdr:col>3</xdr:col>
      <xdr:colOff>925281</xdr:colOff>
      <xdr:row>406</xdr:row>
      <xdr:rowOff>935667</xdr:rowOff>
    </xdr:to>
    <xdr:pic>
      <xdr:nvPicPr>
        <xdr:cNvPr id="16" name="Рисунок 51" descr="Рисунок 51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608146" y="471819907"/>
          <a:ext cx="857258" cy="8572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68022</xdr:colOff>
      <xdr:row>407</xdr:row>
      <xdr:rowOff>49833</xdr:rowOff>
    </xdr:from>
    <xdr:to>
      <xdr:col>3</xdr:col>
      <xdr:colOff>966096</xdr:colOff>
      <xdr:row>407</xdr:row>
      <xdr:rowOff>947898</xdr:rowOff>
    </xdr:to>
    <xdr:pic>
      <xdr:nvPicPr>
        <xdr:cNvPr id="17" name="Рисунок 52" descr="Рисунок 52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608146" y="472823207"/>
          <a:ext cx="898074" cy="898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54405</xdr:colOff>
      <xdr:row>409</xdr:row>
      <xdr:rowOff>70245</xdr:rowOff>
    </xdr:from>
    <xdr:to>
      <xdr:col>3</xdr:col>
      <xdr:colOff>938871</xdr:colOff>
      <xdr:row>409</xdr:row>
      <xdr:rowOff>954693</xdr:rowOff>
    </xdr:to>
    <xdr:pic>
      <xdr:nvPicPr>
        <xdr:cNvPr id="18" name="Рисунок 54" descr="Рисунок 54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594529" y="474907369"/>
          <a:ext cx="884466" cy="8844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68022</xdr:colOff>
      <xdr:row>411</xdr:row>
      <xdr:rowOff>86562</xdr:rowOff>
    </xdr:from>
    <xdr:to>
      <xdr:col>3</xdr:col>
      <xdr:colOff>966096</xdr:colOff>
      <xdr:row>411</xdr:row>
      <xdr:rowOff>984645</xdr:rowOff>
    </xdr:to>
    <xdr:pic>
      <xdr:nvPicPr>
        <xdr:cNvPr id="20" name="Рисунок 56" descr="Рисунок 56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608146" y="476987436"/>
          <a:ext cx="898074" cy="8980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54405</xdr:colOff>
      <xdr:row>412</xdr:row>
      <xdr:rowOff>68022</xdr:rowOff>
    </xdr:from>
    <xdr:to>
      <xdr:col>3</xdr:col>
      <xdr:colOff>935217</xdr:colOff>
      <xdr:row>412</xdr:row>
      <xdr:rowOff>938871</xdr:rowOff>
    </xdr:to>
    <xdr:pic>
      <xdr:nvPicPr>
        <xdr:cNvPr id="22" name="Рисунок 63" descr="Рисунок 63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594529" y="478000771"/>
          <a:ext cx="880811" cy="8708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410</xdr:row>
      <xdr:rowOff>56637</xdr:rowOff>
    </xdr:from>
    <xdr:to>
      <xdr:col>3</xdr:col>
      <xdr:colOff>0</xdr:colOff>
      <xdr:row>411</xdr:row>
      <xdr:rowOff>958797</xdr:rowOff>
    </xdr:to>
    <xdr:pic>
      <xdr:nvPicPr>
        <xdr:cNvPr id="25" name="Рисунок 86" descr="Рисунок 86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3540124" y="475925636"/>
          <a:ext cx="0" cy="19340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40815</xdr:colOff>
      <xdr:row>394</xdr:row>
      <xdr:rowOff>44046</xdr:rowOff>
    </xdr:from>
    <xdr:to>
      <xdr:col>3</xdr:col>
      <xdr:colOff>976491</xdr:colOff>
      <xdr:row>394</xdr:row>
      <xdr:rowOff>979704</xdr:rowOff>
    </xdr:to>
    <xdr:pic>
      <xdr:nvPicPr>
        <xdr:cNvPr id="30" name="Рисунок 101" descr="Рисунок 101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580939" y="459974545"/>
          <a:ext cx="935675" cy="9356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40815</xdr:colOff>
      <xdr:row>393</xdr:row>
      <xdr:rowOff>42656</xdr:rowOff>
    </xdr:from>
    <xdr:to>
      <xdr:col>3</xdr:col>
      <xdr:colOff>966096</xdr:colOff>
      <xdr:row>393</xdr:row>
      <xdr:rowOff>977202</xdr:rowOff>
    </xdr:to>
    <xdr:pic>
      <xdr:nvPicPr>
        <xdr:cNvPr id="31" name="Рисунок 103" descr="Рисунок 103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580939" y="458957156"/>
          <a:ext cx="925281" cy="9345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40815</xdr:colOff>
      <xdr:row>394</xdr:row>
      <xdr:rowOff>0</xdr:rowOff>
    </xdr:from>
    <xdr:to>
      <xdr:col>3</xdr:col>
      <xdr:colOff>990108</xdr:colOff>
      <xdr:row>394</xdr:row>
      <xdr:rowOff>0</xdr:rowOff>
    </xdr:to>
    <xdr:pic>
      <xdr:nvPicPr>
        <xdr:cNvPr id="33" name="Рисунок 120" descr="Рисунок 120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3580939" y="459930499"/>
          <a:ext cx="949293" cy="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40815</xdr:colOff>
      <xdr:row>392</xdr:row>
      <xdr:rowOff>50850</xdr:rowOff>
    </xdr:from>
    <xdr:to>
      <xdr:col>3</xdr:col>
      <xdr:colOff>979704</xdr:colOff>
      <xdr:row>392</xdr:row>
      <xdr:rowOff>983385</xdr:rowOff>
    </xdr:to>
    <xdr:pic>
      <xdr:nvPicPr>
        <xdr:cNvPr id="34" name="Рисунок 109" descr="Рисунок 109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580939" y="457949349"/>
          <a:ext cx="938888" cy="9325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174618</xdr:colOff>
      <xdr:row>131</xdr:row>
      <xdr:rowOff>31743</xdr:rowOff>
    </xdr:from>
    <xdr:to>
      <xdr:col>3</xdr:col>
      <xdr:colOff>1216602</xdr:colOff>
      <xdr:row>131</xdr:row>
      <xdr:rowOff>1073718</xdr:rowOff>
    </xdr:to>
    <xdr:pic>
      <xdr:nvPicPr>
        <xdr:cNvPr id="36" name="FullSizeRender (4).jpg" descr="FullSizeRender (4).jpg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717917" y="163899842"/>
          <a:ext cx="1041984" cy="10419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173160</xdr:colOff>
      <xdr:row>133</xdr:row>
      <xdr:rowOff>53568</xdr:rowOff>
    </xdr:from>
    <xdr:to>
      <xdr:col>3</xdr:col>
      <xdr:colOff>1212273</xdr:colOff>
      <xdr:row>133</xdr:row>
      <xdr:rowOff>1058049</xdr:rowOff>
    </xdr:to>
    <xdr:pic>
      <xdr:nvPicPr>
        <xdr:cNvPr id="37" name="FullSizeRender (1).jpg" descr="FullSizeRender (1).jpg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716460" y="166150517"/>
          <a:ext cx="1039111" cy="10044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131</xdr:row>
      <xdr:rowOff>30303</xdr:rowOff>
    </xdr:from>
    <xdr:to>
      <xdr:col>3</xdr:col>
      <xdr:colOff>0</xdr:colOff>
      <xdr:row>132</xdr:row>
      <xdr:rowOff>1073718</xdr:rowOff>
    </xdr:to>
    <xdr:pic>
      <xdr:nvPicPr>
        <xdr:cNvPr id="38" name="FullSizeRender (3).jpg" descr="FullSizeRender (3).jpg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543299" y="163898402"/>
          <a:ext cx="0" cy="21673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174006</xdr:colOff>
      <xdr:row>132</xdr:row>
      <xdr:rowOff>35460</xdr:rowOff>
    </xdr:from>
    <xdr:to>
      <xdr:col>3</xdr:col>
      <xdr:colOff>1212273</xdr:colOff>
      <xdr:row>132</xdr:row>
      <xdr:rowOff>1073718</xdr:rowOff>
    </xdr:to>
    <xdr:pic>
      <xdr:nvPicPr>
        <xdr:cNvPr id="39" name="FullSizeRender.jpg" descr="FullSizeRender.jpg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717305" y="165027508"/>
          <a:ext cx="1038266" cy="10382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68022</xdr:colOff>
      <xdr:row>414</xdr:row>
      <xdr:rowOff>64323</xdr:rowOff>
    </xdr:from>
    <xdr:to>
      <xdr:col>3</xdr:col>
      <xdr:colOff>938871</xdr:colOff>
      <xdr:row>414</xdr:row>
      <xdr:rowOff>958059</xdr:rowOff>
    </xdr:to>
    <xdr:pic>
      <xdr:nvPicPr>
        <xdr:cNvPr id="40" name="ada3dfdf3065c021b894dc791104e37a (1).jpg" descr="ada3dfdf3065c021b894dc791104e37a (1).jpg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608146" y="480060822"/>
          <a:ext cx="870849" cy="8937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54405</xdr:colOff>
      <xdr:row>415</xdr:row>
      <xdr:rowOff>69768</xdr:rowOff>
    </xdr:from>
    <xdr:to>
      <xdr:col>3</xdr:col>
      <xdr:colOff>950760</xdr:colOff>
      <xdr:row>415</xdr:row>
      <xdr:rowOff>966096</xdr:rowOff>
    </xdr:to>
    <xdr:pic>
      <xdr:nvPicPr>
        <xdr:cNvPr id="41" name="1f072af3c00f5421bc639ffc9b1cb988.jpg" descr="1f072af3c00f5421bc639ffc9b1cb988.jpg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594529" y="481098142"/>
          <a:ext cx="896355" cy="8963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160182</xdr:colOff>
      <xdr:row>134</xdr:row>
      <xdr:rowOff>46026</xdr:rowOff>
    </xdr:from>
    <xdr:to>
      <xdr:col>3</xdr:col>
      <xdr:colOff>1212264</xdr:colOff>
      <xdr:row>134</xdr:row>
      <xdr:rowOff>1061694</xdr:rowOff>
    </xdr:to>
    <xdr:pic>
      <xdr:nvPicPr>
        <xdr:cNvPr id="48" name="FullSizeRender (1).jpg" descr="FullSizeRender (1).jpg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703481" y="167228825"/>
          <a:ext cx="1052081" cy="10156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155853</xdr:colOff>
      <xdr:row>135</xdr:row>
      <xdr:rowOff>36387</xdr:rowOff>
    </xdr:from>
    <xdr:to>
      <xdr:col>3</xdr:col>
      <xdr:colOff>1230066</xdr:colOff>
      <xdr:row>135</xdr:row>
      <xdr:rowOff>1073340</xdr:rowOff>
    </xdr:to>
    <xdr:pic>
      <xdr:nvPicPr>
        <xdr:cNvPr id="61" name="полароид англ.jpeg" descr="полароид англ.jpeg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699152" y="168305036"/>
          <a:ext cx="1074212" cy="10369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101412</xdr:colOff>
      <xdr:row>388</xdr:row>
      <xdr:rowOff>51354</xdr:rowOff>
    </xdr:from>
    <xdr:to>
      <xdr:col>3</xdr:col>
      <xdr:colOff>1325718</xdr:colOff>
      <xdr:row>388</xdr:row>
      <xdr:rowOff>865908</xdr:rowOff>
    </xdr:to>
    <xdr:pic>
      <xdr:nvPicPr>
        <xdr:cNvPr id="76" name="Фрида.jpg" descr="Фрида.jpg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641536" y="455012978"/>
          <a:ext cx="1224306" cy="8145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276678</xdr:colOff>
      <xdr:row>312</xdr:row>
      <xdr:rowOff>81702</xdr:rowOff>
    </xdr:from>
    <xdr:to>
      <xdr:col>3</xdr:col>
      <xdr:colOff>1192833</xdr:colOff>
      <xdr:row>312</xdr:row>
      <xdr:rowOff>997857</xdr:rowOff>
    </xdr:to>
    <xdr:pic>
      <xdr:nvPicPr>
        <xdr:cNvPr id="78" name="IMG_3299.jpeg" descr="IMG_3299.jpeg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816802" y="377763826"/>
          <a:ext cx="916155" cy="9161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154620</xdr:colOff>
      <xdr:row>136</xdr:row>
      <xdr:rowOff>39960</xdr:rowOff>
    </xdr:from>
    <xdr:to>
      <xdr:col>3</xdr:col>
      <xdr:colOff>1229580</xdr:colOff>
      <xdr:row>136</xdr:row>
      <xdr:rowOff>1209179</xdr:rowOff>
    </xdr:to>
    <xdr:pic>
      <xdr:nvPicPr>
        <xdr:cNvPr id="89" name="IMG_6134.jpg" descr="IMG_6134.jpg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697919" y="169451609"/>
          <a:ext cx="1074960" cy="11692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162837</xdr:colOff>
      <xdr:row>137</xdr:row>
      <xdr:rowOff>40815</xdr:rowOff>
    </xdr:from>
    <xdr:to>
      <xdr:col>3</xdr:col>
      <xdr:colOff>1246887</xdr:colOff>
      <xdr:row>137</xdr:row>
      <xdr:rowOff>1124892</xdr:rowOff>
    </xdr:to>
    <xdr:pic>
      <xdr:nvPicPr>
        <xdr:cNvPr id="91" name="Рисунок 158" descr="Рисунок 158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706136" y="170690714"/>
          <a:ext cx="1084049" cy="10840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158315</xdr:colOff>
      <xdr:row>139</xdr:row>
      <xdr:rowOff>29061</xdr:rowOff>
    </xdr:from>
    <xdr:to>
      <xdr:col>3</xdr:col>
      <xdr:colOff>1246887</xdr:colOff>
      <xdr:row>139</xdr:row>
      <xdr:rowOff>1114551</xdr:rowOff>
    </xdr:to>
    <xdr:pic>
      <xdr:nvPicPr>
        <xdr:cNvPr id="92" name="Рисунок 159" descr="Рисунок 159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701615" y="173003060"/>
          <a:ext cx="1088571" cy="10854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158706</xdr:colOff>
      <xdr:row>138</xdr:row>
      <xdr:rowOff>37107</xdr:rowOff>
    </xdr:from>
    <xdr:to>
      <xdr:col>3</xdr:col>
      <xdr:colOff>1246887</xdr:colOff>
      <xdr:row>138</xdr:row>
      <xdr:rowOff>1120599</xdr:rowOff>
    </xdr:to>
    <xdr:pic>
      <xdr:nvPicPr>
        <xdr:cNvPr id="93" name="Рисунок 160" descr="Рисунок 160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3702005" y="171849056"/>
          <a:ext cx="1088181" cy="10834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158317</xdr:colOff>
      <xdr:row>140</xdr:row>
      <xdr:rowOff>51129</xdr:rowOff>
    </xdr:from>
    <xdr:to>
      <xdr:col>3</xdr:col>
      <xdr:colOff>1246887</xdr:colOff>
      <xdr:row>140</xdr:row>
      <xdr:rowOff>1119846</xdr:rowOff>
    </xdr:to>
    <xdr:pic>
      <xdr:nvPicPr>
        <xdr:cNvPr id="94" name="Рисунок 161" descr="Рисунок 161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3701618" y="174168128"/>
          <a:ext cx="1088568" cy="10687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54405</xdr:colOff>
      <xdr:row>399</xdr:row>
      <xdr:rowOff>65853</xdr:rowOff>
    </xdr:from>
    <xdr:to>
      <xdr:col>3</xdr:col>
      <xdr:colOff>959877</xdr:colOff>
      <xdr:row>399</xdr:row>
      <xdr:rowOff>966096</xdr:rowOff>
    </xdr:to>
    <xdr:pic>
      <xdr:nvPicPr>
        <xdr:cNvPr id="95" name="Рисунок 163" descr="Рисунок 163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3594529" y="464584227"/>
          <a:ext cx="905471" cy="9002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400</xdr:row>
      <xdr:rowOff>35946</xdr:rowOff>
    </xdr:from>
    <xdr:to>
      <xdr:col>3</xdr:col>
      <xdr:colOff>0</xdr:colOff>
      <xdr:row>401</xdr:row>
      <xdr:rowOff>979704</xdr:rowOff>
    </xdr:to>
    <xdr:pic>
      <xdr:nvPicPr>
        <xdr:cNvPr id="96" name="Рисунок 165" descr="Рисунок 165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3540124" y="465586195"/>
          <a:ext cx="0" cy="19756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400</xdr:row>
      <xdr:rowOff>71307</xdr:rowOff>
    </xdr:from>
    <xdr:to>
      <xdr:col>3</xdr:col>
      <xdr:colOff>0</xdr:colOff>
      <xdr:row>401</xdr:row>
      <xdr:rowOff>933705</xdr:rowOff>
    </xdr:to>
    <xdr:pic>
      <xdr:nvPicPr>
        <xdr:cNvPr id="97" name="Рисунок 166" descr="Рисунок 166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540124" y="465621556"/>
          <a:ext cx="0" cy="18942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175653</xdr:colOff>
      <xdr:row>141</xdr:row>
      <xdr:rowOff>26451</xdr:rowOff>
    </xdr:from>
    <xdr:to>
      <xdr:col>3</xdr:col>
      <xdr:colOff>1264221</xdr:colOff>
      <xdr:row>141</xdr:row>
      <xdr:rowOff>1115172</xdr:rowOff>
    </xdr:to>
    <xdr:pic>
      <xdr:nvPicPr>
        <xdr:cNvPr id="98" name="i0l3o7yftqk1ixoypfmeauezs08qlzf5.jpeg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718952" y="175305500"/>
          <a:ext cx="1088567" cy="10887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179343</xdr:colOff>
      <xdr:row>142</xdr:row>
      <xdr:rowOff>39852</xdr:rowOff>
    </xdr:from>
    <xdr:to>
      <xdr:col>3</xdr:col>
      <xdr:colOff>1246887</xdr:colOff>
      <xdr:row>142</xdr:row>
      <xdr:rowOff>1090710</xdr:rowOff>
    </xdr:to>
    <xdr:pic>
      <xdr:nvPicPr>
        <xdr:cNvPr id="99" name="yyyiatwjr7fntrssg2quwjhih8jwdkrd.jpeg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722642" y="176480951"/>
          <a:ext cx="1067544" cy="10508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190479</xdr:colOff>
      <xdr:row>130</xdr:row>
      <xdr:rowOff>52353</xdr:rowOff>
    </xdr:from>
    <xdr:to>
      <xdr:col>3</xdr:col>
      <xdr:colOff>1246887</xdr:colOff>
      <xdr:row>130</xdr:row>
      <xdr:rowOff>1108764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3733781" y="162758402"/>
          <a:ext cx="1056406" cy="1056411"/>
        </a:xfrm>
        <a:prstGeom prst="rect">
          <a:avLst/>
        </a:prstGeom>
      </xdr:spPr>
    </xdr:pic>
    <xdr:clientData/>
  </xdr:twoCellAnchor>
  <xdr:twoCellAnchor>
    <xdr:from>
      <xdr:col>3</xdr:col>
      <xdr:colOff>27630</xdr:colOff>
      <xdr:row>397</xdr:row>
      <xdr:rowOff>40815</xdr:rowOff>
    </xdr:from>
    <xdr:to>
      <xdr:col>3</xdr:col>
      <xdr:colOff>971541</xdr:colOff>
      <xdr:row>397</xdr:row>
      <xdr:rowOff>979704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3567754" y="462495439"/>
          <a:ext cx="943910" cy="938888"/>
        </a:xfrm>
        <a:prstGeom prst="rect">
          <a:avLst/>
        </a:prstGeom>
      </xdr:spPr>
    </xdr:pic>
    <xdr:clientData/>
  </xdr:twoCellAnchor>
  <xdr:twoCellAnchor>
    <xdr:from>
      <xdr:col>3</xdr:col>
      <xdr:colOff>54405</xdr:colOff>
      <xdr:row>405</xdr:row>
      <xdr:rowOff>36738</xdr:rowOff>
    </xdr:from>
    <xdr:to>
      <xdr:col>3</xdr:col>
      <xdr:colOff>952479</xdr:colOff>
      <xdr:row>405</xdr:row>
      <xdr:rowOff>934794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594529" y="470746362"/>
          <a:ext cx="898073" cy="898055"/>
        </a:xfrm>
        <a:prstGeom prst="rect">
          <a:avLst/>
        </a:prstGeom>
      </xdr:spPr>
    </xdr:pic>
    <xdr:clientData/>
  </xdr:twoCellAnchor>
  <xdr:twoCellAnchor>
    <xdr:from>
      <xdr:col>3</xdr:col>
      <xdr:colOff>290277</xdr:colOff>
      <xdr:row>311</xdr:row>
      <xdr:rowOff>73476</xdr:rowOff>
    </xdr:from>
    <xdr:to>
      <xdr:col>3</xdr:col>
      <xdr:colOff>1174723</xdr:colOff>
      <xdr:row>311</xdr:row>
      <xdr:rowOff>941202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3830401" y="376787225"/>
          <a:ext cx="884446" cy="867726"/>
        </a:xfrm>
        <a:prstGeom prst="rect">
          <a:avLst/>
        </a:prstGeom>
      </xdr:spPr>
    </xdr:pic>
    <xdr:clientData/>
  </xdr:twoCellAnchor>
  <xdr:twoCellAnchor>
    <xdr:from>
      <xdr:col>3</xdr:col>
      <xdr:colOff>247194</xdr:colOff>
      <xdr:row>310</xdr:row>
      <xdr:rowOff>60642</xdr:rowOff>
    </xdr:from>
    <xdr:to>
      <xdr:col>3</xdr:col>
      <xdr:colOff>1172454</xdr:colOff>
      <xdr:row>310</xdr:row>
      <xdr:rowOff>983889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787318" y="375742516"/>
          <a:ext cx="925260" cy="923246"/>
        </a:xfrm>
        <a:prstGeom prst="rect">
          <a:avLst/>
        </a:prstGeom>
      </xdr:spPr>
    </xdr:pic>
    <xdr:clientData/>
  </xdr:twoCellAnchor>
  <xdr:twoCellAnchor>
    <xdr:from>
      <xdr:col>3</xdr:col>
      <xdr:colOff>263070</xdr:colOff>
      <xdr:row>309</xdr:row>
      <xdr:rowOff>61227</xdr:rowOff>
    </xdr:from>
    <xdr:to>
      <xdr:col>3</xdr:col>
      <xdr:colOff>1180080</xdr:colOff>
      <xdr:row>309</xdr:row>
      <xdr:rowOff>984249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3803194" y="374727101"/>
          <a:ext cx="917009" cy="923021"/>
        </a:xfrm>
        <a:prstGeom prst="rect">
          <a:avLst/>
        </a:prstGeom>
      </xdr:spPr>
    </xdr:pic>
    <xdr:clientData/>
  </xdr:twoCellAnchor>
  <xdr:twoCellAnchor>
    <xdr:from>
      <xdr:col>3</xdr:col>
      <xdr:colOff>27198</xdr:colOff>
      <xdr:row>398</xdr:row>
      <xdr:rowOff>54360</xdr:rowOff>
    </xdr:from>
    <xdr:to>
      <xdr:col>3</xdr:col>
      <xdr:colOff>916749</xdr:colOff>
      <xdr:row>399</xdr:row>
      <xdr:rowOff>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3567322" y="463540859"/>
          <a:ext cx="889550" cy="97751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397</xdr:row>
      <xdr:rowOff>66330</xdr:rowOff>
    </xdr:from>
    <xdr:to>
      <xdr:col>3</xdr:col>
      <xdr:colOff>0</xdr:colOff>
      <xdr:row>398</xdr:row>
      <xdr:rowOff>966096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3540124" y="462520954"/>
          <a:ext cx="0" cy="1931640"/>
        </a:xfrm>
        <a:prstGeom prst="rect">
          <a:avLst/>
        </a:prstGeom>
      </xdr:spPr>
    </xdr:pic>
    <xdr:clientData/>
  </xdr:twoCellAnchor>
  <xdr:twoCellAnchor>
    <xdr:from>
      <xdr:col>3</xdr:col>
      <xdr:colOff>40815</xdr:colOff>
      <xdr:row>403</xdr:row>
      <xdr:rowOff>37413</xdr:rowOff>
    </xdr:from>
    <xdr:to>
      <xdr:col>3</xdr:col>
      <xdr:colOff>966096</xdr:colOff>
      <xdr:row>403</xdr:row>
      <xdr:rowOff>968742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580939" y="468683287"/>
          <a:ext cx="925281" cy="931328"/>
        </a:xfrm>
        <a:prstGeom prst="rect">
          <a:avLst/>
        </a:prstGeom>
      </xdr:spPr>
    </xdr:pic>
    <xdr:clientData/>
  </xdr:twoCellAnchor>
  <xdr:twoCellAnchor>
    <xdr:from>
      <xdr:col>3</xdr:col>
      <xdr:colOff>257625</xdr:colOff>
      <xdr:row>314</xdr:row>
      <xdr:rowOff>62127</xdr:rowOff>
    </xdr:from>
    <xdr:to>
      <xdr:col>3</xdr:col>
      <xdr:colOff>1182897</xdr:colOff>
      <xdr:row>314</xdr:row>
      <xdr:rowOff>987417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797749" y="379760376"/>
          <a:ext cx="925271" cy="925289"/>
        </a:xfrm>
        <a:prstGeom prst="rect">
          <a:avLst/>
        </a:prstGeom>
      </xdr:spPr>
    </xdr:pic>
    <xdr:clientData/>
  </xdr:twoCellAnchor>
  <xdr:twoCellAnchor>
    <xdr:from>
      <xdr:col>3</xdr:col>
      <xdr:colOff>249435</xdr:colOff>
      <xdr:row>315</xdr:row>
      <xdr:rowOff>43083</xdr:rowOff>
    </xdr:from>
    <xdr:to>
      <xdr:col>3</xdr:col>
      <xdr:colOff>1190781</xdr:colOff>
      <xdr:row>315</xdr:row>
      <xdr:rowOff>1150682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789559" y="380789082"/>
          <a:ext cx="941345" cy="1107599"/>
        </a:xfrm>
        <a:prstGeom prst="rect">
          <a:avLst/>
        </a:prstGeom>
      </xdr:spPr>
    </xdr:pic>
    <xdr:clientData/>
  </xdr:twoCellAnchor>
  <xdr:twoCellAnchor>
    <xdr:from>
      <xdr:col>3</xdr:col>
      <xdr:colOff>247194</xdr:colOff>
      <xdr:row>316</xdr:row>
      <xdr:rowOff>51588</xdr:rowOff>
    </xdr:from>
    <xdr:to>
      <xdr:col>3</xdr:col>
      <xdr:colOff>1127124</xdr:colOff>
      <xdr:row>316</xdr:row>
      <xdr:rowOff>1146384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787318" y="381972337"/>
          <a:ext cx="879929" cy="1094796"/>
        </a:xfrm>
        <a:prstGeom prst="rect">
          <a:avLst/>
        </a:prstGeom>
      </xdr:spPr>
    </xdr:pic>
    <xdr:clientData/>
  </xdr:twoCellAnchor>
  <xdr:twoCellAnchor>
    <xdr:from>
      <xdr:col>3</xdr:col>
      <xdr:colOff>274401</xdr:colOff>
      <xdr:row>317</xdr:row>
      <xdr:rowOff>99216</xdr:rowOff>
    </xdr:from>
    <xdr:to>
      <xdr:col>3</xdr:col>
      <xdr:colOff>1174545</xdr:colOff>
      <xdr:row>317</xdr:row>
      <xdr:rowOff>1002384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3814525" y="383210590"/>
          <a:ext cx="900144" cy="903167"/>
        </a:xfrm>
        <a:prstGeom prst="rect">
          <a:avLst/>
        </a:prstGeom>
      </xdr:spPr>
    </xdr:pic>
    <xdr:clientData/>
  </xdr:twoCellAnchor>
  <xdr:twoCellAnchor>
    <xdr:from>
      <xdr:col>3</xdr:col>
      <xdr:colOff>258534</xdr:colOff>
      <xdr:row>318</xdr:row>
      <xdr:rowOff>99216</xdr:rowOff>
    </xdr:from>
    <xdr:to>
      <xdr:col>3</xdr:col>
      <xdr:colOff>1170189</xdr:colOff>
      <xdr:row>318</xdr:row>
      <xdr:rowOff>1016973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3798658" y="384258340"/>
          <a:ext cx="911654" cy="917756"/>
        </a:xfrm>
        <a:prstGeom prst="rect">
          <a:avLst/>
        </a:prstGeom>
      </xdr:spPr>
    </xdr:pic>
    <xdr:clientData/>
  </xdr:twoCellAnchor>
  <xdr:twoCellAnchor>
    <xdr:from>
      <xdr:col>3</xdr:col>
      <xdr:colOff>258534</xdr:colOff>
      <xdr:row>259</xdr:row>
      <xdr:rowOff>62928</xdr:rowOff>
    </xdr:from>
    <xdr:to>
      <xdr:col>3</xdr:col>
      <xdr:colOff>1155285</xdr:colOff>
      <xdr:row>259</xdr:row>
      <xdr:rowOff>966096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3801833" y="312292427"/>
          <a:ext cx="896751" cy="903167"/>
        </a:xfrm>
        <a:prstGeom prst="rect">
          <a:avLst/>
        </a:prstGeom>
      </xdr:spPr>
    </xdr:pic>
    <xdr:clientData/>
  </xdr:twoCellAnchor>
  <xdr:twoCellAnchor>
    <xdr:from>
      <xdr:col>3</xdr:col>
      <xdr:colOff>196677</xdr:colOff>
      <xdr:row>143</xdr:row>
      <xdr:rowOff>58140</xdr:rowOff>
    </xdr:from>
    <xdr:to>
      <xdr:col>3</xdr:col>
      <xdr:colOff>1246887</xdr:colOff>
      <xdr:row>143</xdr:row>
      <xdr:rowOff>1108359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739976" y="177623189"/>
          <a:ext cx="1050210" cy="1050219"/>
        </a:xfrm>
        <a:prstGeom prst="rect">
          <a:avLst/>
        </a:prstGeom>
      </xdr:spPr>
    </xdr:pic>
    <xdr:clientData/>
  </xdr:twoCellAnchor>
  <xdr:twoCellAnchor>
    <xdr:from>
      <xdr:col>3</xdr:col>
      <xdr:colOff>189261</xdr:colOff>
      <xdr:row>144</xdr:row>
      <xdr:rowOff>39114</xdr:rowOff>
    </xdr:from>
    <xdr:to>
      <xdr:col>3</xdr:col>
      <xdr:colOff>1246887</xdr:colOff>
      <xdr:row>144</xdr:row>
      <xdr:rowOff>1097235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3732560" y="178747163"/>
          <a:ext cx="1057626" cy="1058121"/>
        </a:xfrm>
        <a:prstGeom prst="rect">
          <a:avLst/>
        </a:prstGeom>
      </xdr:spPr>
    </xdr:pic>
    <xdr:clientData/>
  </xdr:twoCellAnchor>
  <xdr:twoCellAnchor>
    <xdr:from>
      <xdr:col>3</xdr:col>
      <xdr:colOff>122256</xdr:colOff>
      <xdr:row>354</xdr:row>
      <xdr:rowOff>46170</xdr:rowOff>
    </xdr:from>
    <xdr:to>
      <xdr:col>3</xdr:col>
      <xdr:colOff>1353610</xdr:colOff>
      <xdr:row>354</xdr:row>
      <xdr:rowOff>824049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489"/>
        <a:stretch/>
      </xdr:blipFill>
      <xdr:spPr bwMode="auto">
        <a:xfrm>
          <a:off x="3662380" y="418161919"/>
          <a:ext cx="1231354" cy="777879"/>
        </a:xfrm>
        <a:prstGeom prst="rect">
          <a:avLst/>
        </a:prstGeom>
      </xdr:spPr>
    </xdr:pic>
    <xdr:clientData/>
  </xdr:twoCellAnchor>
  <xdr:twoCellAnchor>
    <xdr:from>
      <xdr:col>3</xdr:col>
      <xdr:colOff>290277</xdr:colOff>
      <xdr:row>313</xdr:row>
      <xdr:rowOff>43083</xdr:rowOff>
    </xdr:from>
    <xdr:to>
      <xdr:col>3</xdr:col>
      <xdr:colOff>1161126</xdr:colOff>
      <xdr:row>313</xdr:row>
      <xdr:rowOff>991035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3830401" y="378725332"/>
          <a:ext cx="870848" cy="947952"/>
        </a:xfrm>
        <a:prstGeom prst="rect">
          <a:avLst/>
        </a:prstGeom>
      </xdr:spPr>
    </xdr:pic>
    <xdr:clientData/>
  </xdr:twoCellAnchor>
  <xdr:twoCellAnchor>
    <xdr:from>
      <xdr:col>3</xdr:col>
      <xdr:colOff>40815</xdr:colOff>
      <xdr:row>410</xdr:row>
      <xdr:rowOff>40815</xdr:rowOff>
    </xdr:from>
    <xdr:to>
      <xdr:col>3</xdr:col>
      <xdr:colOff>961191</xdr:colOff>
      <xdr:row>410</xdr:row>
      <xdr:rowOff>952479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3580939" y="475909814"/>
          <a:ext cx="920376" cy="911663"/>
        </a:xfrm>
        <a:prstGeom prst="rect">
          <a:avLst/>
        </a:prstGeom>
      </xdr:spPr>
    </xdr:pic>
    <xdr:clientData/>
  </xdr:twoCellAnchor>
  <xdr:twoCellAnchor>
    <xdr:from>
      <xdr:col>3</xdr:col>
      <xdr:colOff>151533</xdr:colOff>
      <xdr:row>343</xdr:row>
      <xdr:rowOff>25965</xdr:rowOff>
    </xdr:from>
    <xdr:to>
      <xdr:col>3</xdr:col>
      <xdr:colOff>1321740</xdr:colOff>
      <xdr:row>343</xdr:row>
      <xdr:rowOff>787968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3691657" y="407489589"/>
          <a:ext cx="1170207" cy="762002"/>
        </a:xfrm>
        <a:prstGeom prst="rect">
          <a:avLst/>
        </a:prstGeom>
      </xdr:spPr>
    </xdr:pic>
    <xdr:clientData/>
  </xdr:twoCellAnchor>
  <xdr:twoCellAnchor>
    <xdr:from>
      <xdr:col>3</xdr:col>
      <xdr:colOff>152973</xdr:colOff>
      <xdr:row>344</xdr:row>
      <xdr:rowOff>46170</xdr:rowOff>
    </xdr:from>
    <xdr:to>
      <xdr:col>3</xdr:col>
      <xdr:colOff>1309077</xdr:colOff>
      <xdr:row>344</xdr:row>
      <xdr:rowOff>796635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251"/>
        <a:stretch/>
      </xdr:blipFill>
      <xdr:spPr bwMode="auto">
        <a:xfrm>
          <a:off x="3693097" y="408367044"/>
          <a:ext cx="1156104" cy="750464"/>
        </a:xfrm>
        <a:prstGeom prst="rect">
          <a:avLst/>
        </a:prstGeom>
      </xdr:spPr>
    </xdr:pic>
    <xdr:clientData/>
  </xdr:twoCellAnchor>
  <xdr:twoCellAnchor>
    <xdr:from>
      <xdr:col>3</xdr:col>
      <xdr:colOff>141012</xdr:colOff>
      <xdr:row>345</xdr:row>
      <xdr:rowOff>60606</xdr:rowOff>
    </xdr:from>
    <xdr:to>
      <xdr:col>3</xdr:col>
      <xdr:colOff>1340694</xdr:colOff>
      <xdr:row>345</xdr:row>
      <xdr:rowOff>920853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489"/>
        <a:stretch/>
      </xdr:blipFill>
      <xdr:spPr bwMode="auto">
        <a:xfrm>
          <a:off x="3681136" y="409222855"/>
          <a:ext cx="1199682" cy="860247"/>
        </a:xfrm>
        <a:prstGeom prst="rect">
          <a:avLst/>
        </a:prstGeom>
      </xdr:spPr>
    </xdr:pic>
    <xdr:clientData/>
  </xdr:twoCellAnchor>
  <xdr:twoCellAnchor>
    <xdr:from>
      <xdr:col>3</xdr:col>
      <xdr:colOff>250821</xdr:colOff>
      <xdr:row>346</xdr:row>
      <xdr:rowOff>101016</xdr:rowOff>
    </xdr:from>
    <xdr:to>
      <xdr:col>3</xdr:col>
      <xdr:colOff>1171566</xdr:colOff>
      <xdr:row>346</xdr:row>
      <xdr:rowOff>1061784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3790945" y="410199890"/>
          <a:ext cx="920745" cy="960767"/>
        </a:xfrm>
        <a:prstGeom prst="rect">
          <a:avLst/>
        </a:prstGeom>
      </xdr:spPr>
    </xdr:pic>
    <xdr:clientData/>
  </xdr:twoCellAnchor>
  <xdr:twoCellAnchor>
    <xdr:from>
      <xdr:col>3</xdr:col>
      <xdr:colOff>133596</xdr:colOff>
      <xdr:row>347</xdr:row>
      <xdr:rowOff>43281</xdr:rowOff>
    </xdr:from>
    <xdr:to>
      <xdr:col>3</xdr:col>
      <xdr:colOff>1315476</xdr:colOff>
      <xdr:row>347</xdr:row>
      <xdr:rowOff>789417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62"/>
        <a:stretch/>
      </xdr:blipFill>
      <xdr:spPr bwMode="auto">
        <a:xfrm>
          <a:off x="3673720" y="411253405"/>
          <a:ext cx="1181880" cy="746135"/>
        </a:xfrm>
        <a:prstGeom prst="rect">
          <a:avLst/>
        </a:prstGeom>
      </xdr:spPr>
    </xdr:pic>
    <xdr:clientData/>
  </xdr:twoCellAnchor>
  <xdr:twoCellAnchor>
    <xdr:from>
      <xdr:col>3</xdr:col>
      <xdr:colOff>116892</xdr:colOff>
      <xdr:row>348</xdr:row>
      <xdr:rowOff>65232</xdr:rowOff>
    </xdr:from>
    <xdr:to>
      <xdr:col>3</xdr:col>
      <xdr:colOff>1316376</xdr:colOff>
      <xdr:row>348</xdr:row>
      <xdr:rowOff>970083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2051" r="-256"/>
        <a:stretch/>
      </xdr:blipFill>
      <xdr:spPr bwMode="auto">
        <a:xfrm>
          <a:off x="3657016" y="412116731"/>
          <a:ext cx="1199484" cy="904851"/>
        </a:xfrm>
        <a:prstGeom prst="rect">
          <a:avLst/>
        </a:prstGeom>
      </xdr:spPr>
    </xdr:pic>
    <xdr:clientData/>
  </xdr:twoCellAnchor>
  <xdr:twoCellAnchor>
    <xdr:from>
      <xdr:col>3</xdr:col>
      <xdr:colOff>343476</xdr:colOff>
      <xdr:row>349</xdr:row>
      <xdr:rowOff>47610</xdr:rowOff>
    </xdr:from>
    <xdr:to>
      <xdr:col>3</xdr:col>
      <xdr:colOff>1121346</xdr:colOff>
      <xdr:row>349</xdr:row>
      <xdr:rowOff>925227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3883600" y="413115109"/>
          <a:ext cx="777870" cy="877616"/>
        </a:xfrm>
        <a:prstGeom prst="rect">
          <a:avLst/>
        </a:prstGeom>
      </xdr:spPr>
    </xdr:pic>
    <xdr:clientData/>
  </xdr:twoCellAnchor>
  <xdr:twoCellAnchor>
    <xdr:from>
      <xdr:col>3</xdr:col>
      <xdr:colOff>342027</xdr:colOff>
      <xdr:row>350</xdr:row>
      <xdr:rowOff>50796</xdr:rowOff>
    </xdr:from>
    <xdr:to>
      <xdr:col>3</xdr:col>
      <xdr:colOff>1104030</xdr:colOff>
      <xdr:row>350</xdr:row>
      <xdr:rowOff>998145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3882151" y="414102546"/>
          <a:ext cx="762003" cy="947348"/>
        </a:xfrm>
        <a:prstGeom prst="rect">
          <a:avLst/>
        </a:prstGeom>
      </xdr:spPr>
    </xdr:pic>
    <xdr:clientData/>
  </xdr:twoCellAnchor>
  <xdr:twoCellAnchor>
    <xdr:from>
      <xdr:col>3</xdr:col>
      <xdr:colOff>308826</xdr:colOff>
      <xdr:row>351</xdr:row>
      <xdr:rowOff>47907</xdr:rowOff>
    </xdr:from>
    <xdr:to>
      <xdr:col>3</xdr:col>
      <xdr:colOff>1109475</xdr:colOff>
      <xdr:row>351</xdr:row>
      <xdr:rowOff>968661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3848950" y="415115656"/>
          <a:ext cx="800648" cy="920754"/>
        </a:xfrm>
        <a:prstGeom prst="rect">
          <a:avLst/>
        </a:prstGeom>
      </xdr:spPr>
    </xdr:pic>
    <xdr:clientData/>
  </xdr:twoCellAnchor>
  <xdr:twoCellAnchor>
    <xdr:from>
      <xdr:col>3</xdr:col>
      <xdr:colOff>323262</xdr:colOff>
      <xdr:row>352</xdr:row>
      <xdr:rowOff>46170</xdr:rowOff>
    </xdr:from>
    <xdr:to>
      <xdr:col>3</xdr:col>
      <xdr:colOff>1085256</xdr:colOff>
      <xdr:row>352</xdr:row>
      <xdr:rowOff>977499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3863386" y="416129919"/>
          <a:ext cx="761993" cy="931328"/>
        </a:xfrm>
        <a:prstGeom prst="rect">
          <a:avLst/>
        </a:prstGeom>
      </xdr:spPr>
    </xdr:pic>
    <xdr:clientData/>
  </xdr:twoCellAnchor>
  <xdr:twoCellAnchor>
    <xdr:from>
      <xdr:col>3</xdr:col>
      <xdr:colOff>352404</xdr:colOff>
      <xdr:row>353</xdr:row>
      <xdr:rowOff>47610</xdr:rowOff>
    </xdr:from>
    <xdr:to>
      <xdr:col>3</xdr:col>
      <xdr:colOff>1114395</xdr:colOff>
      <xdr:row>353</xdr:row>
      <xdr:rowOff>985455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3892528" y="417147359"/>
          <a:ext cx="761991" cy="937844"/>
        </a:xfrm>
        <a:prstGeom prst="rect">
          <a:avLst/>
        </a:prstGeom>
      </xdr:spPr>
    </xdr:pic>
    <xdr:clientData/>
  </xdr:twoCellAnchor>
  <xdr:twoCellAnchor>
    <xdr:from>
      <xdr:col>3</xdr:col>
      <xdr:colOff>247194</xdr:colOff>
      <xdr:row>308</xdr:row>
      <xdr:rowOff>58959</xdr:rowOff>
    </xdr:from>
    <xdr:to>
      <xdr:col>3</xdr:col>
      <xdr:colOff>1186083</xdr:colOff>
      <xdr:row>308</xdr:row>
      <xdr:rowOff>997857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3787318" y="373708833"/>
          <a:ext cx="938889" cy="938897"/>
        </a:xfrm>
        <a:prstGeom prst="rect">
          <a:avLst/>
        </a:prstGeom>
      </xdr:spPr>
    </xdr:pic>
    <xdr:clientData/>
  </xdr:twoCellAnchor>
  <xdr:twoCellAnchor>
    <xdr:from>
      <xdr:col>3</xdr:col>
      <xdr:colOff>122463</xdr:colOff>
      <xdr:row>380</xdr:row>
      <xdr:rowOff>81639</xdr:rowOff>
    </xdr:from>
    <xdr:to>
      <xdr:col>3</xdr:col>
      <xdr:colOff>1047718</xdr:colOff>
      <xdr:row>380</xdr:row>
      <xdr:rowOff>743590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3662587" y="448455138"/>
          <a:ext cx="925255" cy="661951"/>
        </a:xfrm>
        <a:prstGeom prst="rect">
          <a:avLst/>
        </a:prstGeom>
      </xdr:spPr>
    </xdr:pic>
    <xdr:clientData/>
  </xdr:twoCellAnchor>
  <xdr:twoCellAnchor>
    <xdr:from>
      <xdr:col>3</xdr:col>
      <xdr:colOff>108855</xdr:colOff>
      <xdr:row>381</xdr:row>
      <xdr:rowOff>54405</xdr:rowOff>
    </xdr:from>
    <xdr:to>
      <xdr:col>3</xdr:col>
      <xdr:colOff>1088559</xdr:colOff>
      <xdr:row>381</xdr:row>
      <xdr:rowOff>755334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>
          <a:off x="3648979" y="449237529"/>
          <a:ext cx="979704" cy="700928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382</xdr:row>
      <xdr:rowOff>54405</xdr:rowOff>
    </xdr:from>
    <xdr:to>
      <xdr:col>3</xdr:col>
      <xdr:colOff>0</xdr:colOff>
      <xdr:row>383</xdr:row>
      <xdr:rowOff>748386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>
          <a:off x="3540124" y="450047154"/>
          <a:ext cx="0" cy="1503605"/>
        </a:xfrm>
        <a:prstGeom prst="rect">
          <a:avLst/>
        </a:prstGeom>
      </xdr:spPr>
    </xdr:pic>
    <xdr:clientData/>
  </xdr:twoCellAnchor>
  <xdr:twoCellAnchor>
    <xdr:from>
      <xdr:col>3</xdr:col>
      <xdr:colOff>149679</xdr:colOff>
      <xdr:row>382</xdr:row>
      <xdr:rowOff>40815</xdr:rowOff>
    </xdr:from>
    <xdr:to>
      <xdr:col>3</xdr:col>
      <xdr:colOff>1156581</xdr:colOff>
      <xdr:row>382</xdr:row>
      <xdr:rowOff>761193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>
          <a:off x="3689803" y="450033564"/>
          <a:ext cx="1006902" cy="720377"/>
        </a:xfrm>
        <a:prstGeom prst="rect">
          <a:avLst/>
        </a:prstGeom>
      </xdr:spPr>
    </xdr:pic>
    <xdr:clientData/>
  </xdr:twoCellAnchor>
  <xdr:twoCellAnchor>
    <xdr:from>
      <xdr:col>3</xdr:col>
      <xdr:colOff>163278</xdr:colOff>
      <xdr:row>383</xdr:row>
      <xdr:rowOff>27198</xdr:rowOff>
    </xdr:from>
    <xdr:to>
      <xdr:col>3</xdr:col>
      <xdr:colOff>1069344</xdr:colOff>
      <xdr:row>383</xdr:row>
      <xdr:rowOff>782406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>
          <a:off x="3703402" y="450829572"/>
          <a:ext cx="906065" cy="755207"/>
        </a:xfrm>
        <a:prstGeom prst="rect">
          <a:avLst/>
        </a:prstGeom>
      </xdr:spPr>
    </xdr:pic>
    <xdr:clientData/>
  </xdr:twoCellAnchor>
  <xdr:twoCellAnchor>
    <xdr:from>
      <xdr:col>3</xdr:col>
      <xdr:colOff>204071</xdr:colOff>
      <xdr:row>384</xdr:row>
      <xdr:rowOff>40815</xdr:rowOff>
    </xdr:from>
    <xdr:to>
      <xdr:col>3</xdr:col>
      <xdr:colOff>1156608</xdr:colOff>
      <xdr:row>385</xdr:row>
      <xdr:rowOff>3294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>
          <a:off x="3744196" y="451652814"/>
          <a:ext cx="952535" cy="772103"/>
        </a:xfrm>
        <a:prstGeom prst="rect">
          <a:avLst/>
        </a:prstGeom>
      </xdr:spPr>
    </xdr:pic>
    <xdr:clientData/>
  </xdr:twoCellAnchor>
  <xdr:twoCellAnchor>
    <xdr:from>
      <xdr:col>3</xdr:col>
      <xdr:colOff>190467</xdr:colOff>
      <xdr:row>385</xdr:row>
      <xdr:rowOff>54405</xdr:rowOff>
    </xdr:from>
    <xdr:to>
      <xdr:col>3</xdr:col>
      <xdr:colOff>1143000</xdr:colOff>
      <xdr:row>385</xdr:row>
      <xdr:rowOff>789210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>
          <a:off x="3730591" y="452476029"/>
          <a:ext cx="952533" cy="734804"/>
        </a:xfrm>
        <a:prstGeom prst="rect">
          <a:avLst/>
        </a:prstGeom>
      </xdr:spPr>
    </xdr:pic>
    <xdr:clientData/>
  </xdr:twoCellAnchor>
  <xdr:twoCellAnchor>
    <xdr:from>
      <xdr:col>3</xdr:col>
      <xdr:colOff>163278</xdr:colOff>
      <xdr:row>386</xdr:row>
      <xdr:rowOff>40815</xdr:rowOff>
    </xdr:from>
    <xdr:to>
      <xdr:col>3</xdr:col>
      <xdr:colOff>1183815</xdr:colOff>
      <xdr:row>386</xdr:row>
      <xdr:rowOff>770922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>
          <a:off x="3703402" y="453319689"/>
          <a:ext cx="1020536" cy="730106"/>
        </a:xfrm>
        <a:prstGeom prst="rect">
          <a:avLst/>
        </a:prstGeom>
      </xdr:spPr>
    </xdr:pic>
    <xdr:clientData/>
  </xdr:twoCellAnchor>
  <xdr:twoCellAnchor>
    <xdr:from>
      <xdr:col>3</xdr:col>
      <xdr:colOff>149679</xdr:colOff>
      <xdr:row>387</xdr:row>
      <xdr:rowOff>40815</xdr:rowOff>
    </xdr:from>
    <xdr:to>
      <xdr:col>3</xdr:col>
      <xdr:colOff>1197423</xdr:colOff>
      <xdr:row>387</xdr:row>
      <xdr:rowOff>790398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>
          <a:off x="3689803" y="454129314"/>
          <a:ext cx="1047744" cy="74958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388</xdr:row>
      <xdr:rowOff>40815</xdr:rowOff>
    </xdr:from>
    <xdr:to>
      <xdr:col>3</xdr:col>
      <xdr:colOff>0</xdr:colOff>
      <xdr:row>389</xdr:row>
      <xdr:rowOff>775602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3540124" y="455002439"/>
          <a:ext cx="0" cy="1356184"/>
        </a:xfrm>
        <a:prstGeom prst="rect">
          <a:avLst/>
        </a:prstGeom>
      </xdr:spPr>
    </xdr:pic>
    <xdr:clientData/>
  </xdr:twoCellAnchor>
  <xdr:twoCellAnchor>
    <xdr:from>
      <xdr:col>3</xdr:col>
      <xdr:colOff>176886</xdr:colOff>
      <xdr:row>378</xdr:row>
      <xdr:rowOff>27198</xdr:rowOff>
    </xdr:from>
    <xdr:to>
      <xdr:col>3</xdr:col>
      <xdr:colOff>1020528</xdr:colOff>
      <xdr:row>378</xdr:row>
      <xdr:rowOff>777789</xdr:rowOff>
    </xdr:to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3717010" y="446781447"/>
          <a:ext cx="843641" cy="750591"/>
        </a:xfrm>
        <a:prstGeom prst="rect">
          <a:avLst/>
        </a:prstGeom>
      </xdr:spPr>
    </xdr:pic>
    <xdr:clientData/>
  </xdr:twoCellAnchor>
  <xdr:twoCellAnchor>
    <xdr:from>
      <xdr:col>3</xdr:col>
      <xdr:colOff>136053</xdr:colOff>
      <xdr:row>379</xdr:row>
      <xdr:rowOff>54405</xdr:rowOff>
    </xdr:from>
    <xdr:to>
      <xdr:col>3</xdr:col>
      <xdr:colOff>1068030</xdr:colOff>
      <xdr:row>379</xdr:row>
      <xdr:rowOff>721161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3676177" y="447618279"/>
          <a:ext cx="931977" cy="666755"/>
        </a:xfrm>
        <a:prstGeom prst="rect">
          <a:avLst/>
        </a:prstGeom>
      </xdr:spPr>
    </xdr:pic>
    <xdr:clientData/>
  </xdr:twoCellAnchor>
  <xdr:twoCellAnchor>
    <xdr:from>
      <xdr:col>3</xdr:col>
      <xdr:colOff>322003</xdr:colOff>
      <xdr:row>321</xdr:row>
      <xdr:rowOff>51696</xdr:rowOff>
    </xdr:from>
    <xdr:to>
      <xdr:col>3</xdr:col>
      <xdr:colOff>1217196</xdr:colOff>
      <xdr:row>321</xdr:row>
      <xdr:rowOff>1005543</xdr:rowOff>
    </xdr:to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3862128" y="387036570"/>
          <a:ext cx="895191" cy="953847"/>
        </a:xfrm>
        <a:prstGeom prst="rect">
          <a:avLst/>
        </a:prstGeom>
      </xdr:spPr>
    </xdr:pic>
    <xdr:clientData/>
  </xdr:twoCellAnchor>
  <xdr:twoCellAnchor>
    <xdr:from>
      <xdr:col>3</xdr:col>
      <xdr:colOff>166572</xdr:colOff>
      <xdr:row>322</xdr:row>
      <xdr:rowOff>52587</xdr:rowOff>
    </xdr:from>
    <xdr:to>
      <xdr:col>3</xdr:col>
      <xdr:colOff>1317595</xdr:colOff>
      <xdr:row>322</xdr:row>
      <xdr:rowOff>955845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3706696" y="388069336"/>
          <a:ext cx="1151023" cy="903257"/>
        </a:xfrm>
        <a:prstGeom prst="rect">
          <a:avLst/>
        </a:prstGeom>
      </xdr:spPr>
    </xdr:pic>
    <xdr:clientData/>
  </xdr:twoCellAnchor>
  <xdr:twoCellAnchor>
    <xdr:from>
      <xdr:col>3</xdr:col>
      <xdr:colOff>206370</xdr:colOff>
      <xdr:row>323</xdr:row>
      <xdr:rowOff>42183</xdr:rowOff>
    </xdr:from>
    <xdr:to>
      <xdr:col>3</xdr:col>
      <xdr:colOff>1241856</xdr:colOff>
      <xdr:row>323</xdr:row>
      <xdr:rowOff>980163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3746494" y="389074932"/>
          <a:ext cx="1035486" cy="937980"/>
        </a:xfrm>
        <a:prstGeom prst="rect">
          <a:avLst/>
        </a:prstGeom>
      </xdr:spPr>
    </xdr:pic>
    <xdr:clientData/>
  </xdr:twoCellAnchor>
  <xdr:twoCellAnchor>
    <xdr:from>
      <xdr:col>3</xdr:col>
      <xdr:colOff>249435</xdr:colOff>
      <xdr:row>325</xdr:row>
      <xdr:rowOff>24939</xdr:rowOff>
    </xdr:from>
    <xdr:to>
      <xdr:col>3</xdr:col>
      <xdr:colOff>1166427</xdr:colOff>
      <xdr:row>325</xdr:row>
      <xdr:rowOff>948870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3789559" y="390645189"/>
          <a:ext cx="916992" cy="923930"/>
        </a:xfrm>
        <a:prstGeom prst="rect">
          <a:avLst/>
        </a:prstGeom>
      </xdr:spPr>
    </xdr:pic>
    <xdr:clientData/>
  </xdr:twoCellAnchor>
  <xdr:twoCellAnchor>
    <xdr:from>
      <xdr:col>3</xdr:col>
      <xdr:colOff>231318</xdr:colOff>
      <xdr:row>326</xdr:row>
      <xdr:rowOff>36270</xdr:rowOff>
    </xdr:from>
    <xdr:to>
      <xdr:col>3</xdr:col>
      <xdr:colOff>1174721</xdr:colOff>
      <xdr:row>326</xdr:row>
      <xdr:rowOff>960138</xdr:rowOff>
    </xdr:to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3771442" y="391640769"/>
          <a:ext cx="943403" cy="923868"/>
        </a:xfrm>
        <a:prstGeom prst="rect">
          <a:avLst/>
        </a:prstGeom>
      </xdr:spPr>
    </xdr:pic>
    <xdr:clientData/>
  </xdr:twoCellAnchor>
  <xdr:twoCellAnchor>
    <xdr:from>
      <xdr:col>3</xdr:col>
      <xdr:colOff>176184</xdr:colOff>
      <xdr:row>331</xdr:row>
      <xdr:rowOff>54864</xdr:rowOff>
    </xdr:from>
    <xdr:to>
      <xdr:col>3</xdr:col>
      <xdr:colOff>1254123</xdr:colOff>
      <xdr:row>331</xdr:row>
      <xdr:rowOff>960291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3716308" y="395913863"/>
          <a:ext cx="1077939" cy="905427"/>
        </a:xfrm>
        <a:prstGeom prst="rect">
          <a:avLst/>
        </a:prstGeom>
      </xdr:spPr>
    </xdr:pic>
    <xdr:clientData/>
  </xdr:twoCellAnchor>
  <xdr:twoCellAnchor>
    <xdr:from>
      <xdr:col>3</xdr:col>
      <xdr:colOff>147393</xdr:colOff>
      <xdr:row>328</xdr:row>
      <xdr:rowOff>74826</xdr:rowOff>
    </xdr:from>
    <xdr:to>
      <xdr:col>3</xdr:col>
      <xdr:colOff>1344808</xdr:colOff>
      <xdr:row>328</xdr:row>
      <xdr:rowOff>980478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3687517" y="393298575"/>
          <a:ext cx="1197415" cy="905652"/>
        </a:xfrm>
        <a:prstGeom prst="rect">
          <a:avLst/>
        </a:prstGeom>
      </xdr:spPr>
    </xdr:pic>
    <xdr:clientData/>
  </xdr:twoCellAnchor>
  <xdr:twoCellAnchor>
    <xdr:from>
      <xdr:col>3</xdr:col>
      <xdr:colOff>120195</xdr:colOff>
      <xdr:row>329</xdr:row>
      <xdr:rowOff>42210</xdr:rowOff>
    </xdr:from>
    <xdr:to>
      <xdr:col>3</xdr:col>
      <xdr:colOff>1344807</xdr:colOff>
      <xdr:row>329</xdr:row>
      <xdr:rowOff>966096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3660319" y="394297834"/>
          <a:ext cx="1224612" cy="923885"/>
        </a:xfrm>
        <a:prstGeom prst="rect">
          <a:avLst/>
        </a:prstGeom>
      </xdr:spPr>
    </xdr:pic>
    <xdr:clientData/>
  </xdr:twoCellAnchor>
  <xdr:twoCellAnchor>
    <xdr:from>
      <xdr:col>3</xdr:col>
      <xdr:colOff>88443</xdr:colOff>
      <xdr:row>333</xdr:row>
      <xdr:rowOff>41715</xdr:rowOff>
    </xdr:from>
    <xdr:to>
      <xdr:col>3</xdr:col>
      <xdr:colOff>1267731</xdr:colOff>
      <xdr:row>333</xdr:row>
      <xdr:rowOff>999846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3628567" y="397504089"/>
          <a:ext cx="1179287" cy="958130"/>
        </a:xfrm>
        <a:prstGeom prst="rect">
          <a:avLst/>
        </a:prstGeom>
      </xdr:spPr>
    </xdr:pic>
    <xdr:clientData/>
  </xdr:twoCellAnchor>
  <xdr:twoCellAnchor>
    <xdr:from>
      <xdr:col>3</xdr:col>
      <xdr:colOff>297081</xdr:colOff>
      <xdr:row>336</xdr:row>
      <xdr:rowOff>32175</xdr:rowOff>
    </xdr:from>
    <xdr:to>
      <xdr:col>3</xdr:col>
      <xdr:colOff>1172898</xdr:colOff>
      <xdr:row>336</xdr:row>
      <xdr:rowOff>1041840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3837205" y="400272674"/>
          <a:ext cx="875817" cy="1009665"/>
        </a:xfrm>
        <a:prstGeom prst="rect">
          <a:avLst/>
        </a:prstGeom>
      </xdr:spPr>
    </xdr:pic>
    <xdr:clientData/>
  </xdr:twoCellAnchor>
  <xdr:twoCellAnchor>
    <xdr:from>
      <xdr:col>3</xdr:col>
      <xdr:colOff>57141</xdr:colOff>
      <xdr:row>413</xdr:row>
      <xdr:rowOff>43371</xdr:rowOff>
    </xdr:from>
    <xdr:to>
      <xdr:col>3</xdr:col>
      <xdr:colOff>964404</xdr:colOff>
      <xdr:row>413</xdr:row>
      <xdr:rowOff>978021</xdr:rowOff>
    </xdr:to>
    <xdr:pic>
      <xdr:nvPicPr>
        <xdr:cNvPr id="233" name="large_3d1a5cfde4c1a242.jpg" descr="large_3d1a5cfde4c1a242.jpg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3597265" y="479007995"/>
          <a:ext cx="907262" cy="9346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121734</xdr:colOff>
      <xdr:row>196</xdr:row>
      <xdr:rowOff>68022</xdr:rowOff>
    </xdr:from>
    <xdr:to>
      <xdr:col>3</xdr:col>
      <xdr:colOff>1088559</xdr:colOff>
      <xdr:row>196</xdr:row>
      <xdr:rowOff>987129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3665033" y="237678671"/>
          <a:ext cx="966824" cy="919107"/>
        </a:xfrm>
        <a:prstGeom prst="rect">
          <a:avLst/>
        </a:prstGeom>
      </xdr:spPr>
    </xdr:pic>
    <xdr:clientData/>
  </xdr:twoCellAnchor>
  <xdr:twoCellAnchor>
    <xdr:from>
      <xdr:col>3</xdr:col>
      <xdr:colOff>131535</xdr:colOff>
      <xdr:row>195</xdr:row>
      <xdr:rowOff>36270</xdr:rowOff>
    </xdr:from>
    <xdr:to>
      <xdr:col>3</xdr:col>
      <xdr:colOff>1056609</xdr:colOff>
      <xdr:row>195</xdr:row>
      <xdr:rowOff>917856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3674834" y="236694419"/>
          <a:ext cx="925073" cy="881585"/>
        </a:xfrm>
        <a:prstGeom prst="rect">
          <a:avLst/>
        </a:prstGeom>
      </xdr:spPr>
    </xdr:pic>
    <xdr:clientData/>
  </xdr:twoCellAnchor>
  <xdr:twoCellAnchor>
    <xdr:from>
      <xdr:col>3</xdr:col>
      <xdr:colOff>117918</xdr:colOff>
      <xdr:row>197</xdr:row>
      <xdr:rowOff>54405</xdr:rowOff>
    </xdr:from>
    <xdr:to>
      <xdr:col>3</xdr:col>
      <xdr:colOff>1061352</xdr:colOff>
      <xdr:row>197</xdr:row>
      <xdr:rowOff>969813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3661217" y="238693754"/>
          <a:ext cx="943433" cy="915408"/>
        </a:xfrm>
        <a:prstGeom prst="rect">
          <a:avLst/>
        </a:prstGeom>
      </xdr:spPr>
    </xdr:pic>
    <xdr:clientData/>
  </xdr:twoCellAnchor>
  <xdr:twoCellAnchor>
    <xdr:from>
      <xdr:col>3</xdr:col>
      <xdr:colOff>117918</xdr:colOff>
      <xdr:row>198</xdr:row>
      <xdr:rowOff>58959</xdr:rowOff>
    </xdr:from>
    <xdr:to>
      <xdr:col>3</xdr:col>
      <xdr:colOff>1083042</xdr:colOff>
      <xdr:row>198</xdr:row>
      <xdr:rowOff>952479</xdr:rowOff>
    </xdr:to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3661217" y="239688908"/>
          <a:ext cx="965123" cy="893519"/>
        </a:xfrm>
        <a:prstGeom prst="rect">
          <a:avLst/>
        </a:prstGeom>
      </xdr:spPr>
    </xdr:pic>
    <xdr:clientData/>
  </xdr:twoCellAnchor>
  <xdr:twoCellAnchor>
    <xdr:from>
      <xdr:col>3</xdr:col>
      <xdr:colOff>131535</xdr:colOff>
      <xdr:row>199</xdr:row>
      <xdr:rowOff>54405</xdr:rowOff>
    </xdr:from>
    <xdr:to>
      <xdr:col>3</xdr:col>
      <xdr:colOff>993312</xdr:colOff>
      <xdr:row>199</xdr:row>
      <xdr:rowOff>1021770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3674834" y="240694004"/>
          <a:ext cx="861776" cy="967364"/>
        </a:xfrm>
        <a:prstGeom prst="rect">
          <a:avLst/>
        </a:prstGeom>
      </xdr:spPr>
    </xdr:pic>
    <xdr:clientData/>
  </xdr:twoCellAnchor>
  <xdr:twoCellAnchor>
    <xdr:from>
      <xdr:col>3</xdr:col>
      <xdr:colOff>163278</xdr:colOff>
      <xdr:row>200</xdr:row>
      <xdr:rowOff>59733</xdr:rowOff>
    </xdr:from>
    <xdr:to>
      <xdr:col>3</xdr:col>
      <xdr:colOff>1020528</xdr:colOff>
      <xdr:row>200</xdr:row>
      <xdr:rowOff>1004436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3706577" y="241747082"/>
          <a:ext cx="857249" cy="944702"/>
        </a:xfrm>
        <a:prstGeom prst="rect">
          <a:avLst/>
        </a:prstGeom>
      </xdr:spPr>
    </xdr:pic>
    <xdr:clientData/>
  </xdr:twoCellAnchor>
  <xdr:twoCellAnchor>
    <xdr:from>
      <xdr:col>3</xdr:col>
      <xdr:colOff>176886</xdr:colOff>
      <xdr:row>201</xdr:row>
      <xdr:rowOff>31950</xdr:rowOff>
    </xdr:from>
    <xdr:to>
      <xdr:col>3</xdr:col>
      <xdr:colOff>983448</xdr:colOff>
      <xdr:row>201</xdr:row>
      <xdr:rowOff>1006902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>
          <a:off x="3720185" y="242786099"/>
          <a:ext cx="806562" cy="974952"/>
        </a:xfrm>
        <a:prstGeom prst="rect">
          <a:avLst/>
        </a:prstGeom>
      </xdr:spPr>
    </xdr:pic>
    <xdr:clientData/>
  </xdr:twoCellAnchor>
  <xdr:twoCellAnchor>
    <xdr:from>
      <xdr:col>3</xdr:col>
      <xdr:colOff>176886</xdr:colOff>
      <xdr:row>202</xdr:row>
      <xdr:rowOff>48051</xdr:rowOff>
    </xdr:from>
    <xdr:to>
      <xdr:col>3</xdr:col>
      <xdr:colOff>1052280</xdr:colOff>
      <xdr:row>202</xdr:row>
      <xdr:rowOff>857250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 flipH="1">
          <a:off x="3720185" y="243849950"/>
          <a:ext cx="875393" cy="809198"/>
        </a:xfrm>
        <a:prstGeom prst="rect">
          <a:avLst/>
        </a:prstGeom>
      </xdr:spPr>
    </xdr:pic>
    <xdr:clientData/>
  </xdr:twoCellAnchor>
  <xdr:twoCellAnchor>
    <xdr:from>
      <xdr:col>3</xdr:col>
      <xdr:colOff>173781</xdr:colOff>
      <xdr:row>203</xdr:row>
      <xdr:rowOff>53811</xdr:rowOff>
    </xdr:from>
    <xdr:to>
      <xdr:col>3</xdr:col>
      <xdr:colOff>1155474</xdr:colOff>
      <xdr:row>203</xdr:row>
      <xdr:rowOff>901980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101"/>
        <a:stretch/>
      </xdr:blipFill>
      <xdr:spPr bwMode="auto">
        <a:xfrm>
          <a:off x="3717079" y="244732010"/>
          <a:ext cx="981693" cy="848169"/>
        </a:xfrm>
        <a:prstGeom prst="rect">
          <a:avLst/>
        </a:prstGeom>
      </xdr:spPr>
    </xdr:pic>
    <xdr:clientData/>
  </xdr:twoCellAnchor>
  <xdr:twoCellAnchor>
    <xdr:from>
      <xdr:col>3</xdr:col>
      <xdr:colOff>173158</xdr:colOff>
      <xdr:row>204</xdr:row>
      <xdr:rowOff>29358</xdr:rowOff>
    </xdr:from>
    <xdr:to>
      <xdr:col>3</xdr:col>
      <xdr:colOff>1019088</xdr:colOff>
      <xdr:row>204</xdr:row>
      <xdr:rowOff>895635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102"/>
        <a:stretch/>
      </xdr:blipFill>
      <xdr:spPr bwMode="auto">
        <a:xfrm>
          <a:off x="3716458" y="245641007"/>
          <a:ext cx="845928" cy="866276"/>
        </a:xfrm>
        <a:prstGeom prst="rect">
          <a:avLst/>
        </a:prstGeom>
      </xdr:spPr>
    </xdr:pic>
    <xdr:clientData/>
  </xdr:twoCellAnchor>
  <xdr:twoCellAnchor>
    <xdr:from>
      <xdr:col>3</xdr:col>
      <xdr:colOff>132750</xdr:colOff>
      <xdr:row>338</xdr:row>
      <xdr:rowOff>53010</xdr:rowOff>
    </xdr:from>
    <xdr:to>
      <xdr:col>3</xdr:col>
      <xdr:colOff>1307520</xdr:colOff>
      <xdr:row>338</xdr:row>
      <xdr:rowOff>1163781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103"/>
        <a:stretch/>
      </xdr:blipFill>
      <xdr:spPr bwMode="auto">
        <a:xfrm>
          <a:off x="3672874" y="402008009"/>
          <a:ext cx="1174769" cy="1110771"/>
        </a:xfrm>
        <a:prstGeom prst="rect">
          <a:avLst/>
        </a:prstGeom>
      </xdr:spPr>
    </xdr:pic>
    <xdr:clientData/>
  </xdr:twoCellAnchor>
  <xdr:twoCellAnchor>
    <xdr:from>
      <xdr:col>3</xdr:col>
      <xdr:colOff>118053</xdr:colOff>
      <xdr:row>339</xdr:row>
      <xdr:rowOff>45643</xdr:rowOff>
    </xdr:from>
    <xdr:to>
      <xdr:col>3</xdr:col>
      <xdr:colOff>1288467</xdr:colOff>
      <xdr:row>339</xdr:row>
      <xdr:rowOff>1094076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104"/>
        <a:stretch/>
      </xdr:blipFill>
      <xdr:spPr bwMode="auto">
        <a:xfrm>
          <a:off x="3658177" y="403191268"/>
          <a:ext cx="1170414" cy="1048431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340</xdr:row>
      <xdr:rowOff>71865</xdr:rowOff>
    </xdr:from>
    <xdr:to>
      <xdr:col>3</xdr:col>
      <xdr:colOff>1308078</xdr:colOff>
      <xdr:row>340</xdr:row>
      <xdr:rowOff>1013202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105"/>
        <a:stretch/>
      </xdr:blipFill>
      <xdr:spPr bwMode="auto">
        <a:xfrm>
          <a:off x="3673468" y="404344614"/>
          <a:ext cx="1174733" cy="941336"/>
        </a:xfrm>
        <a:prstGeom prst="rect">
          <a:avLst/>
        </a:prstGeom>
      </xdr:spPr>
    </xdr:pic>
    <xdr:clientData/>
  </xdr:twoCellAnchor>
  <xdr:twoCellAnchor>
    <xdr:from>
      <xdr:col>3</xdr:col>
      <xdr:colOff>129879</xdr:colOff>
      <xdr:row>341</xdr:row>
      <xdr:rowOff>47610</xdr:rowOff>
    </xdr:from>
    <xdr:to>
      <xdr:col>3</xdr:col>
      <xdr:colOff>1316169</xdr:colOff>
      <xdr:row>341</xdr:row>
      <xdr:rowOff>1050111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106"/>
        <a:stretch/>
      </xdr:blipFill>
      <xdr:spPr bwMode="auto">
        <a:xfrm>
          <a:off x="3670003" y="405368109"/>
          <a:ext cx="1186289" cy="1002501"/>
        </a:xfrm>
        <a:prstGeom prst="rect">
          <a:avLst/>
        </a:prstGeom>
      </xdr:spPr>
    </xdr:pic>
    <xdr:clientData/>
  </xdr:twoCellAnchor>
  <xdr:twoCellAnchor>
    <xdr:from>
      <xdr:col>3</xdr:col>
      <xdr:colOff>131328</xdr:colOff>
      <xdr:row>342</xdr:row>
      <xdr:rowOff>54117</xdr:rowOff>
    </xdr:from>
    <xdr:to>
      <xdr:col>3</xdr:col>
      <xdr:colOff>1309666</xdr:colOff>
      <xdr:row>342</xdr:row>
      <xdr:rowOff>998667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107"/>
        <a:stretch/>
      </xdr:blipFill>
      <xdr:spPr bwMode="auto">
        <a:xfrm>
          <a:off x="3671452" y="406485866"/>
          <a:ext cx="1178338" cy="9445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390</xdr:row>
      <xdr:rowOff>40815</xdr:rowOff>
    </xdr:from>
    <xdr:to>
      <xdr:col>3</xdr:col>
      <xdr:colOff>0</xdr:colOff>
      <xdr:row>391</xdr:row>
      <xdr:rowOff>981054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108"/>
        <a:stretch/>
      </xdr:blipFill>
      <xdr:spPr bwMode="auto">
        <a:xfrm>
          <a:off x="3540124" y="456399439"/>
          <a:ext cx="0" cy="1499059"/>
        </a:xfrm>
        <a:prstGeom prst="rect">
          <a:avLst/>
        </a:prstGeom>
      </xdr:spPr>
    </xdr:pic>
    <xdr:clientData/>
  </xdr:twoCellAnchor>
  <xdr:twoCellAnchor>
    <xdr:from>
      <xdr:col>3</xdr:col>
      <xdr:colOff>78507</xdr:colOff>
      <xdr:row>390</xdr:row>
      <xdr:rowOff>47610</xdr:rowOff>
    </xdr:from>
    <xdr:to>
      <xdr:col>3</xdr:col>
      <xdr:colOff>1233711</xdr:colOff>
      <xdr:row>390</xdr:row>
      <xdr:rowOff>984249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109"/>
        <a:stretch/>
      </xdr:blipFill>
      <xdr:spPr bwMode="auto">
        <a:xfrm>
          <a:off x="3618631" y="456406234"/>
          <a:ext cx="1155204" cy="936638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390</xdr:row>
      <xdr:rowOff>58959</xdr:rowOff>
    </xdr:from>
    <xdr:to>
      <xdr:col>3</xdr:col>
      <xdr:colOff>0</xdr:colOff>
      <xdr:row>391</xdr:row>
      <xdr:rowOff>984249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110"/>
        <a:stretch/>
      </xdr:blipFill>
      <xdr:spPr bwMode="auto">
        <a:xfrm>
          <a:off x="3540124" y="456417583"/>
          <a:ext cx="0" cy="1480915"/>
        </a:xfrm>
        <a:prstGeom prst="rect">
          <a:avLst/>
        </a:prstGeom>
      </xdr:spPr>
    </xdr:pic>
    <xdr:clientData/>
  </xdr:twoCellAnchor>
  <xdr:twoCellAnchor>
    <xdr:from>
      <xdr:col>3</xdr:col>
      <xdr:colOff>203193</xdr:colOff>
      <xdr:row>221</xdr:row>
      <xdr:rowOff>47907</xdr:rowOff>
    </xdr:from>
    <xdr:to>
      <xdr:col>3</xdr:col>
      <xdr:colOff>1079496</xdr:colOff>
      <xdr:row>221</xdr:row>
      <xdr:rowOff>975006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111"/>
        <a:stretch/>
      </xdr:blipFill>
      <xdr:spPr bwMode="auto">
        <a:xfrm>
          <a:off x="3746492" y="264900056"/>
          <a:ext cx="876302" cy="927098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222</xdr:row>
      <xdr:rowOff>86022</xdr:rowOff>
    </xdr:from>
    <xdr:to>
      <xdr:col>3</xdr:col>
      <xdr:colOff>1082673</xdr:colOff>
      <xdr:row>222</xdr:row>
      <xdr:rowOff>1091043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12"/>
        <a:stretch/>
      </xdr:blipFill>
      <xdr:spPr bwMode="auto">
        <a:xfrm>
          <a:off x="3765545" y="265947821"/>
          <a:ext cx="860426" cy="1005020"/>
        </a:xfrm>
        <a:prstGeom prst="rect">
          <a:avLst/>
        </a:prstGeom>
      </xdr:spPr>
    </xdr:pic>
    <xdr:clientData/>
  </xdr:twoCellAnchor>
  <xdr:twoCellAnchor>
    <xdr:from>
      <xdr:col>3</xdr:col>
      <xdr:colOff>207819</xdr:colOff>
      <xdr:row>223</xdr:row>
      <xdr:rowOff>90054</xdr:rowOff>
    </xdr:from>
    <xdr:to>
      <xdr:col>3</xdr:col>
      <xdr:colOff>1128555</xdr:colOff>
      <xdr:row>223</xdr:row>
      <xdr:rowOff>1160307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113"/>
        <a:stretch/>
      </xdr:blipFill>
      <xdr:spPr bwMode="auto">
        <a:xfrm>
          <a:off x="3751118" y="267113903"/>
          <a:ext cx="920735" cy="1070252"/>
        </a:xfrm>
        <a:prstGeom prst="rect">
          <a:avLst/>
        </a:prstGeom>
      </xdr:spPr>
    </xdr:pic>
    <xdr:clientData/>
  </xdr:twoCellAnchor>
  <xdr:twoCellAnchor>
    <xdr:from>
      <xdr:col>3</xdr:col>
      <xdr:colOff>262503</xdr:colOff>
      <xdr:row>224</xdr:row>
      <xdr:rowOff>94959</xdr:rowOff>
    </xdr:from>
    <xdr:to>
      <xdr:col>3</xdr:col>
      <xdr:colOff>1121193</xdr:colOff>
      <xdr:row>224</xdr:row>
      <xdr:rowOff>1177632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114"/>
        <a:stretch/>
      </xdr:blipFill>
      <xdr:spPr bwMode="auto">
        <a:xfrm>
          <a:off x="3805802" y="268357058"/>
          <a:ext cx="858689" cy="1082673"/>
        </a:xfrm>
        <a:prstGeom prst="rect">
          <a:avLst/>
        </a:prstGeom>
      </xdr:spPr>
    </xdr:pic>
    <xdr:clientData/>
  </xdr:twoCellAnchor>
  <xdr:twoCellAnchor>
    <xdr:from>
      <xdr:col>3</xdr:col>
      <xdr:colOff>207819</xdr:colOff>
      <xdr:row>225</xdr:row>
      <xdr:rowOff>72729</xdr:rowOff>
    </xdr:from>
    <xdr:to>
      <xdr:col>3</xdr:col>
      <xdr:colOff>1136664</xdr:colOff>
      <xdr:row>225</xdr:row>
      <xdr:rowOff>1177632</xdr:rowOff>
    </xdr:to>
    <xdr:pic>
      <xdr:nvPicPr>
        <xdr:cNvPr id="264" name="Рисунок 263"/>
        <xdr:cNvPicPr>
          <a:picLocks noChangeAspect="1"/>
        </xdr:cNvPicPr>
      </xdr:nvPicPr>
      <xdr:blipFill>
        <a:blip xmlns:r="http://schemas.openxmlformats.org/officeDocument/2006/relationships" r:embed="rId115"/>
        <a:stretch/>
      </xdr:blipFill>
      <xdr:spPr bwMode="auto">
        <a:xfrm>
          <a:off x="3751118" y="269592128"/>
          <a:ext cx="928844" cy="1104903"/>
        </a:xfrm>
        <a:prstGeom prst="rect">
          <a:avLst/>
        </a:prstGeom>
      </xdr:spPr>
    </xdr:pic>
    <xdr:clientData/>
  </xdr:twoCellAnchor>
  <xdr:twoCellAnchor>
    <xdr:from>
      <xdr:col>3</xdr:col>
      <xdr:colOff>129879</xdr:colOff>
      <xdr:row>226</xdr:row>
      <xdr:rowOff>47610</xdr:rowOff>
    </xdr:from>
    <xdr:to>
      <xdr:col>3</xdr:col>
      <xdr:colOff>1240632</xdr:colOff>
      <xdr:row>226</xdr:row>
      <xdr:rowOff>1111248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116"/>
        <a:stretch/>
      </xdr:blipFill>
      <xdr:spPr bwMode="auto">
        <a:xfrm>
          <a:off x="3673178" y="270805259"/>
          <a:ext cx="1110752" cy="1063638"/>
        </a:xfrm>
        <a:prstGeom prst="rect">
          <a:avLst/>
        </a:prstGeom>
      </xdr:spPr>
    </xdr:pic>
    <xdr:clientData/>
  </xdr:twoCellAnchor>
  <xdr:twoCellAnchor>
    <xdr:from>
      <xdr:col>3</xdr:col>
      <xdr:colOff>210411</xdr:colOff>
      <xdr:row>228</xdr:row>
      <xdr:rowOff>85392</xdr:rowOff>
    </xdr:from>
    <xdr:to>
      <xdr:col>3</xdr:col>
      <xdr:colOff>1197819</xdr:colOff>
      <xdr:row>228</xdr:row>
      <xdr:rowOff>1196397</xdr:rowOff>
    </xdr:to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117"/>
        <a:stretch/>
      </xdr:blipFill>
      <xdr:spPr bwMode="auto">
        <a:xfrm>
          <a:off x="3753710" y="273414791"/>
          <a:ext cx="987407" cy="1111004"/>
        </a:xfrm>
        <a:prstGeom prst="rect">
          <a:avLst/>
        </a:prstGeom>
      </xdr:spPr>
    </xdr:pic>
    <xdr:clientData/>
  </xdr:twoCellAnchor>
  <xdr:twoCellAnchor>
    <xdr:from>
      <xdr:col>3</xdr:col>
      <xdr:colOff>287766</xdr:colOff>
      <xdr:row>229</xdr:row>
      <xdr:rowOff>64926</xdr:rowOff>
    </xdr:from>
    <xdr:to>
      <xdr:col>3</xdr:col>
      <xdr:colOff>1202148</xdr:colOff>
      <xdr:row>229</xdr:row>
      <xdr:rowOff>1169838</xdr:rowOff>
    </xdr:to>
    <xdr:pic>
      <xdr:nvPicPr>
        <xdr:cNvPr id="268" name="Рисунок 267"/>
        <xdr:cNvPicPr>
          <a:picLocks noChangeAspect="1"/>
        </xdr:cNvPicPr>
      </xdr:nvPicPr>
      <xdr:blipFill>
        <a:blip xmlns:r="http://schemas.openxmlformats.org/officeDocument/2006/relationships" r:embed="rId118"/>
        <a:stretch/>
      </xdr:blipFill>
      <xdr:spPr bwMode="auto">
        <a:xfrm>
          <a:off x="3831065" y="274651625"/>
          <a:ext cx="914381" cy="1104912"/>
        </a:xfrm>
        <a:prstGeom prst="rect">
          <a:avLst/>
        </a:prstGeom>
      </xdr:spPr>
    </xdr:pic>
    <xdr:clientData/>
  </xdr:twoCellAnchor>
  <xdr:twoCellAnchor>
    <xdr:from>
      <xdr:col>3</xdr:col>
      <xdr:colOff>243594</xdr:colOff>
      <xdr:row>230</xdr:row>
      <xdr:rowOff>44352</xdr:rowOff>
    </xdr:from>
    <xdr:to>
      <xdr:col>3</xdr:col>
      <xdr:colOff>1215153</xdr:colOff>
      <xdr:row>230</xdr:row>
      <xdr:rowOff>1147212</xdr:rowOff>
    </xdr:to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119"/>
        <a:stretch/>
      </xdr:blipFill>
      <xdr:spPr bwMode="auto">
        <a:xfrm>
          <a:off x="3786893" y="275888351"/>
          <a:ext cx="971558" cy="110285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131</xdr:row>
      <xdr:rowOff>47610</xdr:rowOff>
    </xdr:from>
    <xdr:to>
      <xdr:col>3</xdr:col>
      <xdr:colOff>0</xdr:colOff>
      <xdr:row>132</xdr:row>
      <xdr:rowOff>1108359</xdr:rowOff>
    </xdr:to>
    <xdr:pic>
      <xdr:nvPicPr>
        <xdr:cNvPr id="273" name="Рисунок 272"/>
        <xdr:cNvPicPr>
          <a:picLocks noChangeAspect="1"/>
        </xdr:cNvPicPr>
      </xdr:nvPicPr>
      <xdr:blipFill>
        <a:blip xmlns:r="http://schemas.openxmlformats.org/officeDocument/2006/relationships" r:embed="rId120"/>
        <a:stretch/>
      </xdr:blipFill>
      <xdr:spPr bwMode="auto">
        <a:xfrm>
          <a:off x="3543299" y="163915709"/>
          <a:ext cx="0" cy="2181240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408</xdr:row>
      <xdr:rowOff>47610</xdr:rowOff>
    </xdr:from>
    <xdr:to>
      <xdr:col>3</xdr:col>
      <xdr:colOff>1000125</xdr:colOff>
      <xdr:row>408</xdr:row>
      <xdr:rowOff>984249</xdr:rowOff>
    </xdr:to>
    <xdr:pic>
      <xdr:nvPicPr>
        <xdr:cNvPr id="274" name="Рисунок 273"/>
        <xdr:cNvPicPr>
          <a:picLocks noChangeAspect="1"/>
        </xdr:cNvPicPr>
      </xdr:nvPicPr>
      <xdr:blipFill>
        <a:blip xmlns:r="http://schemas.openxmlformats.org/officeDocument/2006/relationships" r:embed="rId121"/>
        <a:stretch/>
      </xdr:blipFill>
      <xdr:spPr bwMode="auto">
        <a:xfrm>
          <a:off x="3603619" y="473852859"/>
          <a:ext cx="936629" cy="936638"/>
        </a:xfrm>
        <a:prstGeom prst="rect">
          <a:avLst/>
        </a:prstGeom>
      </xdr:spPr>
    </xdr:pic>
    <xdr:clientData/>
  </xdr:twoCellAnchor>
  <xdr:twoCellAnchor>
    <xdr:from>
      <xdr:col>3</xdr:col>
      <xdr:colOff>158733</xdr:colOff>
      <xdr:row>162</xdr:row>
      <xdr:rowOff>47610</xdr:rowOff>
    </xdr:from>
    <xdr:to>
      <xdr:col>3</xdr:col>
      <xdr:colOff>1247769</xdr:colOff>
      <xdr:row>162</xdr:row>
      <xdr:rowOff>1352538</xdr:rowOff>
    </xdr:to>
    <xdr:pic>
      <xdr:nvPicPr>
        <xdr:cNvPr id="278" name="Рисунок 277"/>
        <xdr:cNvPicPr>
          <a:picLocks noChangeAspect="1"/>
        </xdr:cNvPicPr>
      </xdr:nvPicPr>
      <xdr:blipFill>
        <a:blip xmlns:r="http://schemas.openxmlformats.org/officeDocument/2006/relationships" r:embed="rId122"/>
        <a:stretch/>
      </xdr:blipFill>
      <xdr:spPr bwMode="auto">
        <a:xfrm>
          <a:off x="3702032" y="199996409"/>
          <a:ext cx="1089036" cy="1304928"/>
        </a:xfrm>
        <a:prstGeom prst="rect">
          <a:avLst/>
        </a:prstGeom>
      </xdr:spPr>
    </xdr:pic>
    <xdr:clientData/>
  </xdr:twoCellAnchor>
  <xdr:twoCellAnchor>
    <xdr:from>
      <xdr:col>3</xdr:col>
      <xdr:colOff>174618</xdr:colOff>
      <xdr:row>161</xdr:row>
      <xdr:rowOff>31743</xdr:rowOff>
    </xdr:from>
    <xdr:to>
      <xdr:col>3</xdr:col>
      <xdr:colOff>1266804</xdr:colOff>
      <xdr:row>161</xdr:row>
      <xdr:rowOff>1321794</xdr:rowOff>
    </xdr:to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123"/>
        <a:stretch/>
      </xdr:blipFill>
      <xdr:spPr bwMode="auto">
        <a:xfrm>
          <a:off x="3717917" y="198647042"/>
          <a:ext cx="1092186" cy="1290051"/>
        </a:xfrm>
        <a:prstGeom prst="rect">
          <a:avLst/>
        </a:prstGeom>
      </xdr:spPr>
    </xdr:pic>
    <xdr:clientData/>
  </xdr:twoCellAnchor>
  <xdr:twoCellAnchor>
    <xdr:from>
      <xdr:col>3</xdr:col>
      <xdr:colOff>149994</xdr:colOff>
      <xdr:row>161</xdr:row>
      <xdr:rowOff>0</xdr:rowOff>
    </xdr:from>
    <xdr:to>
      <xdr:col>3</xdr:col>
      <xdr:colOff>1238226</xdr:colOff>
      <xdr:row>161</xdr:row>
      <xdr:rowOff>6326</xdr:rowOff>
    </xdr:to>
    <xdr:pic>
      <xdr:nvPicPr>
        <xdr:cNvPr id="280" name="Рисунок 279"/>
        <xdr:cNvPicPr>
          <a:picLocks noChangeAspect="1"/>
        </xdr:cNvPicPr>
      </xdr:nvPicPr>
      <xdr:blipFill>
        <a:blip xmlns:r="http://schemas.openxmlformats.org/officeDocument/2006/relationships" r:embed="rId124"/>
        <a:stretch/>
      </xdr:blipFill>
      <xdr:spPr bwMode="auto">
        <a:xfrm>
          <a:off x="3693293" y="198615299"/>
          <a:ext cx="1088233" cy="6327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157</xdr:row>
      <xdr:rowOff>63495</xdr:rowOff>
    </xdr:from>
    <xdr:to>
      <xdr:col>3</xdr:col>
      <xdr:colOff>1269990</xdr:colOff>
      <xdr:row>157</xdr:row>
      <xdr:rowOff>1409796</xdr:rowOff>
    </xdr:to>
    <xdr:pic>
      <xdr:nvPicPr>
        <xdr:cNvPr id="281" name="Рисунок 280"/>
        <xdr:cNvPicPr>
          <a:picLocks noChangeAspect="1"/>
        </xdr:cNvPicPr>
      </xdr:nvPicPr>
      <xdr:blipFill>
        <a:blip xmlns:r="http://schemas.openxmlformats.org/officeDocument/2006/relationships" r:embed="rId125"/>
        <a:stretch/>
      </xdr:blipFill>
      <xdr:spPr bwMode="auto">
        <a:xfrm>
          <a:off x="3702041" y="193706744"/>
          <a:ext cx="1111247" cy="1098554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156</xdr:row>
      <xdr:rowOff>15858</xdr:rowOff>
    </xdr:from>
    <xdr:to>
      <xdr:col>3</xdr:col>
      <xdr:colOff>1284957</xdr:colOff>
      <xdr:row>156</xdr:row>
      <xdr:rowOff>1225548</xdr:rowOff>
    </xdr:to>
    <xdr:pic>
      <xdr:nvPicPr>
        <xdr:cNvPr id="282" name="Рисунок 281"/>
        <xdr:cNvPicPr>
          <a:picLocks noChangeAspect="1"/>
        </xdr:cNvPicPr>
      </xdr:nvPicPr>
      <xdr:blipFill>
        <a:blip xmlns:r="http://schemas.openxmlformats.org/officeDocument/2006/relationships" r:embed="rId126"/>
        <a:stretch/>
      </xdr:blipFill>
      <xdr:spPr bwMode="auto">
        <a:xfrm>
          <a:off x="3702041" y="192382757"/>
          <a:ext cx="1126214" cy="1209690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158</xdr:row>
      <xdr:rowOff>47610</xdr:rowOff>
    </xdr:from>
    <xdr:to>
      <xdr:col>3</xdr:col>
      <xdr:colOff>1250950</xdr:colOff>
      <xdr:row>158</xdr:row>
      <xdr:rowOff>1406511</xdr:rowOff>
    </xdr:to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127"/>
        <a:stretch/>
      </xdr:blipFill>
      <xdr:spPr bwMode="auto">
        <a:xfrm>
          <a:off x="3702041" y="194852909"/>
          <a:ext cx="1092208" cy="1209690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160</xdr:row>
      <xdr:rowOff>31743</xdr:rowOff>
    </xdr:from>
    <xdr:to>
      <xdr:col>3</xdr:col>
      <xdr:colOff>1263636</xdr:colOff>
      <xdr:row>160</xdr:row>
      <xdr:rowOff>1379767</xdr:rowOff>
    </xdr:to>
    <xdr:pic>
      <xdr:nvPicPr>
        <xdr:cNvPr id="284" name="Рисунок 283"/>
        <xdr:cNvPicPr>
          <a:picLocks noChangeAspect="1"/>
        </xdr:cNvPicPr>
      </xdr:nvPicPr>
      <xdr:blipFill>
        <a:blip xmlns:r="http://schemas.openxmlformats.org/officeDocument/2006/relationships" r:embed="rId128"/>
        <a:stretch/>
      </xdr:blipFill>
      <xdr:spPr bwMode="auto">
        <a:xfrm>
          <a:off x="3702041" y="197427842"/>
          <a:ext cx="1104894" cy="1187456"/>
        </a:xfrm>
        <a:prstGeom prst="rect">
          <a:avLst/>
        </a:prstGeom>
      </xdr:spPr>
    </xdr:pic>
    <xdr:clientData/>
  </xdr:twoCellAnchor>
  <xdr:twoCellAnchor>
    <xdr:from>
      <xdr:col>3</xdr:col>
      <xdr:colOff>158751</xdr:colOff>
      <xdr:row>159</xdr:row>
      <xdr:rowOff>31743</xdr:rowOff>
    </xdr:from>
    <xdr:to>
      <xdr:col>3</xdr:col>
      <xdr:colOff>1250929</xdr:colOff>
      <xdr:row>159</xdr:row>
      <xdr:rowOff>1412067</xdr:rowOff>
    </xdr:to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129"/>
        <a:stretch/>
      </xdr:blipFill>
      <xdr:spPr bwMode="auto">
        <a:xfrm>
          <a:off x="3702050" y="196094342"/>
          <a:ext cx="1092178" cy="1301756"/>
        </a:xfrm>
        <a:prstGeom prst="rect">
          <a:avLst/>
        </a:prstGeom>
      </xdr:spPr>
    </xdr:pic>
    <xdr:clientData/>
  </xdr:twoCellAnchor>
  <xdr:twoCellAnchor>
    <xdr:from>
      <xdr:col>3</xdr:col>
      <xdr:colOff>205320</xdr:colOff>
      <xdr:row>129</xdr:row>
      <xdr:rowOff>45342</xdr:rowOff>
    </xdr:from>
    <xdr:to>
      <xdr:col>3</xdr:col>
      <xdr:colOff>1271215</xdr:colOff>
      <xdr:row>129</xdr:row>
      <xdr:rowOff>1091043</xdr:rowOff>
    </xdr:to>
    <xdr:pic>
      <xdr:nvPicPr>
        <xdr:cNvPr id="296" name="Рисунок 295"/>
        <xdr:cNvPicPr>
          <a:picLocks noChangeAspect="1"/>
        </xdr:cNvPicPr>
      </xdr:nvPicPr>
      <xdr:blipFill>
        <a:blip xmlns:r="http://schemas.openxmlformats.org/officeDocument/2006/relationships" r:embed="rId130"/>
        <a:stretch/>
      </xdr:blipFill>
      <xdr:spPr bwMode="auto">
        <a:xfrm>
          <a:off x="3748620" y="161646491"/>
          <a:ext cx="1065894" cy="1045700"/>
        </a:xfrm>
        <a:prstGeom prst="rect">
          <a:avLst/>
        </a:prstGeom>
      </xdr:spPr>
    </xdr:pic>
    <xdr:clientData/>
  </xdr:twoCellAnchor>
  <xdr:twoCellAnchor>
    <xdr:from>
      <xdr:col>3</xdr:col>
      <xdr:colOff>182655</xdr:colOff>
      <xdr:row>128</xdr:row>
      <xdr:rowOff>50706</xdr:rowOff>
    </xdr:from>
    <xdr:to>
      <xdr:col>3</xdr:col>
      <xdr:colOff>1271218</xdr:colOff>
      <xdr:row>128</xdr:row>
      <xdr:rowOff>1139274</xdr:rowOff>
    </xdr:to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131"/>
        <a:stretch/>
      </xdr:blipFill>
      <xdr:spPr bwMode="auto">
        <a:xfrm>
          <a:off x="3725954" y="160470755"/>
          <a:ext cx="1088563" cy="1088568"/>
        </a:xfrm>
        <a:prstGeom prst="rect">
          <a:avLst/>
        </a:prstGeom>
      </xdr:spPr>
    </xdr:pic>
    <xdr:clientData/>
  </xdr:twoCellAnchor>
  <xdr:twoCellAnchor>
    <xdr:from>
      <xdr:col>3</xdr:col>
      <xdr:colOff>188005</xdr:colOff>
      <xdr:row>127</xdr:row>
      <xdr:rowOff>45342</xdr:rowOff>
    </xdr:from>
    <xdr:to>
      <xdr:col>3</xdr:col>
      <xdr:colOff>1254330</xdr:colOff>
      <xdr:row>127</xdr:row>
      <xdr:rowOff>1111248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132"/>
        <a:stretch/>
      </xdr:blipFill>
      <xdr:spPr bwMode="auto">
        <a:xfrm>
          <a:off x="3731305" y="159322391"/>
          <a:ext cx="1066323" cy="106590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390</xdr:row>
      <xdr:rowOff>69240</xdr:rowOff>
    </xdr:from>
    <xdr:to>
      <xdr:col>3</xdr:col>
      <xdr:colOff>0</xdr:colOff>
      <xdr:row>391</xdr:row>
      <xdr:rowOff>965016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133"/>
        <a:stretch/>
      </xdr:blipFill>
      <xdr:spPr bwMode="auto">
        <a:xfrm>
          <a:off x="3540124" y="456427865"/>
          <a:ext cx="0" cy="1470633"/>
        </a:xfrm>
        <a:prstGeom prst="rect">
          <a:avLst/>
        </a:prstGeom>
      </xdr:spPr>
    </xdr:pic>
    <xdr:clientData/>
  </xdr:twoCellAnchor>
  <xdr:twoCellAnchor>
    <xdr:from>
      <xdr:col>3</xdr:col>
      <xdr:colOff>77923</xdr:colOff>
      <xdr:row>88</xdr:row>
      <xdr:rowOff>78999</xdr:rowOff>
    </xdr:from>
    <xdr:to>
      <xdr:col>3</xdr:col>
      <xdr:colOff>1353620</xdr:colOff>
      <xdr:row>88</xdr:row>
      <xdr:rowOff>933078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134"/>
        <a:stretch/>
      </xdr:blipFill>
      <xdr:spPr bwMode="auto">
        <a:xfrm>
          <a:off x="3621223" y="116512599"/>
          <a:ext cx="1275696" cy="854079"/>
        </a:xfrm>
        <a:prstGeom prst="rect">
          <a:avLst/>
        </a:prstGeom>
      </xdr:spPr>
    </xdr:pic>
    <xdr:clientData/>
  </xdr:twoCellAnchor>
  <xdr:twoCellAnchor>
    <xdr:from>
      <xdr:col>3</xdr:col>
      <xdr:colOff>99036</xdr:colOff>
      <xdr:row>89</xdr:row>
      <xdr:rowOff>49787</xdr:rowOff>
    </xdr:from>
    <xdr:to>
      <xdr:col>3</xdr:col>
      <xdr:colOff>1296201</xdr:colOff>
      <xdr:row>89</xdr:row>
      <xdr:rowOff>900684</xdr:rowOff>
    </xdr:to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135"/>
        <a:stretch/>
      </xdr:blipFill>
      <xdr:spPr bwMode="auto">
        <a:xfrm>
          <a:off x="3642335" y="117454937"/>
          <a:ext cx="1197165" cy="850895"/>
        </a:xfrm>
        <a:prstGeom prst="rect">
          <a:avLst/>
        </a:prstGeom>
      </xdr:spPr>
    </xdr:pic>
    <xdr:clientData/>
  </xdr:twoCellAnchor>
  <xdr:twoCellAnchor>
    <xdr:from>
      <xdr:col>3</xdr:col>
      <xdr:colOff>100609</xdr:colOff>
      <xdr:row>90</xdr:row>
      <xdr:rowOff>21294</xdr:rowOff>
    </xdr:from>
    <xdr:to>
      <xdr:col>3</xdr:col>
      <xdr:colOff>1322997</xdr:colOff>
      <xdr:row>90</xdr:row>
      <xdr:rowOff>867708</xdr:rowOff>
    </xdr:to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136"/>
        <a:stretch/>
      </xdr:blipFill>
      <xdr:spPr bwMode="auto">
        <a:xfrm>
          <a:off x="3643909" y="118359893"/>
          <a:ext cx="1222387" cy="846414"/>
        </a:xfrm>
        <a:prstGeom prst="rect">
          <a:avLst/>
        </a:prstGeom>
      </xdr:spPr>
    </xdr:pic>
    <xdr:clientData/>
  </xdr:twoCellAnchor>
  <xdr:twoCellAnchor>
    <xdr:from>
      <xdr:col>3</xdr:col>
      <xdr:colOff>104760</xdr:colOff>
      <xdr:row>91</xdr:row>
      <xdr:rowOff>66267</xdr:rowOff>
    </xdr:from>
    <xdr:to>
      <xdr:col>3</xdr:col>
      <xdr:colOff>1322997</xdr:colOff>
      <xdr:row>91</xdr:row>
      <xdr:rowOff>880047</xdr:rowOff>
    </xdr:to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137"/>
        <a:stretch/>
      </xdr:blipFill>
      <xdr:spPr bwMode="auto">
        <a:xfrm>
          <a:off x="3648059" y="119338316"/>
          <a:ext cx="1218237" cy="813780"/>
        </a:xfrm>
        <a:prstGeom prst="rect">
          <a:avLst/>
        </a:prstGeom>
      </xdr:spPr>
    </xdr:pic>
    <xdr:clientData/>
  </xdr:twoCellAnchor>
  <xdr:twoCellAnchor>
    <xdr:from>
      <xdr:col>3</xdr:col>
      <xdr:colOff>95237</xdr:colOff>
      <xdr:row>92</xdr:row>
      <xdr:rowOff>47110</xdr:rowOff>
    </xdr:from>
    <xdr:to>
      <xdr:col>3</xdr:col>
      <xdr:colOff>1323974</xdr:colOff>
      <xdr:row>92</xdr:row>
      <xdr:rowOff>894830</xdr:rowOff>
    </xdr:to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138"/>
        <a:stretch/>
      </xdr:blipFill>
      <xdr:spPr bwMode="auto">
        <a:xfrm>
          <a:off x="3638537" y="120252610"/>
          <a:ext cx="1228736" cy="847719"/>
        </a:xfrm>
        <a:prstGeom prst="rect">
          <a:avLst/>
        </a:prstGeom>
      </xdr:spPr>
    </xdr:pic>
    <xdr:clientData/>
  </xdr:twoCellAnchor>
  <xdr:twoCellAnchor>
    <xdr:from>
      <xdr:col>3</xdr:col>
      <xdr:colOff>99036</xdr:colOff>
      <xdr:row>93</xdr:row>
      <xdr:rowOff>61951</xdr:rowOff>
    </xdr:from>
    <xdr:to>
      <xdr:col>3</xdr:col>
      <xdr:colOff>1337281</xdr:colOff>
      <xdr:row>93</xdr:row>
      <xdr:rowOff>810544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139"/>
        <a:stretch/>
      </xdr:blipFill>
      <xdr:spPr bwMode="auto">
        <a:xfrm>
          <a:off x="3642335" y="121258052"/>
          <a:ext cx="1238245" cy="748591"/>
        </a:xfrm>
        <a:prstGeom prst="rect">
          <a:avLst/>
        </a:prstGeom>
      </xdr:spPr>
    </xdr:pic>
    <xdr:clientData/>
  </xdr:twoCellAnchor>
  <xdr:twoCellAnchor>
    <xdr:from>
      <xdr:col>3</xdr:col>
      <xdr:colOff>80802</xdr:colOff>
      <xdr:row>94</xdr:row>
      <xdr:rowOff>43803</xdr:rowOff>
    </xdr:from>
    <xdr:to>
      <xdr:col>3</xdr:col>
      <xdr:colOff>1382549</xdr:colOff>
      <xdr:row>94</xdr:row>
      <xdr:rowOff>944976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140"/>
        <a:stretch/>
      </xdr:blipFill>
      <xdr:spPr bwMode="auto">
        <a:xfrm>
          <a:off x="3624101" y="122135252"/>
          <a:ext cx="1301747" cy="901173"/>
        </a:xfrm>
        <a:prstGeom prst="rect">
          <a:avLst/>
        </a:prstGeom>
      </xdr:spPr>
    </xdr:pic>
    <xdr:clientData/>
  </xdr:twoCellAnchor>
  <xdr:twoCellAnchor>
    <xdr:from>
      <xdr:col>3</xdr:col>
      <xdr:colOff>81308</xdr:colOff>
      <xdr:row>86</xdr:row>
      <xdr:rowOff>82172</xdr:rowOff>
    </xdr:from>
    <xdr:to>
      <xdr:col>3</xdr:col>
      <xdr:colOff>1303687</xdr:colOff>
      <xdr:row>86</xdr:row>
      <xdr:rowOff>813721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141"/>
        <a:stretch/>
      </xdr:blipFill>
      <xdr:spPr bwMode="auto">
        <a:xfrm>
          <a:off x="3624608" y="114648872"/>
          <a:ext cx="1222378" cy="731547"/>
        </a:xfrm>
        <a:prstGeom prst="rect">
          <a:avLst/>
        </a:prstGeom>
      </xdr:spPr>
    </xdr:pic>
    <xdr:clientData/>
  </xdr:twoCellAnchor>
  <xdr:twoCellAnchor>
    <xdr:from>
      <xdr:col>3</xdr:col>
      <xdr:colOff>51939</xdr:colOff>
      <xdr:row>87</xdr:row>
      <xdr:rowOff>51621</xdr:rowOff>
    </xdr:from>
    <xdr:to>
      <xdr:col>3</xdr:col>
      <xdr:colOff>1353681</xdr:colOff>
      <xdr:row>87</xdr:row>
      <xdr:rowOff>904872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142"/>
        <a:stretch/>
      </xdr:blipFill>
      <xdr:spPr bwMode="auto">
        <a:xfrm>
          <a:off x="3595238" y="115532720"/>
          <a:ext cx="1301741" cy="85325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4403271</xdr:colOff>
      <xdr:row>1</xdr:row>
      <xdr:rowOff>365125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955" t="30762" r="4787" b="33697"/>
        <a:stretch/>
      </xdr:blipFill>
      <xdr:spPr bwMode="auto">
        <a:xfrm>
          <a:off x="4746625" y="0"/>
          <a:ext cx="4403271" cy="1349375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184</xdr:row>
      <xdr:rowOff>31743</xdr:rowOff>
    </xdr:from>
    <xdr:to>
      <xdr:col>3</xdr:col>
      <xdr:colOff>1317601</xdr:colOff>
      <xdr:row>184</xdr:row>
      <xdr:rowOff>1056402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44"/>
        <a:stretch/>
      </xdr:blipFill>
      <xdr:spPr bwMode="auto">
        <a:xfrm>
          <a:off x="3733775" y="225755192"/>
          <a:ext cx="1127125" cy="1024659"/>
        </a:xfrm>
        <a:prstGeom prst="rect">
          <a:avLst/>
        </a:prstGeom>
      </xdr:spPr>
    </xdr:pic>
    <xdr:clientData/>
  </xdr:twoCellAnchor>
  <xdr:twoCellAnchor>
    <xdr:from>
      <xdr:col>3</xdr:col>
      <xdr:colOff>174618</xdr:colOff>
      <xdr:row>185</xdr:row>
      <xdr:rowOff>31743</xdr:rowOff>
    </xdr:from>
    <xdr:to>
      <xdr:col>3</xdr:col>
      <xdr:colOff>1317602</xdr:colOff>
      <xdr:row>185</xdr:row>
      <xdr:rowOff>1091043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45"/>
        <a:stretch/>
      </xdr:blipFill>
      <xdr:spPr bwMode="auto">
        <a:xfrm>
          <a:off x="3717917" y="226860092"/>
          <a:ext cx="1142984" cy="1059300"/>
        </a:xfrm>
        <a:prstGeom prst="rect">
          <a:avLst/>
        </a:prstGeom>
      </xdr:spPr>
    </xdr:pic>
    <xdr:clientData/>
  </xdr:twoCellAnchor>
  <xdr:twoCellAnchor>
    <xdr:from>
      <xdr:col>3</xdr:col>
      <xdr:colOff>174618</xdr:colOff>
      <xdr:row>186</xdr:row>
      <xdr:rowOff>31743</xdr:rowOff>
    </xdr:from>
    <xdr:to>
      <xdr:col>3</xdr:col>
      <xdr:colOff>1317601</xdr:colOff>
      <xdr:row>186</xdr:row>
      <xdr:rowOff>1143000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46"/>
        <a:stretch/>
      </xdr:blipFill>
      <xdr:spPr bwMode="auto">
        <a:xfrm>
          <a:off x="3717917" y="227964991"/>
          <a:ext cx="1142983" cy="1111256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171</xdr:row>
      <xdr:rowOff>31743</xdr:rowOff>
    </xdr:from>
    <xdr:to>
      <xdr:col>3</xdr:col>
      <xdr:colOff>1301729</xdr:colOff>
      <xdr:row>171</xdr:row>
      <xdr:rowOff>1174730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47"/>
        <a:stretch/>
      </xdr:blipFill>
      <xdr:spPr bwMode="auto">
        <a:xfrm>
          <a:off x="3702041" y="209486492"/>
          <a:ext cx="1142987" cy="1142988"/>
        </a:xfrm>
        <a:prstGeom prst="rect">
          <a:avLst/>
        </a:prstGeom>
      </xdr:spPr>
    </xdr:pic>
    <xdr:clientData/>
  </xdr:twoCellAnchor>
  <xdr:twoCellAnchor>
    <xdr:from>
      <xdr:col>3</xdr:col>
      <xdr:colOff>158751</xdr:colOff>
      <xdr:row>172</xdr:row>
      <xdr:rowOff>31743</xdr:rowOff>
    </xdr:from>
    <xdr:to>
      <xdr:col>3</xdr:col>
      <xdr:colOff>1302345</xdr:colOff>
      <xdr:row>172</xdr:row>
      <xdr:rowOff>1174730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48"/>
        <a:stretch/>
      </xdr:blipFill>
      <xdr:spPr bwMode="auto">
        <a:xfrm>
          <a:off x="3702050" y="210686642"/>
          <a:ext cx="1143593" cy="1142988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173</xdr:row>
      <xdr:rowOff>25398</xdr:rowOff>
    </xdr:from>
    <xdr:to>
      <xdr:col>3</xdr:col>
      <xdr:colOff>1317603</xdr:colOff>
      <xdr:row>173</xdr:row>
      <xdr:rowOff>987129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49"/>
        <a:stretch/>
      </xdr:blipFill>
      <xdr:spPr bwMode="auto">
        <a:xfrm>
          <a:off x="3702041" y="211899497"/>
          <a:ext cx="1158861" cy="961730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174</xdr:row>
      <xdr:rowOff>31743</xdr:rowOff>
    </xdr:from>
    <xdr:to>
      <xdr:col>3</xdr:col>
      <xdr:colOff>1333494</xdr:colOff>
      <xdr:row>174</xdr:row>
      <xdr:rowOff>1177632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50"/>
        <a:stretch/>
      </xdr:blipFill>
      <xdr:spPr bwMode="auto">
        <a:xfrm>
          <a:off x="3702041" y="212934542"/>
          <a:ext cx="1174752" cy="1145889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175</xdr:row>
      <xdr:rowOff>31743</xdr:rowOff>
    </xdr:from>
    <xdr:to>
      <xdr:col>3</xdr:col>
      <xdr:colOff>1333494</xdr:colOff>
      <xdr:row>175</xdr:row>
      <xdr:rowOff>1206495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51"/>
        <a:stretch/>
      </xdr:blipFill>
      <xdr:spPr bwMode="auto">
        <a:xfrm>
          <a:off x="3702041" y="214134692"/>
          <a:ext cx="1174752" cy="958856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176</xdr:row>
      <xdr:rowOff>31743</xdr:rowOff>
    </xdr:from>
    <xdr:to>
      <xdr:col>3</xdr:col>
      <xdr:colOff>1333494</xdr:colOff>
      <xdr:row>176</xdr:row>
      <xdr:rowOff>1056402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52"/>
        <a:stretch/>
      </xdr:blipFill>
      <xdr:spPr bwMode="auto">
        <a:xfrm>
          <a:off x="3686174" y="215125292"/>
          <a:ext cx="1190619" cy="1024659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177</xdr:row>
      <xdr:rowOff>31743</xdr:rowOff>
    </xdr:from>
    <xdr:to>
      <xdr:col>3</xdr:col>
      <xdr:colOff>1334745</xdr:colOff>
      <xdr:row>177</xdr:row>
      <xdr:rowOff>1143000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53"/>
        <a:stretch/>
      </xdr:blipFill>
      <xdr:spPr bwMode="auto">
        <a:xfrm>
          <a:off x="3686174" y="216211142"/>
          <a:ext cx="1191869" cy="1111256"/>
        </a:xfrm>
        <a:prstGeom prst="rect">
          <a:avLst/>
        </a:prstGeom>
      </xdr:spPr>
    </xdr:pic>
    <xdr:clientData/>
  </xdr:twoCellAnchor>
  <xdr:twoCellAnchor>
    <xdr:from>
      <xdr:col>3</xdr:col>
      <xdr:colOff>176058</xdr:colOff>
      <xdr:row>192</xdr:row>
      <xdr:rowOff>31743</xdr:rowOff>
    </xdr:from>
    <xdr:to>
      <xdr:col>3</xdr:col>
      <xdr:colOff>1298862</xdr:colOff>
      <xdr:row>192</xdr:row>
      <xdr:rowOff>1056402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54"/>
        <a:stretch/>
      </xdr:blipFill>
      <xdr:spPr bwMode="auto">
        <a:xfrm>
          <a:off x="3719357" y="233965741"/>
          <a:ext cx="1122803" cy="1024659"/>
        </a:xfrm>
        <a:prstGeom prst="rect">
          <a:avLst/>
        </a:prstGeom>
      </xdr:spPr>
    </xdr:pic>
    <xdr:clientData/>
  </xdr:twoCellAnchor>
  <xdr:twoCellAnchor>
    <xdr:from>
      <xdr:col>3</xdr:col>
      <xdr:colOff>238103</xdr:colOff>
      <xdr:row>153</xdr:row>
      <xdr:rowOff>15858</xdr:rowOff>
    </xdr:from>
    <xdr:to>
      <xdr:col>3</xdr:col>
      <xdr:colOff>1217870</xdr:colOff>
      <xdr:row>153</xdr:row>
      <xdr:rowOff>1206495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55"/>
        <a:stretch/>
      </xdr:blipFill>
      <xdr:spPr bwMode="auto">
        <a:xfrm>
          <a:off x="3781403" y="188572757"/>
          <a:ext cx="979767" cy="1190637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154</xdr:row>
      <xdr:rowOff>15858</xdr:rowOff>
    </xdr:from>
    <xdr:to>
      <xdr:col>3</xdr:col>
      <xdr:colOff>1222362</xdr:colOff>
      <xdr:row>154</xdr:row>
      <xdr:rowOff>1240326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56"/>
        <a:stretch/>
      </xdr:blipFill>
      <xdr:spPr bwMode="auto">
        <a:xfrm>
          <a:off x="3765545" y="189830057"/>
          <a:ext cx="1000115" cy="1224468"/>
        </a:xfrm>
        <a:prstGeom prst="rect">
          <a:avLst/>
        </a:prstGeom>
      </xdr:spPr>
    </xdr:pic>
    <xdr:clientData/>
  </xdr:twoCellAnchor>
  <xdr:twoCellAnchor>
    <xdr:from>
      <xdr:col>3</xdr:col>
      <xdr:colOff>206370</xdr:colOff>
      <xdr:row>155</xdr:row>
      <xdr:rowOff>15858</xdr:rowOff>
    </xdr:from>
    <xdr:to>
      <xdr:col>3</xdr:col>
      <xdr:colOff>1257012</xdr:colOff>
      <xdr:row>156</xdr:row>
      <xdr:rowOff>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57"/>
        <a:stretch/>
      </xdr:blipFill>
      <xdr:spPr bwMode="auto">
        <a:xfrm>
          <a:off x="3749669" y="191220707"/>
          <a:ext cx="1050641" cy="114619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247</xdr:row>
      <xdr:rowOff>53604</xdr:rowOff>
    </xdr:from>
    <xdr:to>
      <xdr:col>3</xdr:col>
      <xdr:colOff>0</xdr:colOff>
      <xdr:row>252</xdr:row>
      <xdr:rowOff>900540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158"/>
        <a:stretch/>
      </xdr:blipFill>
      <xdr:spPr bwMode="auto">
        <a:xfrm>
          <a:off x="3543299" y="296243003"/>
          <a:ext cx="0" cy="7800185"/>
        </a:xfrm>
        <a:prstGeom prst="rect">
          <a:avLst/>
        </a:prstGeom>
      </xdr:spPr>
    </xdr:pic>
    <xdr:clientData/>
  </xdr:twoCellAnchor>
  <xdr:twoCellAnchor>
    <xdr:from>
      <xdr:col>3</xdr:col>
      <xdr:colOff>207810</xdr:colOff>
      <xdr:row>121</xdr:row>
      <xdr:rowOff>34616</xdr:rowOff>
    </xdr:from>
    <xdr:to>
      <xdr:col>3</xdr:col>
      <xdr:colOff>1246887</xdr:colOff>
      <xdr:row>121</xdr:row>
      <xdr:rowOff>1073718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59"/>
        <a:stretch/>
      </xdr:blipFill>
      <xdr:spPr bwMode="auto">
        <a:xfrm>
          <a:off x="3751109" y="152529866"/>
          <a:ext cx="1039078" cy="1039099"/>
        </a:xfrm>
        <a:prstGeom prst="rect">
          <a:avLst/>
        </a:prstGeom>
      </xdr:spPr>
    </xdr:pic>
    <xdr:clientData/>
  </xdr:twoCellAnchor>
  <xdr:twoCellAnchor>
    <xdr:from>
      <xdr:col>3</xdr:col>
      <xdr:colOff>193940</xdr:colOff>
      <xdr:row>122</xdr:row>
      <xdr:rowOff>34618</xdr:rowOff>
    </xdr:from>
    <xdr:to>
      <xdr:col>3</xdr:col>
      <xdr:colOff>1246887</xdr:colOff>
      <xdr:row>122</xdr:row>
      <xdr:rowOff>1087578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60"/>
        <a:stretch/>
      </xdr:blipFill>
      <xdr:spPr bwMode="auto">
        <a:xfrm>
          <a:off x="3737242" y="153634768"/>
          <a:ext cx="1052945" cy="1052958"/>
        </a:xfrm>
        <a:prstGeom prst="rect">
          <a:avLst/>
        </a:prstGeom>
      </xdr:spPr>
    </xdr:pic>
    <xdr:clientData/>
  </xdr:twoCellAnchor>
  <xdr:twoCellAnchor>
    <xdr:from>
      <xdr:col>3</xdr:col>
      <xdr:colOff>207810</xdr:colOff>
      <xdr:row>123</xdr:row>
      <xdr:rowOff>51939</xdr:rowOff>
    </xdr:from>
    <xdr:to>
      <xdr:col>3</xdr:col>
      <xdr:colOff>1264221</xdr:colOff>
      <xdr:row>123</xdr:row>
      <xdr:rowOff>1108359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61"/>
        <a:stretch/>
      </xdr:blipFill>
      <xdr:spPr bwMode="auto">
        <a:xfrm>
          <a:off x="3751109" y="154776038"/>
          <a:ext cx="1056410" cy="1056419"/>
        </a:xfrm>
        <a:prstGeom prst="rect">
          <a:avLst/>
        </a:prstGeom>
      </xdr:spPr>
    </xdr:pic>
    <xdr:clientData/>
  </xdr:twoCellAnchor>
  <xdr:twoCellAnchor>
    <xdr:from>
      <xdr:col>3</xdr:col>
      <xdr:colOff>193940</xdr:colOff>
      <xdr:row>126</xdr:row>
      <xdr:rowOff>34618</xdr:rowOff>
    </xdr:from>
    <xdr:to>
      <xdr:col>3</xdr:col>
      <xdr:colOff>1250370</xdr:colOff>
      <xdr:row>126</xdr:row>
      <xdr:rowOff>1091043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62"/>
        <a:stretch/>
      </xdr:blipFill>
      <xdr:spPr bwMode="auto">
        <a:xfrm flipH="1">
          <a:off x="3737241" y="158187718"/>
          <a:ext cx="1056427" cy="1056423"/>
        </a:xfrm>
        <a:prstGeom prst="rect">
          <a:avLst/>
        </a:prstGeom>
      </xdr:spPr>
    </xdr:pic>
    <xdr:clientData/>
  </xdr:twoCellAnchor>
  <xdr:twoCellAnchor>
    <xdr:from>
      <xdr:col>3</xdr:col>
      <xdr:colOff>190479</xdr:colOff>
      <xdr:row>124</xdr:row>
      <xdr:rowOff>34616</xdr:rowOff>
    </xdr:from>
    <xdr:to>
      <xdr:col>3</xdr:col>
      <xdr:colOff>1264221</xdr:colOff>
      <xdr:row>124</xdr:row>
      <xdr:rowOff>1108359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63"/>
        <a:stretch/>
      </xdr:blipFill>
      <xdr:spPr bwMode="auto">
        <a:xfrm>
          <a:off x="3733781" y="155901716"/>
          <a:ext cx="1073738" cy="1073741"/>
        </a:xfrm>
        <a:prstGeom prst="rect">
          <a:avLst/>
        </a:prstGeom>
      </xdr:spPr>
    </xdr:pic>
    <xdr:clientData/>
  </xdr:twoCellAnchor>
  <xdr:twoCellAnchor>
    <xdr:from>
      <xdr:col>3</xdr:col>
      <xdr:colOff>190479</xdr:colOff>
      <xdr:row>125</xdr:row>
      <xdr:rowOff>34618</xdr:rowOff>
    </xdr:from>
    <xdr:to>
      <xdr:col>3</xdr:col>
      <xdr:colOff>1264221</xdr:colOff>
      <xdr:row>125</xdr:row>
      <xdr:rowOff>1108359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164"/>
        <a:stretch/>
      </xdr:blipFill>
      <xdr:spPr bwMode="auto">
        <a:xfrm>
          <a:off x="3733781" y="157044718"/>
          <a:ext cx="1073738" cy="1073739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183</xdr:row>
      <xdr:rowOff>34614</xdr:rowOff>
    </xdr:from>
    <xdr:to>
      <xdr:col>3</xdr:col>
      <xdr:colOff>1333494</xdr:colOff>
      <xdr:row>183</xdr:row>
      <xdr:rowOff>1056402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65"/>
        <a:stretch/>
      </xdr:blipFill>
      <xdr:spPr bwMode="auto">
        <a:xfrm>
          <a:off x="3733775" y="224672213"/>
          <a:ext cx="1143018" cy="1021788"/>
        </a:xfrm>
        <a:prstGeom prst="rect">
          <a:avLst/>
        </a:prstGeom>
      </xdr:spPr>
    </xdr:pic>
    <xdr:clientData/>
  </xdr:twoCellAnchor>
  <xdr:twoCellAnchor>
    <xdr:from>
      <xdr:col>3</xdr:col>
      <xdr:colOff>173156</xdr:colOff>
      <xdr:row>191</xdr:row>
      <xdr:rowOff>31158</xdr:rowOff>
    </xdr:from>
    <xdr:to>
      <xdr:col>3</xdr:col>
      <xdr:colOff>1281546</xdr:colOff>
      <xdr:row>191</xdr:row>
      <xdr:rowOff>969813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66"/>
        <a:stretch/>
      </xdr:blipFill>
      <xdr:spPr bwMode="auto">
        <a:xfrm>
          <a:off x="3716456" y="232955507"/>
          <a:ext cx="1108388" cy="938655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164</xdr:row>
      <xdr:rowOff>34614</xdr:rowOff>
    </xdr:from>
    <xdr:to>
      <xdr:col>3</xdr:col>
      <xdr:colOff>1298862</xdr:colOff>
      <xdr:row>164</xdr:row>
      <xdr:rowOff>1142991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67"/>
        <a:stretch/>
      </xdr:blipFill>
      <xdr:spPr bwMode="auto">
        <a:xfrm>
          <a:off x="3733775" y="201945564"/>
          <a:ext cx="1108385" cy="1108375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165</xdr:row>
      <xdr:rowOff>34614</xdr:rowOff>
    </xdr:from>
    <xdr:to>
      <xdr:col>3</xdr:col>
      <xdr:colOff>1298862</xdr:colOff>
      <xdr:row>165</xdr:row>
      <xdr:rowOff>1143000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168"/>
        <a:stretch/>
      </xdr:blipFill>
      <xdr:spPr bwMode="auto">
        <a:xfrm>
          <a:off x="3733776" y="203126664"/>
          <a:ext cx="1108384" cy="1108384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166</xdr:row>
      <xdr:rowOff>34614</xdr:rowOff>
    </xdr:from>
    <xdr:to>
      <xdr:col>3</xdr:col>
      <xdr:colOff>1298862</xdr:colOff>
      <xdr:row>166</xdr:row>
      <xdr:rowOff>1143000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69"/>
        <a:stretch/>
      </xdr:blipFill>
      <xdr:spPr bwMode="auto">
        <a:xfrm>
          <a:off x="3733776" y="204307764"/>
          <a:ext cx="1108384" cy="1108384"/>
        </a:xfrm>
        <a:prstGeom prst="rect">
          <a:avLst/>
        </a:prstGeom>
      </xdr:spPr>
    </xdr:pic>
    <xdr:clientData/>
  </xdr:twoCellAnchor>
  <xdr:twoCellAnchor>
    <xdr:from>
      <xdr:col>3</xdr:col>
      <xdr:colOff>190479</xdr:colOff>
      <xdr:row>167</xdr:row>
      <xdr:rowOff>34616</xdr:rowOff>
    </xdr:from>
    <xdr:to>
      <xdr:col>3</xdr:col>
      <xdr:colOff>1298862</xdr:colOff>
      <xdr:row>167</xdr:row>
      <xdr:rowOff>1143000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70"/>
        <a:stretch/>
      </xdr:blipFill>
      <xdr:spPr bwMode="auto">
        <a:xfrm>
          <a:off x="3733779" y="205488867"/>
          <a:ext cx="1108380" cy="1070281"/>
        </a:xfrm>
        <a:prstGeom prst="rect">
          <a:avLst/>
        </a:prstGeom>
      </xdr:spPr>
    </xdr:pic>
    <xdr:clientData/>
  </xdr:twoCellAnchor>
  <xdr:twoCellAnchor>
    <xdr:from>
      <xdr:col>3</xdr:col>
      <xdr:colOff>190479</xdr:colOff>
      <xdr:row>168</xdr:row>
      <xdr:rowOff>34616</xdr:rowOff>
    </xdr:from>
    <xdr:to>
      <xdr:col>3</xdr:col>
      <xdr:colOff>1298862</xdr:colOff>
      <xdr:row>168</xdr:row>
      <xdr:rowOff>1143000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71"/>
        <a:stretch/>
      </xdr:blipFill>
      <xdr:spPr bwMode="auto">
        <a:xfrm>
          <a:off x="3733779" y="206593767"/>
          <a:ext cx="1108380" cy="1108381"/>
        </a:xfrm>
        <a:prstGeom prst="rect">
          <a:avLst/>
        </a:prstGeom>
      </xdr:spPr>
    </xdr:pic>
    <xdr:clientData/>
  </xdr:twoCellAnchor>
  <xdr:twoCellAnchor>
    <xdr:from>
      <xdr:col>3</xdr:col>
      <xdr:colOff>225135</xdr:colOff>
      <xdr:row>335</xdr:row>
      <xdr:rowOff>31158</xdr:rowOff>
    </xdr:from>
    <xdr:to>
      <xdr:col>3</xdr:col>
      <xdr:colOff>1298862</xdr:colOff>
      <xdr:row>335</xdr:row>
      <xdr:rowOff>1104894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72"/>
        <a:stretch/>
      </xdr:blipFill>
      <xdr:spPr bwMode="auto">
        <a:xfrm>
          <a:off x="3765259" y="399128657"/>
          <a:ext cx="1073727" cy="1073736"/>
        </a:xfrm>
        <a:prstGeom prst="rect">
          <a:avLst/>
        </a:prstGeom>
      </xdr:spPr>
    </xdr:pic>
    <xdr:clientData/>
  </xdr:twoCellAnchor>
  <xdr:twoCellAnchor>
    <xdr:from>
      <xdr:col>3</xdr:col>
      <xdr:colOff>190479</xdr:colOff>
      <xdr:row>145</xdr:row>
      <xdr:rowOff>48483</xdr:rowOff>
    </xdr:from>
    <xdr:to>
      <xdr:col>3</xdr:col>
      <xdr:colOff>1246887</xdr:colOff>
      <xdr:row>145</xdr:row>
      <xdr:rowOff>1104894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173"/>
        <a:stretch/>
      </xdr:blipFill>
      <xdr:spPr bwMode="auto">
        <a:xfrm>
          <a:off x="3733779" y="179899531"/>
          <a:ext cx="1056406" cy="1056411"/>
        </a:xfrm>
        <a:prstGeom prst="rect">
          <a:avLst/>
        </a:prstGeom>
      </xdr:spPr>
    </xdr:pic>
    <xdr:clientData/>
  </xdr:twoCellAnchor>
  <xdr:twoCellAnchor>
    <xdr:from>
      <xdr:col>3</xdr:col>
      <xdr:colOff>173154</xdr:colOff>
      <xdr:row>189</xdr:row>
      <xdr:rowOff>34616</xdr:rowOff>
    </xdr:from>
    <xdr:to>
      <xdr:col>3</xdr:col>
      <xdr:colOff>1281521</xdr:colOff>
      <xdr:row>189</xdr:row>
      <xdr:rowOff>1125666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174"/>
        <a:stretch/>
      </xdr:blipFill>
      <xdr:spPr bwMode="auto">
        <a:xfrm>
          <a:off x="3716454" y="230730117"/>
          <a:ext cx="1108366" cy="1091047"/>
        </a:xfrm>
        <a:prstGeom prst="rect">
          <a:avLst/>
        </a:prstGeom>
      </xdr:spPr>
    </xdr:pic>
    <xdr:clientData/>
  </xdr:twoCellAnchor>
  <xdr:twoCellAnchor>
    <xdr:from>
      <xdr:col>3</xdr:col>
      <xdr:colOff>173158</xdr:colOff>
      <xdr:row>190</xdr:row>
      <xdr:rowOff>34614</xdr:rowOff>
    </xdr:from>
    <xdr:to>
      <xdr:col>3</xdr:col>
      <xdr:colOff>1281861</xdr:colOff>
      <xdr:row>190</xdr:row>
      <xdr:rowOff>1056402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75"/>
        <a:stretch/>
      </xdr:blipFill>
      <xdr:spPr bwMode="auto">
        <a:xfrm>
          <a:off x="3716458" y="231892163"/>
          <a:ext cx="1108701" cy="1021788"/>
        </a:xfrm>
        <a:prstGeom prst="rect">
          <a:avLst/>
        </a:prstGeom>
      </xdr:spPr>
    </xdr:pic>
    <xdr:clientData/>
  </xdr:twoCellAnchor>
  <xdr:twoCellAnchor>
    <xdr:from>
      <xdr:col>3</xdr:col>
      <xdr:colOff>173158</xdr:colOff>
      <xdr:row>216</xdr:row>
      <xdr:rowOff>34614</xdr:rowOff>
    </xdr:from>
    <xdr:to>
      <xdr:col>3</xdr:col>
      <xdr:colOff>1303461</xdr:colOff>
      <xdr:row>216</xdr:row>
      <xdr:rowOff>1143000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76"/>
        <a:stretch/>
      </xdr:blipFill>
      <xdr:spPr bwMode="auto">
        <a:xfrm>
          <a:off x="3716458" y="259648014"/>
          <a:ext cx="1130301" cy="1108384"/>
        </a:xfrm>
        <a:prstGeom prst="rect">
          <a:avLst/>
        </a:prstGeom>
      </xdr:spPr>
    </xdr:pic>
    <xdr:clientData/>
  </xdr:twoCellAnchor>
  <xdr:twoCellAnchor>
    <xdr:from>
      <xdr:col>3</xdr:col>
      <xdr:colOff>173158</xdr:colOff>
      <xdr:row>217</xdr:row>
      <xdr:rowOff>34614</xdr:rowOff>
    </xdr:from>
    <xdr:to>
      <xdr:col>3</xdr:col>
      <xdr:colOff>1298862</xdr:colOff>
      <xdr:row>217</xdr:row>
      <xdr:rowOff>1194930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177"/>
        <a:stretch/>
      </xdr:blipFill>
      <xdr:spPr bwMode="auto">
        <a:xfrm>
          <a:off x="3716458" y="260829113"/>
          <a:ext cx="1125702" cy="1160316"/>
        </a:xfrm>
        <a:prstGeom prst="rect">
          <a:avLst/>
        </a:prstGeom>
      </xdr:spPr>
    </xdr:pic>
    <xdr:clientData/>
  </xdr:twoCellAnchor>
  <xdr:twoCellAnchor>
    <xdr:from>
      <xdr:col>3</xdr:col>
      <xdr:colOff>173158</xdr:colOff>
      <xdr:row>218</xdr:row>
      <xdr:rowOff>34614</xdr:rowOff>
    </xdr:from>
    <xdr:to>
      <xdr:col>3</xdr:col>
      <xdr:colOff>1298862</xdr:colOff>
      <xdr:row>218</xdr:row>
      <xdr:rowOff>1108359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178"/>
        <a:stretch/>
      </xdr:blipFill>
      <xdr:spPr bwMode="auto">
        <a:xfrm>
          <a:off x="3716458" y="262048312"/>
          <a:ext cx="1125702" cy="1073745"/>
        </a:xfrm>
        <a:prstGeom prst="rect">
          <a:avLst/>
        </a:prstGeom>
      </xdr:spPr>
    </xdr:pic>
    <xdr:clientData/>
  </xdr:twoCellAnchor>
  <xdr:twoCellAnchor>
    <xdr:from>
      <xdr:col>3</xdr:col>
      <xdr:colOff>173158</xdr:colOff>
      <xdr:row>219</xdr:row>
      <xdr:rowOff>34614</xdr:rowOff>
    </xdr:from>
    <xdr:to>
      <xdr:col>3</xdr:col>
      <xdr:colOff>1298862</xdr:colOff>
      <xdr:row>219</xdr:row>
      <xdr:rowOff>1143000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179"/>
        <a:stretch/>
      </xdr:blipFill>
      <xdr:spPr bwMode="auto">
        <a:xfrm>
          <a:off x="3716458" y="263191314"/>
          <a:ext cx="1125702" cy="1108384"/>
        </a:xfrm>
        <a:prstGeom prst="rect">
          <a:avLst/>
        </a:prstGeom>
      </xdr:spPr>
    </xdr:pic>
    <xdr:clientData/>
  </xdr:twoCellAnchor>
  <xdr:twoCellAnchor>
    <xdr:from>
      <xdr:col>3</xdr:col>
      <xdr:colOff>294408</xdr:colOff>
      <xdr:row>358</xdr:row>
      <xdr:rowOff>34614</xdr:rowOff>
    </xdr:from>
    <xdr:to>
      <xdr:col>3</xdr:col>
      <xdr:colOff>1194930</xdr:colOff>
      <xdr:row>358</xdr:row>
      <xdr:rowOff>1221444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180"/>
        <a:stretch/>
      </xdr:blipFill>
      <xdr:spPr bwMode="auto">
        <a:xfrm>
          <a:off x="3834532" y="421706363"/>
          <a:ext cx="900521" cy="1186830"/>
        </a:xfrm>
        <a:prstGeom prst="rect">
          <a:avLst/>
        </a:prstGeom>
      </xdr:spPr>
    </xdr:pic>
    <xdr:clientData/>
  </xdr:twoCellAnchor>
  <xdr:twoCellAnchor>
    <xdr:from>
      <xdr:col>3</xdr:col>
      <xdr:colOff>294408</xdr:colOff>
      <xdr:row>359</xdr:row>
      <xdr:rowOff>34614</xdr:rowOff>
    </xdr:from>
    <xdr:to>
      <xdr:col>3</xdr:col>
      <xdr:colOff>1220751</xdr:colOff>
      <xdr:row>359</xdr:row>
      <xdr:rowOff>1108359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181"/>
        <a:stretch/>
      </xdr:blipFill>
      <xdr:spPr bwMode="auto">
        <a:xfrm>
          <a:off x="3834532" y="422976363"/>
          <a:ext cx="926342" cy="1073745"/>
        </a:xfrm>
        <a:prstGeom prst="rect">
          <a:avLst/>
        </a:prstGeom>
      </xdr:spPr>
    </xdr:pic>
    <xdr:clientData/>
  </xdr:twoCellAnchor>
  <xdr:twoCellAnchor>
    <xdr:from>
      <xdr:col>3</xdr:col>
      <xdr:colOff>294408</xdr:colOff>
      <xdr:row>360</xdr:row>
      <xdr:rowOff>34614</xdr:rowOff>
    </xdr:from>
    <xdr:to>
      <xdr:col>3</xdr:col>
      <xdr:colOff>1219878</xdr:colOff>
      <xdr:row>360</xdr:row>
      <xdr:rowOff>1091043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182"/>
        <a:stretch/>
      </xdr:blipFill>
      <xdr:spPr bwMode="auto">
        <a:xfrm>
          <a:off x="3834532" y="424119363"/>
          <a:ext cx="925469" cy="1056429"/>
        </a:xfrm>
        <a:prstGeom prst="rect">
          <a:avLst/>
        </a:prstGeom>
      </xdr:spPr>
    </xdr:pic>
    <xdr:clientData/>
  </xdr:twoCellAnchor>
  <xdr:twoCellAnchor>
    <xdr:from>
      <xdr:col>3</xdr:col>
      <xdr:colOff>277074</xdr:colOff>
      <xdr:row>361</xdr:row>
      <xdr:rowOff>34614</xdr:rowOff>
    </xdr:from>
    <xdr:to>
      <xdr:col>3</xdr:col>
      <xdr:colOff>1236123</xdr:colOff>
      <xdr:row>361</xdr:row>
      <xdr:rowOff>1160307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183"/>
        <a:stretch/>
      </xdr:blipFill>
      <xdr:spPr bwMode="auto">
        <a:xfrm>
          <a:off x="3817198" y="425230614"/>
          <a:ext cx="959048" cy="1125693"/>
        </a:xfrm>
        <a:prstGeom prst="rect">
          <a:avLst/>
        </a:prstGeom>
      </xdr:spPr>
    </xdr:pic>
    <xdr:clientData/>
  </xdr:twoCellAnchor>
  <xdr:twoCellAnchor>
    <xdr:from>
      <xdr:col>3</xdr:col>
      <xdr:colOff>259767</xdr:colOff>
      <xdr:row>362</xdr:row>
      <xdr:rowOff>34614</xdr:rowOff>
    </xdr:from>
    <xdr:to>
      <xdr:col>3</xdr:col>
      <xdr:colOff>1253403</xdr:colOff>
      <xdr:row>362</xdr:row>
      <xdr:rowOff>1177632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184"/>
        <a:stretch/>
      </xdr:blipFill>
      <xdr:spPr bwMode="auto">
        <a:xfrm>
          <a:off x="3799891" y="426421238"/>
          <a:ext cx="993636" cy="1143018"/>
        </a:xfrm>
        <a:prstGeom prst="rect">
          <a:avLst/>
        </a:prstGeom>
      </xdr:spPr>
    </xdr:pic>
    <xdr:clientData/>
  </xdr:twoCellAnchor>
  <xdr:twoCellAnchor>
    <xdr:from>
      <xdr:col>3</xdr:col>
      <xdr:colOff>259767</xdr:colOff>
      <xdr:row>363</xdr:row>
      <xdr:rowOff>34614</xdr:rowOff>
    </xdr:from>
    <xdr:to>
      <xdr:col>3</xdr:col>
      <xdr:colOff>1251018</xdr:colOff>
      <xdr:row>363</xdr:row>
      <xdr:rowOff>1177632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185"/>
        <a:stretch/>
      </xdr:blipFill>
      <xdr:spPr bwMode="auto">
        <a:xfrm>
          <a:off x="3799891" y="427611863"/>
          <a:ext cx="991251" cy="1143018"/>
        </a:xfrm>
        <a:prstGeom prst="rect">
          <a:avLst/>
        </a:prstGeom>
      </xdr:spPr>
    </xdr:pic>
    <xdr:clientData/>
  </xdr:twoCellAnchor>
  <xdr:twoCellAnchor>
    <xdr:from>
      <xdr:col>3</xdr:col>
      <xdr:colOff>242451</xdr:colOff>
      <xdr:row>364</xdr:row>
      <xdr:rowOff>34614</xdr:rowOff>
    </xdr:from>
    <xdr:to>
      <xdr:col>3</xdr:col>
      <xdr:colOff>1252287</xdr:colOff>
      <xdr:row>364</xdr:row>
      <xdr:rowOff>1177632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186"/>
        <a:stretch/>
      </xdr:blipFill>
      <xdr:spPr bwMode="auto">
        <a:xfrm>
          <a:off x="3782575" y="428802489"/>
          <a:ext cx="1009835" cy="1143018"/>
        </a:xfrm>
        <a:prstGeom prst="rect">
          <a:avLst/>
        </a:prstGeom>
      </xdr:spPr>
    </xdr:pic>
    <xdr:clientData/>
  </xdr:twoCellAnchor>
  <xdr:twoCellAnchor>
    <xdr:from>
      <xdr:col>3</xdr:col>
      <xdr:colOff>242451</xdr:colOff>
      <xdr:row>365</xdr:row>
      <xdr:rowOff>34614</xdr:rowOff>
    </xdr:from>
    <xdr:to>
      <xdr:col>3</xdr:col>
      <xdr:colOff>1244250</xdr:colOff>
      <xdr:row>365</xdr:row>
      <xdr:rowOff>1229580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187"/>
        <a:stretch/>
      </xdr:blipFill>
      <xdr:spPr bwMode="auto">
        <a:xfrm>
          <a:off x="3782575" y="430008988"/>
          <a:ext cx="1001799" cy="1194966"/>
        </a:xfrm>
        <a:prstGeom prst="rect">
          <a:avLst/>
        </a:prstGeom>
      </xdr:spPr>
    </xdr:pic>
    <xdr:clientData/>
  </xdr:twoCellAnchor>
  <xdr:twoCellAnchor>
    <xdr:from>
      <xdr:col>3</xdr:col>
      <xdr:colOff>247644</xdr:colOff>
      <xdr:row>366</xdr:row>
      <xdr:rowOff>64071</xdr:rowOff>
    </xdr:from>
    <xdr:to>
      <xdr:col>3</xdr:col>
      <xdr:colOff>1246680</xdr:colOff>
      <xdr:row>366</xdr:row>
      <xdr:rowOff>1259028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188"/>
        <a:stretch/>
      </xdr:blipFill>
      <xdr:spPr bwMode="auto">
        <a:xfrm>
          <a:off x="3787768" y="431308445"/>
          <a:ext cx="999036" cy="1194956"/>
        </a:xfrm>
        <a:prstGeom prst="rect">
          <a:avLst/>
        </a:prstGeom>
      </xdr:spPr>
    </xdr:pic>
    <xdr:clientData/>
  </xdr:twoCellAnchor>
  <xdr:twoCellAnchor>
    <xdr:from>
      <xdr:col>3</xdr:col>
      <xdr:colOff>225135</xdr:colOff>
      <xdr:row>367</xdr:row>
      <xdr:rowOff>62325</xdr:rowOff>
    </xdr:from>
    <xdr:to>
      <xdr:col>3</xdr:col>
      <xdr:colOff>1248669</xdr:colOff>
      <xdr:row>367</xdr:row>
      <xdr:rowOff>1274616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189"/>
        <a:stretch/>
      </xdr:blipFill>
      <xdr:spPr bwMode="auto">
        <a:xfrm>
          <a:off x="3765259" y="432592574"/>
          <a:ext cx="1023534" cy="1212291"/>
        </a:xfrm>
        <a:prstGeom prst="rect">
          <a:avLst/>
        </a:prstGeom>
      </xdr:spPr>
    </xdr:pic>
    <xdr:clientData/>
  </xdr:twoCellAnchor>
  <xdr:twoCellAnchor>
    <xdr:from>
      <xdr:col>3</xdr:col>
      <xdr:colOff>225135</xdr:colOff>
      <xdr:row>368</xdr:row>
      <xdr:rowOff>40527</xdr:rowOff>
    </xdr:from>
    <xdr:to>
      <xdr:col>3</xdr:col>
      <xdr:colOff>1256382</xdr:colOff>
      <xdr:row>368</xdr:row>
      <xdr:rowOff>1212273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190"/>
        <a:stretch/>
      </xdr:blipFill>
      <xdr:spPr bwMode="auto">
        <a:xfrm>
          <a:off x="3765259" y="433872526"/>
          <a:ext cx="1031247" cy="1171745"/>
        </a:xfrm>
        <a:prstGeom prst="rect">
          <a:avLst/>
        </a:prstGeom>
      </xdr:spPr>
    </xdr:pic>
    <xdr:clientData/>
  </xdr:twoCellAnchor>
  <xdr:twoCellAnchor>
    <xdr:from>
      <xdr:col>3</xdr:col>
      <xdr:colOff>225135</xdr:colOff>
      <xdr:row>369</xdr:row>
      <xdr:rowOff>34614</xdr:rowOff>
    </xdr:from>
    <xdr:to>
      <xdr:col>3</xdr:col>
      <xdr:colOff>1281546</xdr:colOff>
      <xdr:row>369</xdr:row>
      <xdr:rowOff>1263321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191"/>
        <a:stretch/>
      </xdr:blipFill>
      <xdr:spPr bwMode="auto">
        <a:xfrm>
          <a:off x="3765259" y="435104863"/>
          <a:ext cx="1056411" cy="1228706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371</xdr:row>
      <xdr:rowOff>27702</xdr:rowOff>
    </xdr:from>
    <xdr:to>
      <xdr:col>3</xdr:col>
      <xdr:colOff>1413162</xdr:colOff>
      <xdr:row>371</xdr:row>
      <xdr:rowOff>1551987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92"/>
        <a:stretch/>
      </xdr:blipFill>
      <xdr:spPr bwMode="auto">
        <a:xfrm>
          <a:off x="3678661" y="436939451"/>
          <a:ext cx="1274624" cy="1524284"/>
        </a:xfrm>
        <a:prstGeom prst="rect">
          <a:avLst/>
        </a:prstGeom>
      </xdr:spPr>
    </xdr:pic>
    <xdr:clientData/>
  </xdr:twoCellAnchor>
  <xdr:twoCellAnchor>
    <xdr:from>
      <xdr:col>3</xdr:col>
      <xdr:colOff>110835</xdr:colOff>
      <xdr:row>372</xdr:row>
      <xdr:rowOff>55413</xdr:rowOff>
    </xdr:from>
    <xdr:to>
      <xdr:col>3</xdr:col>
      <xdr:colOff>1373518</xdr:colOff>
      <xdr:row>372</xdr:row>
      <xdr:rowOff>1537839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93"/>
        <a:stretch/>
      </xdr:blipFill>
      <xdr:spPr bwMode="auto">
        <a:xfrm>
          <a:off x="3650959" y="438570537"/>
          <a:ext cx="1262683" cy="1482426"/>
        </a:xfrm>
        <a:prstGeom prst="rect">
          <a:avLst/>
        </a:prstGeom>
      </xdr:spPr>
    </xdr:pic>
    <xdr:clientData/>
  </xdr:twoCellAnchor>
  <xdr:twoCellAnchor>
    <xdr:from>
      <xdr:col>3</xdr:col>
      <xdr:colOff>124660</xdr:colOff>
      <xdr:row>373</xdr:row>
      <xdr:rowOff>55413</xdr:rowOff>
    </xdr:from>
    <xdr:to>
      <xdr:col>3</xdr:col>
      <xdr:colOff>1343862</xdr:colOff>
      <xdr:row>373</xdr:row>
      <xdr:rowOff>1466847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94"/>
        <a:stretch/>
      </xdr:blipFill>
      <xdr:spPr bwMode="auto">
        <a:xfrm>
          <a:off x="3664785" y="440142162"/>
          <a:ext cx="1219200" cy="1411433"/>
        </a:xfrm>
        <a:prstGeom prst="rect">
          <a:avLst/>
        </a:prstGeom>
      </xdr:spPr>
    </xdr:pic>
    <xdr:clientData/>
  </xdr:twoCellAnchor>
  <xdr:twoCellAnchor>
    <xdr:from>
      <xdr:col>3</xdr:col>
      <xdr:colOff>166224</xdr:colOff>
      <xdr:row>374</xdr:row>
      <xdr:rowOff>46728</xdr:rowOff>
    </xdr:from>
    <xdr:to>
      <xdr:col>3</xdr:col>
      <xdr:colOff>1295379</xdr:colOff>
      <xdr:row>374</xdr:row>
      <xdr:rowOff>1541682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95"/>
        <a:stretch/>
      </xdr:blipFill>
      <xdr:spPr bwMode="auto">
        <a:xfrm>
          <a:off x="3706349" y="441625727"/>
          <a:ext cx="1129153" cy="1494953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375</xdr:row>
      <xdr:rowOff>55413</xdr:rowOff>
    </xdr:from>
    <xdr:to>
      <xdr:col>3</xdr:col>
      <xdr:colOff>1288467</xdr:colOff>
      <xdr:row>375</xdr:row>
      <xdr:rowOff>1518078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96"/>
        <a:stretch/>
      </xdr:blipFill>
      <xdr:spPr bwMode="auto">
        <a:xfrm>
          <a:off x="3692521" y="443206037"/>
          <a:ext cx="1136069" cy="1462665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376</xdr:row>
      <xdr:rowOff>41535</xdr:rowOff>
    </xdr:from>
    <xdr:to>
      <xdr:col>3</xdr:col>
      <xdr:colOff>1274616</xdr:colOff>
      <xdr:row>376</xdr:row>
      <xdr:rowOff>1477179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97"/>
        <a:stretch/>
      </xdr:blipFill>
      <xdr:spPr bwMode="auto">
        <a:xfrm>
          <a:off x="3692521" y="444779659"/>
          <a:ext cx="1122218" cy="1435644"/>
        </a:xfrm>
        <a:prstGeom prst="rect">
          <a:avLst/>
        </a:prstGeom>
      </xdr:spPr>
    </xdr:pic>
    <xdr:clientData/>
  </xdr:twoCellAnchor>
  <xdr:twoCellAnchor>
    <xdr:from>
      <xdr:col>3</xdr:col>
      <xdr:colOff>190470</xdr:colOff>
      <xdr:row>259</xdr:row>
      <xdr:rowOff>34614</xdr:rowOff>
    </xdr:from>
    <xdr:to>
      <xdr:col>3</xdr:col>
      <xdr:colOff>1281519</xdr:colOff>
      <xdr:row>259</xdr:row>
      <xdr:rowOff>1281546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198"/>
        <a:stretch/>
      </xdr:blipFill>
      <xdr:spPr bwMode="auto">
        <a:xfrm>
          <a:off x="3733770" y="312264113"/>
          <a:ext cx="1091047" cy="1222686"/>
        </a:xfrm>
        <a:prstGeom prst="rect">
          <a:avLst/>
        </a:prstGeom>
      </xdr:spPr>
    </xdr:pic>
    <xdr:clientData/>
  </xdr:twoCellAnchor>
  <xdr:twoCellAnchor>
    <xdr:from>
      <xdr:col>3</xdr:col>
      <xdr:colOff>51939</xdr:colOff>
      <xdr:row>252</xdr:row>
      <xdr:rowOff>34614</xdr:rowOff>
    </xdr:from>
    <xdr:to>
      <xdr:col>3</xdr:col>
      <xdr:colOff>1402767</xdr:colOff>
      <xdr:row>252</xdr:row>
      <xdr:rowOff>1173420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199"/>
        <a:stretch/>
      </xdr:blipFill>
      <xdr:spPr bwMode="auto">
        <a:xfrm>
          <a:off x="3595238" y="303177263"/>
          <a:ext cx="1350827" cy="1138806"/>
        </a:xfrm>
        <a:prstGeom prst="rect">
          <a:avLst/>
        </a:prstGeom>
      </xdr:spPr>
    </xdr:pic>
    <xdr:clientData/>
  </xdr:twoCellAnchor>
  <xdr:twoCellAnchor>
    <xdr:from>
      <xdr:col>3</xdr:col>
      <xdr:colOff>207819</xdr:colOff>
      <xdr:row>253</xdr:row>
      <xdr:rowOff>34614</xdr:rowOff>
    </xdr:from>
    <xdr:to>
      <xdr:col>3</xdr:col>
      <xdr:colOff>1281546</xdr:colOff>
      <xdr:row>253</xdr:row>
      <xdr:rowOff>1325475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200"/>
        <a:stretch/>
      </xdr:blipFill>
      <xdr:spPr bwMode="auto">
        <a:xfrm>
          <a:off x="3751118" y="304396463"/>
          <a:ext cx="1073726" cy="1290861"/>
        </a:xfrm>
        <a:prstGeom prst="rect">
          <a:avLst/>
        </a:prstGeom>
      </xdr:spPr>
    </xdr:pic>
    <xdr:clientData/>
  </xdr:twoCellAnchor>
  <xdr:twoCellAnchor>
    <xdr:from>
      <xdr:col>3</xdr:col>
      <xdr:colOff>69246</xdr:colOff>
      <xdr:row>254</xdr:row>
      <xdr:rowOff>34614</xdr:rowOff>
    </xdr:from>
    <xdr:to>
      <xdr:col>3</xdr:col>
      <xdr:colOff>1399626</xdr:colOff>
      <xdr:row>254</xdr:row>
      <xdr:rowOff>1160307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201"/>
        <a:stretch/>
      </xdr:blipFill>
      <xdr:spPr bwMode="auto">
        <a:xfrm>
          <a:off x="3612546" y="305787112"/>
          <a:ext cx="1330378" cy="1125693"/>
        </a:xfrm>
        <a:prstGeom prst="rect">
          <a:avLst/>
        </a:prstGeom>
      </xdr:spPr>
    </xdr:pic>
    <xdr:clientData/>
  </xdr:twoCellAnchor>
  <xdr:twoCellAnchor>
    <xdr:from>
      <xdr:col>3</xdr:col>
      <xdr:colOff>190470</xdr:colOff>
      <xdr:row>255</xdr:row>
      <xdr:rowOff>34614</xdr:rowOff>
    </xdr:from>
    <xdr:to>
      <xdr:col>3</xdr:col>
      <xdr:colOff>1271736</xdr:colOff>
      <xdr:row>255</xdr:row>
      <xdr:rowOff>1420074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202"/>
        <a:stretch/>
      </xdr:blipFill>
      <xdr:spPr bwMode="auto">
        <a:xfrm>
          <a:off x="3733770" y="307006313"/>
          <a:ext cx="1081264" cy="1385459"/>
        </a:xfrm>
        <a:prstGeom prst="rect">
          <a:avLst/>
        </a:prstGeom>
      </xdr:spPr>
    </xdr:pic>
    <xdr:clientData/>
  </xdr:twoCellAnchor>
  <xdr:twoCellAnchor>
    <xdr:from>
      <xdr:col>3</xdr:col>
      <xdr:colOff>103905</xdr:colOff>
      <xdr:row>256</xdr:row>
      <xdr:rowOff>34614</xdr:rowOff>
    </xdr:from>
    <xdr:to>
      <xdr:col>3</xdr:col>
      <xdr:colOff>1344528</xdr:colOff>
      <xdr:row>256</xdr:row>
      <xdr:rowOff>1160307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203"/>
        <a:stretch/>
      </xdr:blipFill>
      <xdr:spPr bwMode="auto">
        <a:xfrm>
          <a:off x="3647204" y="308454113"/>
          <a:ext cx="1240623" cy="1125693"/>
        </a:xfrm>
        <a:prstGeom prst="rect">
          <a:avLst/>
        </a:prstGeom>
      </xdr:spPr>
    </xdr:pic>
    <xdr:clientData/>
  </xdr:twoCellAnchor>
  <xdr:twoCellAnchor>
    <xdr:from>
      <xdr:col>3</xdr:col>
      <xdr:colOff>207810</xdr:colOff>
      <xdr:row>257</xdr:row>
      <xdr:rowOff>34614</xdr:rowOff>
    </xdr:from>
    <xdr:to>
      <xdr:col>3</xdr:col>
      <xdr:colOff>1264671</xdr:colOff>
      <xdr:row>257</xdr:row>
      <xdr:rowOff>1264221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204"/>
        <a:stretch/>
      </xdr:blipFill>
      <xdr:spPr bwMode="auto">
        <a:xfrm>
          <a:off x="3751109" y="309654263"/>
          <a:ext cx="1056861" cy="1229607"/>
        </a:xfrm>
        <a:prstGeom prst="rect">
          <a:avLst/>
        </a:prstGeom>
      </xdr:spPr>
    </xdr:pic>
    <xdr:clientData/>
  </xdr:twoCellAnchor>
  <xdr:twoCellAnchor>
    <xdr:from>
      <xdr:col>3</xdr:col>
      <xdr:colOff>207819</xdr:colOff>
      <xdr:row>258</xdr:row>
      <xdr:rowOff>34614</xdr:rowOff>
    </xdr:from>
    <xdr:to>
      <xdr:col>3</xdr:col>
      <xdr:colOff>1264221</xdr:colOff>
      <xdr:row>258</xdr:row>
      <xdr:rowOff>1273176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205"/>
        <a:stretch/>
      </xdr:blipFill>
      <xdr:spPr bwMode="auto">
        <a:xfrm>
          <a:off x="3751118" y="310968713"/>
          <a:ext cx="1056401" cy="1238562"/>
        </a:xfrm>
        <a:prstGeom prst="rect">
          <a:avLst/>
        </a:prstGeom>
      </xdr:spPr>
    </xdr:pic>
    <xdr:clientData/>
  </xdr:twoCellAnchor>
  <xdr:twoCellAnchor>
    <xdr:from>
      <xdr:col>3</xdr:col>
      <xdr:colOff>50220</xdr:colOff>
      <xdr:row>293</xdr:row>
      <xdr:rowOff>34614</xdr:rowOff>
    </xdr:from>
    <xdr:to>
      <xdr:col>3</xdr:col>
      <xdr:colOff>1383714</xdr:colOff>
      <xdr:row>293</xdr:row>
      <xdr:rowOff>1243845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206"/>
        <a:stretch/>
      </xdr:blipFill>
      <xdr:spPr bwMode="auto">
        <a:xfrm>
          <a:off x="3590344" y="354221739"/>
          <a:ext cx="1333494" cy="1209230"/>
        </a:xfrm>
        <a:prstGeom prst="rect">
          <a:avLst/>
        </a:prstGeom>
      </xdr:spPr>
    </xdr:pic>
    <xdr:clientData/>
  </xdr:twoCellAnchor>
  <xdr:twoCellAnchor>
    <xdr:from>
      <xdr:col>3</xdr:col>
      <xdr:colOff>114921</xdr:colOff>
      <xdr:row>295</xdr:row>
      <xdr:rowOff>34614</xdr:rowOff>
    </xdr:from>
    <xdr:to>
      <xdr:col>3</xdr:col>
      <xdr:colOff>1333494</xdr:colOff>
      <xdr:row>295</xdr:row>
      <xdr:rowOff>1485882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207"/>
        <a:stretch/>
      </xdr:blipFill>
      <xdr:spPr bwMode="auto">
        <a:xfrm>
          <a:off x="3655045" y="356952238"/>
          <a:ext cx="1218572" cy="1451268"/>
        </a:xfrm>
        <a:prstGeom prst="rect">
          <a:avLst/>
        </a:prstGeom>
      </xdr:spPr>
    </xdr:pic>
    <xdr:clientData/>
  </xdr:twoCellAnchor>
  <xdr:twoCellAnchor>
    <xdr:from>
      <xdr:col>3</xdr:col>
      <xdr:colOff>121221</xdr:colOff>
      <xdr:row>294</xdr:row>
      <xdr:rowOff>34614</xdr:rowOff>
    </xdr:from>
    <xdr:to>
      <xdr:col>3</xdr:col>
      <xdr:colOff>1333494</xdr:colOff>
      <xdr:row>294</xdr:row>
      <xdr:rowOff>1428750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208"/>
        <a:stretch/>
      </xdr:blipFill>
      <xdr:spPr bwMode="auto">
        <a:xfrm>
          <a:off x="3661345" y="355491738"/>
          <a:ext cx="1212272" cy="1394136"/>
        </a:xfrm>
        <a:prstGeom prst="rect">
          <a:avLst/>
        </a:prstGeom>
      </xdr:spPr>
    </xdr:pic>
    <xdr:clientData/>
  </xdr:twoCellAnchor>
  <xdr:twoCellAnchor>
    <xdr:from>
      <xdr:col>3</xdr:col>
      <xdr:colOff>140274</xdr:colOff>
      <xdr:row>296</xdr:row>
      <xdr:rowOff>34614</xdr:rowOff>
    </xdr:from>
    <xdr:to>
      <xdr:col>3</xdr:col>
      <xdr:colOff>1352538</xdr:colOff>
      <xdr:row>296</xdr:row>
      <xdr:rowOff>1531011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209"/>
        <a:stretch/>
      </xdr:blipFill>
      <xdr:spPr bwMode="auto">
        <a:xfrm>
          <a:off x="3680398" y="358476238"/>
          <a:ext cx="1212264" cy="1496397"/>
        </a:xfrm>
        <a:prstGeom prst="rect">
          <a:avLst/>
        </a:prstGeom>
      </xdr:spPr>
    </xdr:pic>
    <xdr:clientData/>
  </xdr:twoCellAnchor>
  <xdr:twoCellAnchor>
    <xdr:from>
      <xdr:col>3</xdr:col>
      <xdr:colOff>121221</xdr:colOff>
      <xdr:row>297</xdr:row>
      <xdr:rowOff>34614</xdr:rowOff>
    </xdr:from>
    <xdr:to>
      <xdr:col>3</xdr:col>
      <xdr:colOff>1340595</xdr:colOff>
      <xdr:row>297</xdr:row>
      <xdr:rowOff>1575936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210"/>
        <a:stretch/>
      </xdr:blipFill>
      <xdr:spPr bwMode="auto">
        <a:xfrm>
          <a:off x="3661345" y="360063738"/>
          <a:ext cx="1219374" cy="1541322"/>
        </a:xfrm>
        <a:prstGeom prst="rect">
          <a:avLst/>
        </a:prstGeom>
      </xdr:spPr>
    </xdr:pic>
    <xdr:clientData/>
  </xdr:twoCellAnchor>
  <xdr:twoCellAnchor>
    <xdr:from>
      <xdr:col>3</xdr:col>
      <xdr:colOff>121221</xdr:colOff>
      <xdr:row>298</xdr:row>
      <xdr:rowOff>34614</xdr:rowOff>
    </xdr:from>
    <xdr:to>
      <xdr:col>3</xdr:col>
      <xdr:colOff>1333494</xdr:colOff>
      <xdr:row>298</xdr:row>
      <xdr:rowOff>1142262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211"/>
        <a:stretch/>
      </xdr:blipFill>
      <xdr:spPr bwMode="auto">
        <a:xfrm>
          <a:off x="3661345" y="361682988"/>
          <a:ext cx="1212272" cy="1107648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299</xdr:row>
      <xdr:rowOff>34614</xdr:rowOff>
    </xdr:from>
    <xdr:to>
      <xdr:col>3</xdr:col>
      <xdr:colOff>1332387</xdr:colOff>
      <xdr:row>299</xdr:row>
      <xdr:rowOff>1523988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212"/>
        <a:stretch/>
      </xdr:blipFill>
      <xdr:spPr bwMode="auto">
        <a:xfrm>
          <a:off x="3678661" y="362857738"/>
          <a:ext cx="1193850" cy="1489374"/>
        </a:xfrm>
        <a:prstGeom prst="rect">
          <a:avLst/>
        </a:prstGeom>
      </xdr:spPr>
    </xdr:pic>
    <xdr:clientData/>
  </xdr:twoCellAnchor>
  <xdr:twoCellAnchor>
    <xdr:from>
      <xdr:col>3</xdr:col>
      <xdr:colOff>142650</xdr:colOff>
      <xdr:row>300</xdr:row>
      <xdr:rowOff>48015</xdr:rowOff>
    </xdr:from>
    <xdr:to>
      <xdr:col>3</xdr:col>
      <xdr:colOff>1352538</xdr:colOff>
      <xdr:row>300</xdr:row>
      <xdr:rowOff>1543050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213"/>
        <a:stretch/>
      </xdr:blipFill>
      <xdr:spPr bwMode="auto">
        <a:xfrm>
          <a:off x="3682774" y="364426889"/>
          <a:ext cx="1209888" cy="1495035"/>
        </a:xfrm>
        <a:prstGeom prst="rect">
          <a:avLst/>
        </a:prstGeom>
      </xdr:spPr>
    </xdr:pic>
    <xdr:clientData/>
  </xdr:twoCellAnchor>
  <xdr:twoCellAnchor>
    <xdr:from>
      <xdr:col>3</xdr:col>
      <xdr:colOff>86565</xdr:colOff>
      <xdr:row>206</xdr:row>
      <xdr:rowOff>34614</xdr:rowOff>
    </xdr:from>
    <xdr:to>
      <xdr:col>3</xdr:col>
      <xdr:colOff>1362762</xdr:colOff>
      <xdr:row>206</xdr:row>
      <xdr:rowOff>1350819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214"/>
        <a:stretch/>
      </xdr:blipFill>
      <xdr:spPr bwMode="auto">
        <a:xfrm>
          <a:off x="3629867" y="247094064"/>
          <a:ext cx="1276193" cy="1316203"/>
        </a:xfrm>
        <a:prstGeom prst="rect">
          <a:avLst/>
        </a:prstGeom>
      </xdr:spPr>
    </xdr:pic>
    <xdr:clientData/>
  </xdr:twoCellAnchor>
  <xdr:twoCellAnchor>
    <xdr:from>
      <xdr:col>3</xdr:col>
      <xdr:colOff>86568</xdr:colOff>
      <xdr:row>207</xdr:row>
      <xdr:rowOff>34614</xdr:rowOff>
    </xdr:from>
    <xdr:to>
      <xdr:col>3</xdr:col>
      <xdr:colOff>1346220</xdr:colOff>
      <xdr:row>207</xdr:row>
      <xdr:rowOff>1541313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215"/>
        <a:stretch/>
      </xdr:blipFill>
      <xdr:spPr bwMode="auto">
        <a:xfrm>
          <a:off x="3629868" y="248484713"/>
          <a:ext cx="1259650" cy="1506699"/>
        </a:xfrm>
        <a:prstGeom prst="rect">
          <a:avLst/>
        </a:prstGeom>
      </xdr:spPr>
    </xdr:pic>
    <xdr:clientData/>
  </xdr:twoCellAnchor>
  <xdr:twoCellAnchor>
    <xdr:from>
      <xdr:col>3</xdr:col>
      <xdr:colOff>86565</xdr:colOff>
      <xdr:row>208</xdr:row>
      <xdr:rowOff>51939</xdr:rowOff>
    </xdr:from>
    <xdr:to>
      <xdr:col>3</xdr:col>
      <xdr:colOff>1345212</xdr:colOff>
      <xdr:row>208</xdr:row>
      <xdr:rowOff>1350819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216"/>
        <a:stretch/>
      </xdr:blipFill>
      <xdr:spPr bwMode="auto">
        <a:xfrm>
          <a:off x="3629867" y="250083188"/>
          <a:ext cx="1258643" cy="1298879"/>
        </a:xfrm>
        <a:prstGeom prst="rect">
          <a:avLst/>
        </a:prstGeom>
      </xdr:spPr>
    </xdr:pic>
    <xdr:clientData/>
  </xdr:twoCellAnchor>
  <xdr:twoCellAnchor>
    <xdr:from>
      <xdr:col>3</xdr:col>
      <xdr:colOff>103905</xdr:colOff>
      <xdr:row>210</xdr:row>
      <xdr:rowOff>34614</xdr:rowOff>
    </xdr:from>
    <xdr:to>
      <xdr:col>3</xdr:col>
      <xdr:colOff>1350819</xdr:colOff>
      <xdr:row>210</xdr:row>
      <xdr:rowOff>1298862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217"/>
        <a:stretch/>
      </xdr:blipFill>
      <xdr:spPr bwMode="auto">
        <a:xfrm>
          <a:off x="3647204" y="252847163"/>
          <a:ext cx="1246914" cy="1264248"/>
        </a:xfrm>
        <a:prstGeom prst="rect">
          <a:avLst/>
        </a:prstGeom>
      </xdr:spPr>
    </xdr:pic>
    <xdr:clientData/>
  </xdr:twoCellAnchor>
  <xdr:twoCellAnchor>
    <xdr:from>
      <xdr:col>3</xdr:col>
      <xdr:colOff>103905</xdr:colOff>
      <xdr:row>211</xdr:row>
      <xdr:rowOff>34614</xdr:rowOff>
    </xdr:from>
    <xdr:to>
      <xdr:col>3</xdr:col>
      <xdr:colOff>1346823</xdr:colOff>
      <xdr:row>211</xdr:row>
      <xdr:rowOff>1316169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218"/>
        <a:stretch/>
      </xdr:blipFill>
      <xdr:spPr bwMode="auto">
        <a:xfrm>
          <a:off x="3647204" y="254180664"/>
          <a:ext cx="1242918" cy="1281553"/>
        </a:xfrm>
        <a:prstGeom prst="rect">
          <a:avLst/>
        </a:prstGeom>
      </xdr:spPr>
    </xdr:pic>
    <xdr:clientData/>
  </xdr:twoCellAnchor>
  <xdr:twoCellAnchor>
    <xdr:from>
      <xdr:col>3</xdr:col>
      <xdr:colOff>207819</xdr:colOff>
      <xdr:row>120</xdr:row>
      <xdr:rowOff>34618</xdr:rowOff>
    </xdr:from>
    <xdr:to>
      <xdr:col>3</xdr:col>
      <xdr:colOff>1225512</xdr:colOff>
      <xdr:row>120</xdr:row>
      <xdr:rowOff>1177632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219"/>
        <a:stretch/>
      </xdr:blipFill>
      <xdr:spPr bwMode="auto">
        <a:xfrm>
          <a:off x="3751118" y="151310668"/>
          <a:ext cx="1017692" cy="1143012"/>
        </a:xfrm>
        <a:prstGeom prst="rect">
          <a:avLst/>
        </a:prstGeom>
      </xdr:spPr>
    </xdr:pic>
    <xdr:clientData/>
  </xdr:twoCellAnchor>
  <xdr:twoCellAnchor>
    <xdr:from>
      <xdr:col>3</xdr:col>
      <xdr:colOff>207810</xdr:colOff>
      <xdr:row>119</xdr:row>
      <xdr:rowOff>34618</xdr:rowOff>
    </xdr:from>
    <xdr:to>
      <xdr:col>3</xdr:col>
      <xdr:colOff>1229580</xdr:colOff>
      <xdr:row>119</xdr:row>
      <xdr:rowOff>1197450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220"/>
        <a:stretch/>
      </xdr:blipFill>
      <xdr:spPr bwMode="auto">
        <a:xfrm>
          <a:off x="3751109" y="150072418"/>
          <a:ext cx="1021770" cy="1162830"/>
        </a:xfrm>
        <a:prstGeom prst="rect">
          <a:avLst/>
        </a:prstGeom>
      </xdr:spPr>
    </xdr:pic>
    <xdr:clientData/>
  </xdr:twoCellAnchor>
  <xdr:twoCellAnchor>
    <xdr:from>
      <xdr:col>3</xdr:col>
      <xdr:colOff>108477</xdr:colOff>
      <xdr:row>209</xdr:row>
      <xdr:rowOff>34614</xdr:rowOff>
    </xdr:from>
    <xdr:to>
      <xdr:col>3</xdr:col>
      <xdr:colOff>1333494</xdr:colOff>
      <xdr:row>209</xdr:row>
      <xdr:rowOff>1385442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221"/>
        <a:stretch/>
      </xdr:blipFill>
      <xdr:spPr bwMode="auto">
        <a:xfrm>
          <a:off x="3651776" y="251437463"/>
          <a:ext cx="1225015" cy="1350828"/>
        </a:xfrm>
        <a:prstGeom prst="rect">
          <a:avLst/>
        </a:prstGeom>
      </xdr:spPr>
    </xdr:pic>
    <xdr:clientData/>
  </xdr:twoCellAnchor>
  <xdr:twoCellAnchor>
    <xdr:from>
      <xdr:col>3</xdr:col>
      <xdr:colOff>155853</xdr:colOff>
      <xdr:row>215</xdr:row>
      <xdr:rowOff>17307</xdr:rowOff>
    </xdr:from>
    <xdr:to>
      <xdr:col>3</xdr:col>
      <xdr:colOff>1275435</xdr:colOff>
      <xdr:row>215</xdr:row>
      <xdr:rowOff>1021770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222"/>
        <a:stretch/>
      </xdr:blipFill>
      <xdr:spPr bwMode="auto">
        <a:xfrm>
          <a:off x="3699152" y="258544856"/>
          <a:ext cx="1119581" cy="1004463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214</xdr:row>
      <xdr:rowOff>34614</xdr:rowOff>
    </xdr:from>
    <xdr:to>
      <xdr:col>3</xdr:col>
      <xdr:colOff>1328958</xdr:colOff>
      <xdr:row>214</xdr:row>
      <xdr:rowOff>1108359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223"/>
        <a:stretch/>
      </xdr:blipFill>
      <xdr:spPr bwMode="auto">
        <a:xfrm>
          <a:off x="3681836" y="257419164"/>
          <a:ext cx="1190421" cy="1073743"/>
        </a:xfrm>
        <a:prstGeom prst="rect">
          <a:avLst/>
        </a:prstGeom>
      </xdr:spPr>
    </xdr:pic>
    <xdr:clientData/>
  </xdr:twoCellAnchor>
  <xdr:twoCellAnchor>
    <xdr:from>
      <xdr:col>3</xdr:col>
      <xdr:colOff>121221</xdr:colOff>
      <xdr:row>213</xdr:row>
      <xdr:rowOff>34614</xdr:rowOff>
    </xdr:from>
    <xdr:to>
      <xdr:col>3</xdr:col>
      <xdr:colOff>1298862</xdr:colOff>
      <xdr:row>213</xdr:row>
      <xdr:rowOff>1229580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224"/>
        <a:stretch/>
      </xdr:blipFill>
      <xdr:spPr bwMode="auto">
        <a:xfrm>
          <a:off x="3664520" y="256123764"/>
          <a:ext cx="1177640" cy="1194964"/>
        </a:xfrm>
        <a:prstGeom prst="rect">
          <a:avLst/>
        </a:prstGeom>
      </xdr:spPr>
    </xdr:pic>
    <xdr:clientData/>
  </xdr:twoCellAnchor>
  <xdr:twoCellAnchor>
    <xdr:from>
      <xdr:col>3</xdr:col>
      <xdr:colOff>259767</xdr:colOff>
      <xdr:row>151</xdr:row>
      <xdr:rowOff>69252</xdr:rowOff>
    </xdr:from>
    <xdr:to>
      <xdr:col>3</xdr:col>
      <xdr:colOff>1211053</xdr:colOff>
      <xdr:row>151</xdr:row>
      <xdr:rowOff>1083611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225"/>
        <a:stretch/>
      </xdr:blipFill>
      <xdr:spPr bwMode="auto">
        <a:xfrm>
          <a:off x="3803066" y="186987853"/>
          <a:ext cx="951286" cy="1014357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193</xdr:row>
      <xdr:rowOff>41539</xdr:rowOff>
    </xdr:from>
    <xdr:to>
      <xdr:col>3</xdr:col>
      <xdr:colOff>1288467</xdr:colOff>
      <xdr:row>193</xdr:row>
      <xdr:rowOff>1004436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226"/>
        <a:stretch/>
      </xdr:blipFill>
      <xdr:spPr bwMode="auto">
        <a:xfrm>
          <a:off x="3695696" y="235061388"/>
          <a:ext cx="1136069" cy="962895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302</xdr:row>
      <xdr:rowOff>34614</xdr:rowOff>
    </xdr:from>
    <xdr:to>
      <xdr:col>3</xdr:col>
      <xdr:colOff>1246887</xdr:colOff>
      <xdr:row>302</xdr:row>
      <xdr:rowOff>1350787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227"/>
        <a:stretch/>
      </xdr:blipFill>
      <xdr:spPr bwMode="auto">
        <a:xfrm>
          <a:off x="3678661" y="366477238"/>
          <a:ext cx="1108350" cy="1316173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303</xdr:row>
      <xdr:rowOff>34614</xdr:rowOff>
    </xdr:from>
    <xdr:to>
      <xdr:col>3</xdr:col>
      <xdr:colOff>1264221</xdr:colOff>
      <xdr:row>303</xdr:row>
      <xdr:rowOff>1273842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28"/>
        <a:stretch/>
      </xdr:blipFill>
      <xdr:spPr bwMode="auto">
        <a:xfrm>
          <a:off x="3678661" y="367874238"/>
          <a:ext cx="1125684" cy="1239227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304</xdr:row>
      <xdr:rowOff>34614</xdr:rowOff>
    </xdr:from>
    <xdr:to>
      <xdr:col>3</xdr:col>
      <xdr:colOff>1264221</xdr:colOff>
      <xdr:row>304</xdr:row>
      <xdr:rowOff>1338606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229"/>
        <a:stretch/>
      </xdr:blipFill>
      <xdr:spPr bwMode="auto">
        <a:xfrm>
          <a:off x="3678661" y="369175988"/>
          <a:ext cx="1125684" cy="1303991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305</xdr:row>
      <xdr:rowOff>36360</xdr:rowOff>
    </xdr:from>
    <xdr:to>
      <xdr:col>3</xdr:col>
      <xdr:colOff>1264221</xdr:colOff>
      <xdr:row>305</xdr:row>
      <xdr:rowOff>1371573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230"/>
        <a:stretch/>
      </xdr:blipFill>
      <xdr:spPr bwMode="auto">
        <a:xfrm>
          <a:off x="3678661" y="370542984"/>
          <a:ext cx="1125684" cy="1335212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188</xdr:row>
      <xdr:rowOff>48483</xdr:rowOff>
    </xdr:from>
    <xdr:to>
      <xdr:col>3</xdr:col>
      <xdr:colOff>1309419</xdr:colOff>
      <xdr:row>188</xdr:row>
      <xdr:rowOff>1049481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231"/>
        <a:stretch/>
      </xdr:blipFill>
      <xdr:spPr bwMode="auto">
        <a:xfrm>
          <a:off x="3681836" y="229658132"/>
          <a:ext cx="1170882" cy="1000997"/>
        </a:xfrm>
        <a:prstGeom prst="rect">
          <a:avLst/>
        </a:prstGeom>
      </xdr:spPr>
    </xdr:pic>
    <xdr:clientData/>
  </xdr:twoCellAnchor>
  <xdr:twoCellAnchor>
    <xdr:from>
      <xdr:col>3</xdr:col>
      <xdr:colOff>173160</xdr:colOff>
      <xdr:row>169</xdr:row>
      <xdr:rowOff>34616</xdr:rowOff>
    </xdr:from>
    <xdr:to>
      <xdr:col>3</xdr:col>
      <xdr:colOff>1292706</xdr:colOff>
      <xdr:row>169</xdr:row>
      <xdr:rowOff>1143000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32"/>
        <a:stretch/>
      </xdr:blipFill>
      <xdr:spPr bwMode="auto">
        <a:xfrm>
          <a:off x="3716460" y="207793917"/>
          <a:ext cx="1119544" cy="1108381"/>
        </a:xfrm>
        <a:prstGeom prst="rect">
          <a:avLst/>
        </a:prstGeom>
      </xdr:spPr>
    </xdr:pic>
    <xdr:clientData/>
  </xdr:twoCellAnchor>
  <xdr:twoCellAnchor>
    <xdr:from>
      <xdr:col>3</xdr:col>
      <xdr:colOff>62325</xdr:colOff>
      <xdr:row>261</xdr:row>
      <xdr:rowOff>65799</xdr:rowOff>
    </xdr:from>
    <xdr:to>
      <xdr:col>3</xdr:col>
      <xdr:colOff>1378521</xdr:colOff>
      <xdr:row>261</xdr:row>
      <xdr:rowOff>999666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33"/>
        <a:stretch/>
      </xdr:blipFill>
      <xdr:spPr bwMode="auto">
        <a:xfrm>
          <a:off x="3605624" y="314143148"/>
          <a:ext cx="1316194" cy="933866"/>
        </a:xfrm>
        <a:prstGeom prst="rect">
          <a:avLst/>
        </a:prstGeom>
      </xdr:spPr>
    </xdr:pic>
    <xdr:clientData/>
  </xdr:twoCellAnchor>
  <xdr:twoCellAnchor>
    <xdr:from>
      <xdr:col>3</xdr:col>
      <xdr:colOff>55413</xdr:colOff>
      <xdr:row>267</xdr:row>
      <xdr:rowOff>76185</xdr:rowOff>
    </xdr:from>
    <xdr:to>
      <xdr:col>3</xdr:col>
      <xdr:colOff>1399293</xdr:colOff>
      <xdr:row>267</xdr:row>
      <xdr:rowOff>1029708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4"/>
        <a:stretch/>
      </xdr:blipFill>
      <xdr:spPr bwMode="auto">
        <a:xfrm>
          <a:off x="3598712" y="322059284"/>
          <a:ext cx="1343879" cy="953522"/>
        </a:xfrm>
        <a:prstGeom prst="rect">
          <a:avLst/>
        </a:prstGeom>
      </xdr:spPr>
    </xdr:pic>
    <xdr:clientData/>
  </xdr:twoCellAnchor>
  <xdr:twoCellAnchor>
    <xdr:from>
      <xdr:col>3</xdr:col>
      <xdr:colOff>315189</xdr:colOff>
      <xdr:row>270</xdr:row>
      <xdr:rowOff>58860</xdr:rowOff>
    </xdr:from>
    <xdr:to>
      <xdr:col>3</xdr:col>
      <xdr:colOff>1175319</xdr:colOff>
      <xdr:row>270</xdr:row>
      <xdr:rowOff>1385442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35"/>
        <a:stretch/>
      </xdr:blipFill>
      <xdr:spPr bwMode="auto">
        <a:xfrm>
          <a:off x="3858488" y="325661459"/>
          <a:ext cx="860129" cy="1326582"/>
        </a:xfrm>
        <a:prstGeom prst="rect">
          <a:avLst/>
        </a:prstGeom>
      </xdr:spPr>
    </xdr:pic>
    <xdr:clientData/>
  </xdr:twoCellAnchor>
  <xdr:twoCellAnchor>
    <xdr:from>
      <xdr:col>3</xdr:col>
      <xdr:colOff>221670</xdr:colOff>
      <xdr:row>262</xdr:row>
      <xdr:rowOff>55413</xdr:rowOff>
    </xdr:from>
    <xdr:to>
      <xdr:col>3</xdr:col>
      <xdr:colOff>1243998</xdr:colOff>
      <xdr:row>262</xdr:row>
      <xdr:rowOff>1437399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36"/>
        <a:stretch/>
      </xdr:blipFill>
      <xdr:spPr bwMode="auto">
        <a:xfrm>
          <a:off x="3764969" y="315218612"/>
          <a:ext cx="1022327" cy="1381986"/>
        </a:xfrm>
        <a:prstGeom prst="rect">
          <a:avLst/>
        </a:prstGeom>
      </xdr:spPr>
    </xdr:pic>
    <xdr:clientData/>
  </xdr:twoCellAnchor>
  <xdr:twoCellAnchor>
    <xdr:from>
      <xdr:col>3</xdr:col>
      <xdr:colOff>304794</xdr:colOff>
      <xdr:row>269</xdr:row>
      <xdr:rowOff>76185</xdr:rowOff>
    </xdr:from>
    <xdr:to>
      <xdr:col>3</xdr:col>
      <xdr:colOff>1191464</xdr:colOff>
      <xdr:row>269</xdr:row>
      <xdr:rowOff>1325898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37"/>
        <a:stretch/>
      </xdr:blipFill>
      <xdr:spPr bwMode="auto">
        <a:xfrm>
          <a:off x="3848093" y="324288134"/>
          <a:ext cx="886670" cy="1249713"/>
        </a:xfrm>
        <a:prstGeom prst="rect">
          <a:avLst/>
        </a:prstGeom>
      </xdr:spPr>
    </xdr:pic>
    <xdr:clientData/>
  </xdr:twoCellAnchor>
  <xdr:twoCellAnchor>
    <xdr:from>
      <xdr:col>3</xdr:col>
      <xdr:colOff>214740</xdr:colOff>
      <xdr:row>266</xdr:row>
      <xdr:rowOff>63567</xdr:rowOff>
    </xdr:from>
    <xdr:to>
      <xdr:col>3</xdr:col>
      <xdr:colOff>1239953</xdr:colOff>
      <xdr:row>266</xdr:row>
      <xdr:rowOff>1508517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238"/>
        <a:stretch/>
      </xdr:blipFill>
      <xdr:spPr bwMode="auto">
        <a:xfrm>
          <a:off x="3758039" y="320484566"/>
          <a:ext cx="1025213" cy="1444950"/>
        </a:xfrm>
        <a:prstGeom prst="rect">
          <a:avLst/>
        </a:prstGeom>
      </xdr:spPr>
    </xdr:pic>
    <xdr:clientData/>
  </xdr:twoCellAnchor>
  <xdr:twoCellAnchor>
    <xdr:from>
      <xdr:col>3</xdr:col>
      <xdr:colOff>200889</xdr:colOff>
      <xdr:row>265</xdr:row>
      <xdr:rowOff>48483</xdr:rowOff>
    </xdr:from>
    <xdr:to>
      <xdr:col>3</xdr:col>
      <xdr:colOff>1239950</xdr:colOff>
      <xdr:row>265</xdr:row>
      <xdr:rowOff>1512972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239"/>
        <a:stretch/>
      </xdr:blipFill>
      <xdr:spPr bwMode="auto">
        <a:xfrm>
          <a:off x="3744187" y="318907382"/>
          <a:ext cx="1039061" cy="1464489"/>
        </a:xfrm>
        <a:prstGeom prst="rect">
          <a:avLst/>
        </a:prstGeom>
      </xdr:spPr>
    </xdr:pic>
    <xdr:clientData/>
  </xdr:twoCellAnchor>
  <xdr:twoCellAnchor>
    <xdr:from>
      <xdr:col>3</xdr:col>
      <xdr:colOff>34614</xdr:colOff>
      <xdr:row>263</xdr:row>
      <xdr:rowOff>62325</xdr:rowOff>
    </xdr:from>
    <xdr:to>
      <xdr:col>3</xdr:col>
      <xdr:colOff>1385442</xdr:colOff>
      <xdr:row>263</xdr:row>
      <xdr:rowOff>1055187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240"/>
        <a:stretch/>
      </xdr:blipFill>
      <xdr:spPr bwMode="auto">
        <a:xfrm>
          <a:off x="3577913" y="316730474"/>
          <a:ext cx="1350828" cy="992862"/>
        </a:xfrm>
        <a:prstGeom prst="rect">
          <a:avLst/>
        </a:prstGeom>
      </xdr:spPr>
    </xdr:pic>
    <xdr:clientData/>
  </xdr:twoCellAnchor>
  <xdr:twoCellAnchor>
    <xdr:from>
      <xdr:col>3</xdr:col>
      <xdr:colOff>69246</xdr:colOff>
      <xdr:row>264</xdr:row>
      <xdr:rowOff>69244</xdr:rowOff>
    </xdr:from>
    <xdr:to>
      <xdr:col>3</xdr:col>
      <xdr:colOff>1377549</xdr:colOff>
      <xdr:row>264</xdr:row>
      <xdr:rowOff>997506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241"/>
        <a:stretch/>
      </xdr:blipFill>
      <xdr:spPr bwMode="auto">
        <a:xfrm>
          <a:off x="3612546" y="317880394"/>
          <a:ext cx="1308301" cy="928260"/>
        </a:xfrm>
        <a:prstGeom prst="rect">
          <a:avLst/>
        </a:prstGeom>
      </xdr:spPr>
    </xdr:pic>
    <xdr:clientData/>
  </xdr:twoCellAnchor>
  <xdr:twoCellAnchor>
    <xdr:from>
      <xdr:col>3</xdr:col>
      <xdr:colOff>43416</xdr:colOff>
      <xdr:row>268</xdr:row>
      <xdr:rowOff>62325</xdr:rowOff>
    </xdr:from>
    <xdr:to>
      <xdr:col>3</xdr:col>
      <xdr:colOff>1385442</xdr:colOff>
      <xdr:row>268</xdr:row>
      <xdr:rowOff>1044036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242"/>
        <a:stretch/>
      </xdr:blipFill>
      <xdr:spPr bwMode="auto">
        <a:xfrm>
          <a:off x="3586715" y="323150324"/>
          <a:ext cx="1342026" cy="981710"/>
        </a:xfrm>
        <a:prstGeom prst="rect">
          <a:avLst/>
        </a:prstGeom>
      </xdr:spPr>
    </xdr:pic>
    <xdr:clientData/>
  </xdr:twoCellAnchor>
  <xdr:twoCellAnchor>
    <xdr:from>
      <xdr:col>3</xdr:col>
      <xdr:colOff>273627</xdr:colOff>
      <xdr:row>271</xdr:row>
      <xdr:rowOff>76185</xdr:rowOff>
    </xdr:from>
    <xdr:to>
      <xdr:col>3</xdr:col>
      <xdr:colOff>1177992</xdr:colOff>
      <xdr:row>271</xdr:row>
      <xdr:rowOff>1350789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243"/>
        <a:stretch/>
      </xdr:blipFill>
      <xdr:spPr bwMode="auto">
        <a:xfrm>
          <a:off x="3816926" y="327126584"/>
          <a:ext cx="904364" cy="1274604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306</xdr:row>
      <xdr:rowOff>38079</xdr:rowOff>
    </xdr:from>
    <xdr:to>
      <xdr:col>3</xdr:col>
      <xdr:colOff>1291848</xdr:colOff>
      <xdr:row>306</xdr:row>
      <xdr:rowOff>1200132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244"/>
        <a:stretch/>
      </xdr:blipFill>
      <xdr:spPr bwMode="auto">
        <a:xfrm>
          <a:off x="3673468" y="371957578"/>
          <a:ext cx="1158504" cy="1162052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319</xdr:row>
      <xdr:rowOff>76185</xdr:rowOff>
    </xdr:from>
    <xdr:to>
      <xdr:col>3</xdr:col>
      <xdr:colOff>1314422</xdr:colOff>
      <xdr:row>319</xdr:row>
      <xdr:rowOff>1137339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245"/>
        <a:stretch/>
      </xdr:blipFill>
      <xdr:spPr bwMode="auto">
        <a:xfrm>
          <a:off x="3692521" y="385267184"/>
          <a:ext cx="1162025" cy="106115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73</xdr:row>
      <xdr:rowOff>57150</xdr:rowOff>
    </xdr:from>
    <xdr:to>
      <xdr:col>3</xdr:col>
      <xdr:colOff>1393731</xdr:colOff>
      <xdr:row>73</xdr:row>
      <xdr:rowOff>1181097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246"/>
        <a:stretch/>
      </xdr:blipFill>
      <xdr:spPr bwMode="auto">
        <a:xfrm>
          <a:off x="3600449" y="100450649"/>
          <a:ext cx="1336580" cy="1123947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81</xdr:row>
      <xdr:rowOff>57150</xdr:rowOff>
    </xdr:from>
    <xdr:to>
      <xdr:col>3</xdr:col>
      <xdr:colOff>1390644</xdr:colOff>
      <xdr:row>81</xdr:row>
      <xdr:rowOff>1225647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247"/>
        <a:stretch/>
      </xdr:blipFill>
      <xdr:spPr bwMode="auto">
        <a:xfrm>
          <a:off x="3600449" y="110051849"/>
          <a:ext cx="1333494" cy="1168496"/>
        </a:xfrm>
        <a:prstGeom prst="rect">
          <a:avLst/>
        </a:prstGeom>
      </xdr:spPr>
    </xdr:pic>
    <xdr:clientData/>
  </xdr:twoCellAnchor>
  <xdr:twoCellAnchor>
    <xdr:from>
      <xdr:col>3</xdr:col>
      <xdr:colOff>54747</xdr:colOff>
      <xdr:row>80</xdr:row>
      <xdr:rowOff>38089</xdr:rowOff>
    </xdr:from>
    <xdr:to>
      <xdr:col>3</xdr:col>
      <xdr:colOff>1383210</xdr:colOff>
      <xdr:row>80</xdr:row>
      <xdr:rowOff>1104894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248"/>
        <a:stretch/>
      </xdr:blipFill>
      <xdr:spPr bwMode="auto">
        <a:xfrm>
          <a:off x="3598045" y="108889789"/>
          <a:ext cx="1328461" cy="1066803"/>
        </a:xfrm>
        <a:prstGeom prst="rect">
          <a:avLst/>
        </a:prstGeom>
      </xdr:spPr>
    </xdr:pic>
    <xdr:clientData/>
  </xdr:twoCellAnchor>
  <xdr:twoCellAnchor>
    <xdr:from>
      <xdr:col>3</xdr:col>
      <xdr:colOff>52344</xdr:colOff>
      <xdr:row>79</xdr:row>
      <xdr:rowOff>38089</xdr:rowOff>
    </xdr:from>
    <xdr:to>
      <xdr:col>3</xdr:col>
      <xdr:colOff>1390383</xdr:colOff>
      <xdr:row>79</xdr:row>
      <xdr:rowOff>1143000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249"/>
        <a:stretch/>
      </xdr:blipFill>
      <xdr:spPr bwMode="auto">
        <a:xfrm>
          <a:off x="3595643" y="107708689"/>
          <a:ext cx="1338038" cy="1104909"/>
        </a:xfrm>
        <a:prstGeom prst="rect">
          <a:avLst/>
        </a:prstGeom>
      </xdr:spPr>
    </xdr:pic>
    <xdr:clientData/>
  </xdr:twoCellAnchor>
  <xdr:twoCellAnchor>
    <xdr:from>
      <xdr:col>3</xdr:col>
      <xdr:colOff>49937</xdr:colOff>
      <xdr:row>78</xdr:row>
      <xdr:rowOff>57150</xdr:rowOff>
    </xdr:from>
    <xdr:to>
      <xdr:col>3</xdr:col>
      <xdr:colOff>1390644</xdr:colOff>
      <xdr:row>78</xdr:row>
      <xdr:rowOff>1177776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250"/>
        <a:stretch/>
      </xdr:blipFill>
      <xdr:spPr bwMode="auto">
        <a:xfrm>
          <a:off x="3593237" y="106508549"/>
          <a:ext cx="1340705" cy="1120626"/>
        </a:xfrm>
        <a:prstGeom prst="rect">
          <a:avLst/>
        </a:prstGeom>
      </xdr:spPr>
    </xdr:pic>
    <xdr:clientData/>
  </xdr:twoCellAnchor>
  <xdr:twoCellAnchor>
    <xdr:from>
      <xdr:col>3</xdr:col>
      <xdr:colOff>66600</xdr:colOff>
      <xdr:row>76</xdr:row>
      <xdr:rowOff>38089</xdr:rowOff>
    </xdr:from>
    <xdr:to>
      <xdr:col>3</xdr:col>
      <xdr:colOff>1395195</xdr:colOff>
      <xdr:row>76</xdr:row>
      <xdr:rowOff>1162044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251"/>
        <a:stretch/>
      </xdr:blipFill>
      <xdr:spPr bwMode="auto">
        <a:xfrm>
          <a:off x="3609899" y="104070139"/>
          <a:ext cx="1328595" cy="1123953"/>
        </a:xfrm>
        <a:prstGeom prst="rect">
          <a:avLst/>
        </a:prstGeom>
      </xdr:spPr>
    </xdr:pic>
    <xdr:clientData/>
  </xdr:twoCellAnchor>
  <xdr:twoCellAnchor>
    <xdr:from>
      <xdr:col>3</xdr:col>
      <xdr:colOff>64197</xdr:colOff>
      <xdr:row>75</xdr:row>
      <xdr:rowOff>38087</xdr:rowOff>
    </xdr:from>
    <xdr:to>
      <xdr:col>3</xdr:col>
      <xdr:colOff>1390644</xdr:colOff>
      <xdr:row>75</xdr:row>
      <xdr:rowOff>1176966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252"/>
        <a:stretch/>
      </xdr:blipFill>
      <xdr:spPr bwMode="auto">
        <a:xfrm>
          <a:off x="3607496" y="102850937"/>
          <a:ext cx="1326446" cy="1138878"/>
        </a:xfrm>
        <a:prstGeom prst="rect">
          <a:avLst/>
        </a:prstGeom>
      </xdr:spPr>
    </xdr:pic>
    <xdr:clientData/>
  </xdr:twoCellAnchor>
  <xdr:twoCellAnchor>
    <xdr:from>
      <xdr:col>3</xdr:col>
      <xdr:colOff>61787</xdr:colOff>
      <xdr:row>74</xdr:row>
      <xdr:rowOff>38089</xdr:rowOff>
    </xdr:from>
    <xdr:to>
      <xdr:col>3</xdr:col>
      <xdr:colOff>1390644</xdr:colOff>
      <xdr:row>74</xdr:row>
      <xdr:rowOff>1179019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253"/>
        <a:stretch/>
      </xdr:blipFill>
      <xdr:spPr bwMode="auto">
        <a:xfrm>
          <a:off x="3605087" y="101631739"/>
          <a:ext cx="1328854" cy="1140930"/>
        </a:xfrm>
        <a:prstGeom prst="rect">
          <a:avLst/>
        </a:prstGeom>
      </xdr:spPr>
    </xdr:pic>
    <xdr:clientData/>
  </xdr:twoCellAnchor>
  <xdr:twoCellAnchor>
    <xdr:from>
      <xdr:col>3</xdr:col>
      <xdr:colOff>59391</xdr:colOff>
      <xdr:row>72</xdr:row>
      <xdr:rowOff>38087</xdr:rowOff>
    </xdr:from>
    <xdr:to>
      <xdr:col>3</xdr:col>
      <xdr:colOff>1389296</xdr:colOff>
      <xdr:row>72</xdr:row>
      <xdr:rowOff>1143000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254"/>
        <a:stretch/>
      </xdr:blipFill>
      <xdr:spPr bwMode="auto">
        <a:xfrm>
          <a:off x="3602690" y="99250486"/>
          <a:ext cx="1329905" cy="1104912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77</xdr:row>
      <xdr:rowOff>38087</xdr:rowOff>
    </xdr:from>
    <xdr:to>
      <xdr:col>3</xdr:col>
      <xdr:colOff>1396278</xdr:colOff>
      <xdr:row>77</xdr:row>
      <xdr:rowOff>1181097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255"/>
        <a:stretch/>
      </xdr:blipFill>
      <xdr:spPr bwMode="auto">
        <a:xfrm>
          <a:off x="3600449" y="105270287"/>
          <a:ext cx="1339127" cy="1143009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37</xdr:row>
      <xdr:rowOff>38094</xdr:rowOff>
    </xdr:from>
    <xdr:to>
      <xdr:col>3</xdr:col>
      <xdr:colOff>1282239</xdr:colOff>
      <xdr:row>37</xdr:row>
      <xdr:rowOff>1657343</xdr:rowOff>
    </xdr:to>
    <xdr:pic>
      <xdr:nvPicPr>
        <xdr:cNvPr id="146205655" name="Рисунок 146205654"/>
        <xdr:cNvPicPr>
          <a:picLocks noChangeAspect="1"/>
        </xdr:cNvPicPr>
      </xdr:nvPicPr>
      <xdr:blipFill>
        <a:blip xmlns:r="http://schemas.openxmlformats.org/officeDocument/2006/relationships" r:embed="rId256"/>
        <a:stretch/>
      </xdr:blipFill>
      <xdr:spPr bwMode="auto">
        <a:xfrm>
          <a:off x="3671200" y="46873880"/>
          <a:ext cx="1148894" cy="1619248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36</xdr:row>
      <xdr:rowOff>20631</xdr:rowOff>
    </xdr:from>
    <xdr:to>
      <xdr:col>3</xdr:col>
      <xdr:colOff>1267596</xdr:colOff>
      <xdr:row>36</xdr:row>
      <xdr:rowOff>1619244</xdr:rowOff>
    </xdr:to>
    <xdr:pic>
      <xdr:nvPicPr>
        <xdr:cNvPr id="1037566230" name="Рисунок 1037566229"/>
        <xdr:cNvPicPr>
          <a:picLocks noChangeAspect="1"/>
        </xdr:cNvPicPr>
      </xdr:nvPicPr>
      <xdr:blipFill>
        <a:blip xmlns:r="http://schemas.openxmlformats.org/officeDocument/2006/relationships" r:embed="rId257"/>
        <a:stretch/>
      </xdr:blipFill>
      <xdr:spPr bwMode="auto">
        <a:xfrm>
          <a:off x="3671200" y="45182738"/>
          <a:ext cx="1134251" cy="1598610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35</xdr:row>
      <xdr:rowOff>20631</xdr:rowOff>
    </xdr:from>
    <xdr:to>
      <xdr:col>3</xdr:col>
      <xdr:colOff>1267362</xdr:colOff>
      <xdr:row>35</xdr:row>
      <xdr:rowOff>1619244</xdr:rowOff>
    </xdr:to>
    <xdr:pic>
      <xdr:nvPicPr>
        <xdr:cNvPr id="375489350" name="Рисунок 375489349"/>
        <xdr:cNvPicPr>
          <a:picLocks noChangeAspect="1"/>
        </xdr:cNvPicPr>
      </xdr:nvPicPr>
      <xdr:blipFill>
        <a:blip xmlns:r="http://schemas.openxmlformats.org/officeDocument/2006/relationships" r:embed="rId258"/>
        <a:stretch/>
      </xdr:blipFill>
      <xdr:spPr bwMode="auto">
        <a:xfrm>
          <a:off x="3671200" y="43509060"/>
          <a:ext cx="1134018" cy="1598610"/>
        </a:xfrm>
        <a:prstGeom prst="rect">
          <a:avLst/>
        </a:prstGeom>
      </xdr:spPr>
    </xdr:pic>
    <xdr:clientData/>
  </xdr:twoCellAnchor>
  <xdr:twoCellAnchor>
    <xdr:from>
      <xdr:col>3</xdr:col>
      <xdr:colOff>152388</xdr:colOff>
      <xdr:row>34</xdr:row>
      <xdr:rowOff>38095</xdr:rowOff>
    </xdr:from>
    <xdr:to>
      <xdr:col>3</xdr:col>
      <xdr:colOff>1275427</xdr:colOff>
      <xdr:row>34</xdr:row>
      <xdr:rowOff>1625751</xdr:rowOff>
    </xdr:to>
    <xdr:pic>
      <xdr:nvPicPr>
        <xdr:cNvPr id="838024500" name="Рисунок 838024499"/>
        <xdr:cNvPicPr>
          <a:picLocks noChangeAspect="1"/>
        </xdr:cNvPicPr>
      </xdr:nvPicPr>
      <xdr:blipFill>
        <a:blip xmlns:r="http://schemas.openxmlformats.org/officeDocument/2006/relationships" r:embed="rId259"/>
        <a:stretch/>
      </xdr:blipFill>
      <xdr:spPr bwMode="auto">
        <a:xfrm>
          <a:off x="3690245" y="41852845"/>
          <a:ext cx="1123038" cy="1587654"/>
        </a:xfrm>
        <a:prstGeom prst="rect">
          <a:avLst/>
        </a:prstGeom>
      </xdr:spPr>
    </xdr:pic>
    <xdr:clientData/>
  </xdr:twoCellAnchor>
  <xdr:twoCellAnchor>
    <xdr:from>
      <xdr:col>3</xdr:col>
      <xdr:colOff>37867</xdr:colOff>
      <xdr:row>33</xdr:row>
      <xdr:rowOff>38095</xdr:rowOff>
    </xdr:from>
    <xdr:to>
      <xdr:col>3</xdr:col>
      <xdr:colOff>1375952</xdr:colOff>
      <xdr:row>33</xdr:row>
      <xdr:rowOff>990594</xdr:rowOff>
    </xdr:to>
    <xdr:pic>
      <xdr:nvPicPr>
        <xdr:cNvPr id="169604699" name="Рисунок 169604698"/>
        <xdr:cNvPicPr>
          <a:picLocks noChangeAspect="1"/>
        </xdr:cNvPicPr>
      </xdr:nvPicPr>
      <xdr:blipFill>
        <a:blip xmlns:r="http://schemas.openxmlformats.org/officeDocument/2006/relationships" r:embed="rId260"/>
        <a:stretch/>
      </xdr:blipFill>
      <xdr:spPr bwMode="auto">
        <a:xfrm>
          <a:off x="3575724" y="40818702"/>
          <a:ext cx="1338084" cy="952498"/>
        </a:xfrm>
        <a:prstGeom prst="rect">
          <a:avLst/>
        </a:prstGeom>
      </xdr:spPr>
    </xdr:pic>
    <xdr:clientData/>
  </xdr:twoCellAnchor>
  <xdr:twoCellAnchor>
    <xdr:from>
      <xdr:col>3</xdr:col>
      <xdr:colOff>208341</xdr:colOff>
      <xdr:row>32</xdr:row>
      <xdr:rowOff>38095</xdr:rowOff>
    </xdr:from>
    <xdr:to>
      <xdr:col>3</xdr:col>
      <xdr:colOff>1238237</xdr:colOff>
      <xdr:row>32</xdr:row>
      <xdr:rowOff>1490346</xdr:rowOff>
    </xdr:to>
    <xdr:pic>
      <xdr:nvPicPr>
        <xdr:cNvPr id="325467985" name="Рисунок 325467984"/>
        <xdr:cNvPicPr>
          <a:picLocks noChangeAspect="1"/>
        </xdr:cNvPicPr>
      </xdr:nvPicPr>
      <xdr:blipFill>
        <a:blip xmlns:r="http://schemas.openxmlformats.org/officeDocument/2006/relationships" r:embed="rId261"/>
        <a:stretch/>
      </xdr:blipFill>
      <xdr:spPr bwMode="auto">
        <a:xfrm>
          <a:off x="3746197" y="39281095"/>
          <a:ext cx="1029897" cy="1452250"/>
        </a:xfrm>
        <a:prstGeom prst="rect">
          <a:avLst/>
        </a:prstGeom>
      </xdr:spPr>
    </xdr:pic>
    <xdr:clientData/>
  </xdr:twoCellAnchor>
  <xdr:twoCellAnchor>
    <xdr:from>
      <xdr:col>3</xdr:col>
      <xdr:colOff>211357</xdr:colOff>
      <xdr:row>31</xdr:row>
      <xdr:rowOff>19045</xdr:rowOff>
    </xdr:from>
    <xdr:to>
      <xdr:col>3</xdr:col>
      <xdr:colOff>1231785</xdr:colOff>
      <xdr:row>31</xdr:row>
      <xdr:rowOff>1457526</xdr:rowOff>
    </xdr:to>
    <xdr:pic>
      <xdr:nvPicPr>
        <xdr:cNvPr id="814881875" name="Рисунок 814881874"/>
        <xdr:cNvPicPr>
          <a:picLocks noChangeAspect="1"/>
        </xdr:cNvPicPr>
      </xdr:nvPicPr>
      <xdr:blipFill>
        <a:blip xmlns:r="http://schemas.openxmlformats.org/officeDocument/2006/relationships" r:embed="rId262"/>
        <a:stretch/>
      </xdr:blipFill>
      <xdr:spPr bwMode="auto">
        <a:xfrm>
          <a:off x="3749214" y="37738045"/>
          <a:ext cx="1020426" cy="1438480"/>
        </a:xfrm>
        <a:prstGeom prst="rect">
          <a:avLst/>
        </a:prstGeom>
      </xdr:spPr>
    </xdr:pic>
    <xdr:clientData/>
  </xdr:twoCellAnchor>
  <xdr:twoCellAnchor>
    <xdr:from>
      <xdr:col>3</xdr:col>
      <xdr:colOff>40815</xdr:colOff>
      <xdr:row>30</xdr:row>
      <xdr:rowOff>38095</xdr:rowOff>
    </xdr:from>
    <xdr:to>
      <xdr:col>3</xdr:col>
      <xdr:colOff>1352538</xdr:colOff>
      <xdr:row>30</xdr:row>
      <xdr:rowOff>969795</xdr:rowOff>
    </xdr:to>
    <xdr:pic>
      <xdr:nvPicPr>
        <xdr:cNvPr id="378272874" name="Рисунок 378272873"/>
        <xdr:cNvPicPr>
          <a:picLocks noChangeAspect="1"/>
        </xdr:cNvPicPr>
      </xdr:nvPicPr>
      <xdr:blipFill>
        <a:blip xmlns:r="http://schemas.openxmlformats.org/officeDocument/2006/relationships" r:embed="rId263"/>
        <a:stretch/>
      </xdr:blipFill>
      <xdr:spPr bwMode="auto">
        <a:xfrm>
          <a:off x="3578671" y="36709345"/>
          <a:ext cx="1311723" cy="931698"/>
        </a:xfrm>
        <a:prstGeom prst="rect">
          <a:avLst/>
        </a:prstGeom>
      </xdr:spPr>
    </xdr:pic>
    <xdr:clientData/>
  </xdr:twoCellAnchor>
  <xdr:twoCellAnchor>
    <xdr:from>
      <xdr:col>3</xdr:col>
      <xdr:colOff>193320</xdr:colOff>
      <xdr:row>29</xdr:row>
      <xdr:rowOff>38095</xdr:rowOff>
    </xdr:from>
    <xdr:to>
      <xdr:col>3</xdr:col>
      <xdr:colOff>1257399</xdr:colOff>
      <xdr:row>29</xdr:row>
      <xdr:rowOff>1515451</xdr:rowOff>
    </xdr:to>
    <xdr:pic>
      <xdr:nvPicPr>
        <xdr:cNvPr id="1226266590" name="Рисунок 1226266589"/>
        <xdr:cNvPicPr>
          <a:picLocks noChangeAspect="1"/>
        </xdr:cNvPicPr>
      </xdr:nvPicPr>
      <xdr:blipFill>
        <a:blip xmlns:r="http://schemas.openxmlformats.org/officeDocument/2006/relationships" r:embed="rId264"/>
        <a:stretch/>
      </xdr:blipFill>
      <xdr:spPr bwMode="auto">
        <a:xfrm>
          <a:off x="3731175" y="35144524"/>
          <a:ext cx="1064078" cy="1477356"/>
        </a:xfrm>
        <a:prstGeom prst="rect">
          <a:avLst/>
        </a:prstGeom>
      </xdr:spPr>
    </xdr:pic>
    <xdr:clientData/>
  </xdr:twoCellAnchor>
  <xdr:twoCellAnchor>
    <xdr:from>
      <xdr:col>3</xdr:col>
      <xdr:colOff>244944</xdr:colOff>
      <xdr:row>28</xdr:row>
      <xdr:rowOff>42378</xdr:rowOff>
    </xdr:from>
    <xdr:to>
      <xdr:col>3</xdr:col>
      <xdr:colOff>1197417</xdr:colOff>
      <xdr:row>28</xdr:row>
      <xdr:rowOff>1389123</xdr:rowOff>
    </xdr:to>
    <xdr:pic>
      <xdr:nvPicPr>
        <xdr:cNvPr id="1695284969" name="Рисунок 1695284968"/>
        <xdr:cNvPicPr>
          <a:picLocks noChangeAspect="1"/>
        </xdr:cNvPicPr>
      </xdr:nvPicPr>
      <xdr:blipFill>
        <a:blip xmlns:r="http://schemas.openxmlformats.org/officeDocument/2006/relationships" r:embed="rId265"/>
        <a:stretch/>
      </xdr:blipFill>
      <xdr:spPr bwMode="auto">
        <a:xfrm>
          <a:off x="3782800" y="33733664"/>
          <a:ext cx="952474" cy="1346743"/>
        </a:xfrm>
        <a:prstGeom prst="rect">
          <a:avLst/>
        </a:prstGeom>
      </xdr:spPr>
    </xdr:pic>
    <xdr:clientData/>
  </xdr:twoCellAnchor>
  <xdr:twoCellAnchor>
    <xdr:from>
      <xdr:col>3</xdr:col>
      <xdr:colOff>244944</xdr:colOff>
      <xdr:row>27</xdr:row>
      <xdr:rowOff>27209</xdr:rowOff>
    </xdr:from>
    <xdr:to>
      <xdr:col>3</xdr:col>
      <xdr:colOff>1225512</xdr:colOff>
      <xdr:row>27</xdr:row>
      <xdr:rowOff>1408914</xdr:rowOff>
    </xdr:to>
    <xdr:pic>
      <xdr:nvPicPr>
        <xdr:cNvPr id="1745592939" name="Рисунок 1745592938"/>
        <xdr:cNvPicPr>
          <a:picLocks noChangeAspect="1"/>
        </xdr:cNvPicPr>
      </xdr:nvPicPr>
      <xdr:blipFill>
        <a:blip xmlns:r="http://schemas.openxmlformats.org/officeDocument/2006/relationships" r:embed="rId266"/>
        <a:stretch/>
      </xdr:blipFill>
      <xdr:spPr bwMode="auto">
        <a:xfrm>
          <a:off x="3782800" y="32276138"/>
          <a:ext cx="980568" cy="1381703"/>
        </a:xfrm>
        <a:prstGeom prst="rect">
          <a:avLst/>
        </a:prstGeom>
      </xdr:spPr>
    </xdr:pic>
    <xdr:clientData/>
  </xdr:twoCellAnchor>
  <xdr:twoCellAnchor>
    <xdr:from>
      <xdr:col>3</xdr:col>
      <xdr:colOff>244944</xdr:colOff>
      <xdr:row>26</xdr:row>
      <xdr:rowOff>27209</xdr:rowOff>
    </xdr:from>
    <xdr:to>
      <xdr:col>3</xdr:col>
      <xdr:colOff>1211058</xdr:colOff>
      <xdr:row>26</xdr:row>
      <xdr:rowOff>1391130</xdr:rowOff>
    </xdr:to>
    <xdr:pic>
      <xdr:nvPicPr>
        <xdr:cNvPr id="1414379954" name="Рисунок 1414379953"/>
        <xdr:cNvPicPr>
          <a:picLocks noChangeAspect="1"/>
        </xdr:cNvPicPr>
      </xdr:nvPicPr>
      <xdr:blipFill>
        <a:blip xmlns:r="http://schemas.openxmlformats.org/officeDocument/2006/relationships" r:embed="rId267"/>
        <a:stretch/>
      </xdr:blipFill>
      <xdr:spPr bwMode="auto">
        <a:xfrm>
          <a:off x="3782800" y="30860995"/>
          <a:ext cx="966113" cy="1363919"/>
        </a:xfrm>
        <a:prstGeom prst="rect">
          <a:avLst/>
        </a:prstGeom>
      </xdr:spPr>
    </xdr:pic>
    <xdr:clientData/>
  </xdr:twoCellAnchor>
  <xdr:twoCellAnchor>
    <xdr:from>
      <xdr:col>3</xdr:col>
      <xdr:colOff>132761</xdr:colOff>
      <xdr:row>64</xdr:row>
      <xdr:rowOff>1352543</xdr:rowOff>
    </xdr:from>
    <xdr:to>
      <xdr:col>3</xdr:col>
      <xdr:colOff>1323387</xdr:colOff>
      <xdr:row>65</xdr:row>
      <xdr:rowOff>1587494</xdr:rowOff>
    </xdr:to>
    <xdr:pic>
      <xdr:nvPicPr>
        <xdr:cNvPr id="123987595" name="Рисунок 123987594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97" t="-8944"/>
        <a:stretch/>
      </xdr:blipFill>
      <xdr:spPr bwMode="auto">
        <a:xfrm>
          <a:off x="3670619" y="89943213"/>
          <a:ext cx="1190624" cy="1587494"/>
        </a:xfrm>
        <a:prstGeom prst="rect">
          <a:avLst/>
        </a:prstGeom>
      </xdr:spPr>
    </xdr:pic>
    <xdr:clientData/>
  </xdr:twoCellAnchor>
  <xdr:twoCellAnchor>
    <xdr:from>
      <xdr:col>3</xdr:col>
      <xdr:colOff>118048</xdr:colOff>
      <xdr:row>66</xdr:row>
      <xdr:rowOff>38096</xdr:rowOff>
    </xdr:from>
    <xdr:to>
      <xdr:col>3</xdr:col>
      <xdr:colOff>1308666</xdr:colOff>
      <xdr:row>66</xdr:row>
      <xdr:rowOff>1562094</xdr:rowOff>
    </xdr:to>
    <xdr:pic>
      <xdr:nvPicPr>
        <xdr:cNvPr id="1182168324" name="Рисунок 1182168323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97" t="-8944"/>
        <a:stretch/>
      </xdr:blipFill>
      <xdr:spPr bwMode="auto">
        <a:xfrm>
          <a:off x="3655905" y="91641382"/>
          <a:ext cx="1190617" cy="1523997"/>
        </a:xfrm>
        <a:prstGeom prst="rect">
          <a:avLst/>
        </a:prstGeom>
      </xdr:spPr>
    </xdr:pic>
    <xdr:clientData/>
  </xdr:twoCellAnchor>
  <xdr:twoCellAnchor>
    <xdr:from>
      <xdr:col>3</xdr:col>
      <xdr:colOff>219322</xdr:colOff>
      <xdr:row>67</xdr:row>
      <xdr:rowOff>111123</xdr:rowOff>
    </xdr:from>
    <xdr:to>
      <xdr:col>3</xdr:col>
      <xdr:colOff>1244250</xdr:colOff>
      <xdr:row>67</xdr:row>
      <xdr:rowOff>1485892</xdr:rowOff>
    </xdr:to>
    <xdr:pic>
      <xdr:nvPicPr>
        <xdr:cNvPr id="1639746071" name="Рисунок 1639746070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97" t="-8944"/>
        <a:stretch/>
      </xdr:blipFill>
      <xdr:spPr bwMode="auto">
        <a:xfrm>
          <a:off x="3757182" y="93292838"/>
          <a:ext cx="1024924" cy="1374768"/>
        </a:xfrm>
        <a:prstGeom prst="rect">
          <a:avLst/>
        </a:prstGeom>
      </xdr:spPr>
    </xdr:pic>
    <xdr:clientData/>
  </xdr:twoCellAnchor>
  <xdr:twoCellAnchor>
    <xdr:from>
      <xdr:col>3</xdr:col>
      <xdr:colOff>95239</xdr:colOff>
      <xdr:row>38</xdr:row>
      <xdr:rowOff>19045</xdr:rowOff>
    </xdr:from>
    <xdr:to>
      <xdr:col>3</xdr:col>
      <xdr:colOff>1238237</xdr:colOff>
      <xdr:row>38</xdr:row>
      <xdr:rowOff>1664966</xdr:rowOff>
    </xdr:to>
    <xdr:pic>
      <xdr:nvPicPr>
        <xdr:cNvPr id="1312344538" name="Рисунок 176"/>
        <xdr:cNvPicPr>
          <a:picLocks noChangeAspect="1"/>
        </xdr:cNvPicPr>
      </xdr:nvPicPr>
      <xdr:blipFill>
        <a:blip xmlns:r="http://schemas.openxmlformats.org/officeDocument/2006/relationships" r:embed="rId269"/>
        <a:stretch/>
      </xdr:blipFill>
      <xdr:spPr bwMode="auto">
        <a:xfrm>
          <a:off x="3633098" y="48555724"/>
          <a:ext cx="1142997" cy="1645920"/>
        </a:xfrm>
        <a:prstGeom prst="rect">
          <a:avLst/>
        </a:prstGeom>
      </xdr:spPr>
    </xdr:pic>
    <xdr:clientData/>
  </xdr:twoCellAnchor>
  <xdr:twoCellAnchor>
    <xdr:from>
      <xdr:col>3</xdr:col>
      <xdr:colOff>114292</xdr:colOff>
      <xdr:row>39</xdr:row>
      <xdr:rowOff>64764</xdr:rowOff>
    </xdr:from>
    <xdr:to>
      <xdr:col>3</xdr:col>
      <xdr:colOff>1276344</xdr:colOff>
      <xdr:row>39</xdr:row>
      <xdr:rowOff>1631376</xdr:rowOff>
    </xdr:to>
    <xdr:pic>
      <xdr:nvPicPr>
        <xdr:cNvPr id="155785846" name="Рисунок 177"/>
        <xdr:cNvPicPr>
          <a:picLocks noChangeAspect="1"/>
        </xdr:cNvPicPr>
      </xdr:nvPicPr>
      <xdr:blipFill>
        <a:blip xmlns:r="http://schemas.openxmlformats.org/officeDocument/2006/relationships" r:embed="rId270"/>
        <a:stretch/>
      </xdr:blipFill>
      <xdr:spPr bwMode="auto">
        <a:xfrm>
          <a:off x="3652152" y="50302336"/>
          <a:ext cx="1162047" cy="1566610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40</xdr:row>
      <xdr:rowOff>38095</xdr:rowOff>
    </xdr:from>
    <xdr:to>
      <xdr:col>3</xdr:col>
      <xdr:colOff>1295388</xdr:colOff>
      <xdr:row>40</xdr:row>
      <xdr:rowOff>1714493</xdr:rowOff>
    </xdr:to>
    <xdr:pic>
      <xdr:nvPicPr>
        <xdr:cNvPr id="1235780537" name="Рисунок 178"/>
        <xdr:cNvPicPr>
          <a:picLocks noChangeAspect="1"/>
        </xdr:cNvPicPr>
      </xdr:nvPicPr>
      <xdr:blipFill>
        <a:blip xmlns:r="http://schemas.openxmlformats.org/officeDocument/2006/relationships" r:embed="rId271"/>
        <a:stretch/>
      </xdr:blipFill>
      <xdr:spPr bwMode="auto">
        <a:xfrm>
          <a:off x="3671200" y="51976560"/>
          <a:ext cx="1162044" cy="1676399"/>
        </a:xfrm>
        <a:prstGeom prst="rect">
          <a:avLst/>
        </a:prstGeom>
      </xdr:spPr>
    </xdr:pic>
    <xdr:clientData/>
  </xdr:twoCellAnchor>
  <xdr:twoCellAnchor>
    <xdr:from>
      <xdr:col>3</xdr:col>
      <xdr:colOff>133338</xdr:colOff>
      <xdr:row>41</xdr:row>
      <xdr:rowOff>57144</xdr:rowOff>
    </xdr:from>
    <xdr:to>
      <xdr:col>3</xdr:col>
      <xdr:colOff>1295388</xdr:colOff>
      <xdr:row>41</xdr:row>
      <xdr:rowOff>1697688</xdr:rowOff>
    </xdr:to>
    <xdr:pic>
      <xdr:nvPicPr>
        <xdr:cNvPr id="998949172" name="Рисунок 179"/>
        <xdr:cNvPicPr>
          <a:picLocks noChangeAspect="1"/>
        </xdr:cNvPicPr>
      </xdr:nvPicPr>
      <xdr:blipFill>
        <a:blip xmlns:r="http://schemas.openxmlformats.org/officeDocument/2006/relationships" r:embed="rId272"/>
        <a:stretch/>
      </xdr:blipFill>
      <xdr:spPr bwMode="auto">
        <a:xfrm>
          <a:off x="3671196" y="53764537"/>
          <a:ext cx="1162049" cy="1640542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42</xdr:row>
      <xdr:rowOff>57144</xdr:rowOff>
    </xdr:from>
    <xdr:to>
      <xdr:col>3</xdr:col>
      <xdr:colOff>1295388</xdr:colOff>
      <xdr:row>42</xdr:row>
      <xdr:rowOff>1733544</xdr:rowOff>
    </xdr:to>
    <xdr:pic>
      <xdr:nvPicPr>
        <xdr:cNvPr id="739166027" name="Рисунок 180"/>
        <xdr:cNvPicPr>
          <a:picLocks noChangeAspect="1"/>
        </xdr:cNvPicPr>
      </xdr:nvPicPr>
      <xdr:blipFill>
        <a:blip xmlns:r="http://schemas.openxmlformats.org/officeDocument/2006/relationships" r:embed="rId273"/>
        <a:stretch/>
      </xdr:blipFill>
      <xdr:spPr bwMode="auto">
        <a:xfrm>
          <a:off x="3671200" y="55492644"/>
          <a:ext cx="1162044" cy="1676400"/>
        </a:xfrm>
        <a:prstGeom prst="rect">
          <a:avLst/>
        </a:prstGeom>
      </xdr:spPr>
    </xdr:pic>
    <xdr:clientData/>
  </xdr:twoCellAnchor>
  <xdr:twoCellAnchor>
    <xdr:from>
      <xdr:col>3</xdr:col>
      <xdr:colOff>114292</xdr:colOff>
      <xdr:row>43</xdr:row>
      <xdr:rowOff>19045</xdr:rowOff>
    </xdr:from>
    <xdr:to>
      <xdr:col>3</xdr:col>
      <xdr:colOff>1295393</xdr:colOff>
      <xdr:row>43</xdr:row>
      <xdr:rowOff>1667664</xdr:rowOff>
    </xdr:to>
    <xdr:pic>
      <xdr:nvPicPr>
        <xdr:cNvPr id="1473453921" name="Рисунок 193"/>
        <xdr:cNvPicPr>
          <a:picLocks noChangeAspect="1"/>
        </xdr:cNvPicPr>
      </xdr:nvPicPr>
      <xdr:blipFill>
        <a:blip xmlns:r="http://schemas.openxmlformats.org/officeDocument/2006/relationships" r:embed="rId274"/>
        <a:stretch/>
      </xdr:blipFill>
      <xdr:spPr bwMode="auto">
        <a:xfrm>
          <a:off x="3652152" y="57223474"/>
          <a:ext cx="1181097" cy="1648618"/>
        </a:xfrm>
        <a:prstGeom prst="rect">
          <a:avLst/>
        </a:prstGeom>
      </xdr:spPr>
    </xdr:pic>
    <xdr:clientData/>
  </xdr:twoCellAnchor>
  <xdr:twoCellAnchor>
    <xdr:from>
      <xdr:col>3</xdr:col>
      <xdr:colOff>114292</xdr:colOff>
      <xdr:row>44</xdr:row>
      <xdr:rowOff>38095</xdr:rowOff>
    </xdr:from>
    <xdr:to>
      <xdr:col>3</xdr:col>
      <xdr:colOff>1314444</xdr:colOff>
      <xdr:row>44</xdr:row>
      <xdr:rowOff>1752597</xdr:rowOff>
    </xdr:to>
    <xdr:pic>
      <xdr:nvPicPr>
        <xdr:cNvPr id="803394142" name="Рисунок 194"/>
        <xdr:cNvPicPr>
          <a:picLocks noChangeAspect="1"/>
        </xdr:cNvPicPr>
      </xdr:nvPicPr>
      <xdr:blipFill>
        <a:blip xmlns:r="http://schemas.openxmlformats.org/officeDocument/2006/relationships" r:embed="rId275"/>
        <a:stretch/>
      </xdr:blipFill>
      <xdr:spPr bwMode="auto">
        <a:xfrm>
          <a:off x="3652152" y="58970631"/>
          <a:ext cx="1200148" cy="1714500"/>
        </a:xfrm>
        <a:prstGeom prst="rect">
          <a:avLst/>
        </a:prstGeom>
      </xdr:spPr>
    </xdr:pic>
    <xdr:clientData/>
  </xdr:twoCellAnchor>
  <xdr:twoCellAnchor>
    <xdr:from>
      <xdr:col>3</xdr:col>
      <xdr:colOff>95239</xdr:colOff>
      <xdr:row>45</xdr:row>
      <xdr:rowOff>57143</xdr:rowOff>
    </xdr:from>
    <xdr:to>
      <xdr:col>3</xdr:col>
      <xdr:colOff>1297765</xdr:colOff>
      <xdr:row>45</xdr:row>
      <xdr:rowOff>1752597</xdr:rowOff>
    </xdr:to>
    <xdr:pic>
      <xdr:nvPicPr>
        <xdr:cNvPr id="1822427225" name="Рисунок 195"/>
        <xdr:cNvPicPr>
          <a:picLocks noChangeAspect="1"/>
        </xdr:cNvPicPr>
      </xdr:nvPicPr>
      <xdr:blipFill>
        <a:blip xmlns:r="http://schemas.openxmlformats.org/officeDocument/2006/relationships" r:embed="rId276"/>
        <a:stretch/>
      </xdr:blipFill>
      <xdr:spPr bwMode="auto">
        <a:xfrm>
          <a:off x="3633098" y="60799429"/>
          <a:ext cx="1202524" cy="1695452"/>
        </a:xfrm>
        <a:prstGeom prst="rect">
          <a:avLst/>
        </a:prstGeom>
      </xdr:spPr>
    </xdr:pic>
    <xdr:clientData/>
  </xdr:twoCellAnchor>
  <xdr:twoCellAnchor>
    <xdr:from>
      <xdr:col>3</xdr:col>
      <xdr:colOff>95239</xdr:colOff>
      <xdr:row>46</xdr:row>
      <xdr:rowOff>57141</xdr:rowOff>
    </xdr:from>
    <xdr:to>
      <xdr:col>3</xdr:col>
      <xdr:colOff>1295390</xdr:colOff>
      <xdr:row>46</xdr:row>
      <xdr:rowOff>1777990</xdr:rowOff>
    </xdr:to>
    <xdr:pic>
      <xdr:nvPicPr>
        <xdr:cNvPr id="1446418653" name="Рисунок 196"/>
        <xdr:cNvPicPr>
          <a:picLocks noChangeAspect="1"/>
        </xdr:cNvPicPr>
      </xdr:nvPicPr>
      <xdr:blipFill>
        <a:blip xmlns:r="http://schemas.openxmlformats.org/officeDocument/2006/relationships" r:embed="rId277"/>
        <a:stretch/>
      </xdr:blipFill>
      <xdr:spPr bwMode="auto">
        <a:xfrm>
          <a:off x="3633098" y="62609176"/>
          <a:ext cx="1200149" cy="1720848"/>
        </a:xfrm>
        <a:prstGeom prst="rect">
          <a:avLst/>
        </a:prstGeom>
      </xdr:spPr>
    </xdr:pic>
    <xdr:clientData/>
  </xdr:twoCellAnchor>
  <xdr:twoCellAnchor>
    <xdr:from>
      <xdr:col>3</xdr:col>
      <xdr:colOff>38090</xdr:colOff>
      <xdr:row>47</xdr:row>
      <xdr:rowOff>76194</xdr:rowOff>
    </xdr:from>
    <xdr:to>
      <xdr:col>3</xdr:col>
      <xdr:colOff>1393238</xdr:colOff>
      <xdr:row>47</xdr:row>
      <xdr:rowOff>1028691</xdr:rowOff>
    </xdr:to>
    <xdr:pic>
      <xdr:nvPicPr>
        <xdr:cNvPr id="1093848698" name="Рисунок 207"/>
        <xdr:cNvPicPr>
          <a:picLocks noChangeAspect="1"/>
        </xdr:cNvPicPr>
      </xdr:nvPicPr>
      <xdr:blipFill>
        <a:blip xmlns:r="http://schemas.openxmlformats.org/officeDocument/2006/relationships" r:embed="rId278"/>
        <a:stretch/>
      </xdr:blipFill>
      <xdr:spPr bwMode="auto">
        <a:xfrm>
          <a:off x="3575948" y="64451588"/>
          <a:ext cx="1355148" cy="952494"/>
        </a:xfrm>
        <a:prstGeom prst="rect">
          <a:avLst/>
        </a:prstGeom>
      </xdr:spPr>
    </xdr:pic>
    <xdr:clientData/>
  </xdr:twoCellAnchor>
  <xdr:twoCellAnchor>
    <xdr:from>
      <xdr:col>3</xdr:col>
      <xdr:colOff>114292</xdr:colOff>
      <xdr:row>48</xdr:row>
      <xdr:rowOff>38087</xdr:rowOff>
    </xdr:from>
    <xdr:to>
      <xdr:col>3</xdr:col>
      <xdr:colOff>1301744</xdr:colOff>
      <xdr:row>48</xdr:row>
      <xdr:rowOff>1714489</xdr:rowOff>
    </xdr:to>
    <xdr:pic>
      <xdr:nvPicPr>
        <xdr:cNvPr id="346710241" name="Рисунок 208"/>
        <xdr:cNvPicPr>
          <a:picLocks noChangeAspect="1"/>
        </xdr:cNvPicPr>
      </xdr:nvPicPr>
      <xdr:blipFill>
        <a:blip xmlns:r="http://schemas.openxmlformats.org/officeDocument/2006/relationships" r:embed="rId279"/>
        <a:stretch/>
      </xdr:blipFill>
      <xdr:spPr bwMode="auto">
        <a:xfrm>
          <a:off x="3652152" y="65474838"/>
          <a:ext cx="1187449" cy="1676400"/>
        </a:xfrm>
        <a:prstGeom prst="rect">
          <a:avLst/>
        </a:prstGeom>
      </xdr:spPr>
    </xdr:pic>
    <xdr:clientData/>
  </xdr:twoCellAnchor>
  <xdr:twoCellAnchor>
    <xdr:from>
      <xdr:col>3</xdr:col>
      <xdr:colOff>19048</xdr:colOff>
      <xdr:row>49</xdr:row>
      <xdr:rowOff>57144</xdr:rowOff>
    </xdr:from>
    <xdr:to>
      <xdr:col>3</xdr:col>
      <xdr:colOff>1352542</xdr:colOff>
      <xdr:row>49</xdr:row>
      <xdr:rowOff>1003494</xdr:rowOff>
    </xdr:to>
    <xdr:pic>
      <xdr:nvPicPr>
        <xdr:cNvPr id="1722483742" name="Рисунок 209"/>
        <xdr:cNvPicPr>
          <a:picLocks noChangeAspect="1"/>
        </xdr:cNvPicPr>
      </xdr:nvPicPr>
      <xdr:blipFill>
        <a:blip xmlns:r="http://schemas.openxmlformats.org/officeDocument/2006/relationships" r:embed="rId280"/>
        <a:stretch/>
      </xdr:blipFill>
      <xdr:spPr bwMode="auto">
        <a:xfrm>
          <a:off x="3556905" y="67249216"/>
          <a:ext cx="1333494" cy="946350"/>
        </a:xfrm>
        <a:prstGeom prst="rect">
          <a:avLst/>
        </a:prstGeom>
      </xdr:spPr>
    </xdr:pic>
    <xdr:clientData/>
  </xdr:twoCellAnchor>
  <xdr:twoCellAnchor>
    <xdr:from>
      <xdr:col>3</xdr:col>
      <xdr:colOff>95239</xdr:colOff>
      <xdr:row>50</xdr:row>
      <xdr:rowOff>19045</xdr:rowOff>
    </xdr:from>
    <xdr:to>
      <xdr:col>3</xdr:col>
      <xdr:colOff>1296351</xdr:colOff>
      <xdr:row>50</xdr:row>
      <xdr:rowOff>1733544</xdr:rowOff>
    </xdr:to>
    <xdr:pic>
      <xdr:nvPicPr>
        <xdr:cNvPr id="475635514" name="Рисунок 210"/>
        <xdr:cNvPicPr>
          <a:picLocks noChangeAspect="1"/>
        </xdr:cNvPicPr>
      </xdr:nvPicPr>
      <xdr:blipFill>
        <a:blip xmlns:r="http://schemas.openxmlformats.org/officeDocument/2006/relationships" r:embed="rId281"/>
        <a:stretch/>
      </xdr:blipFill>
      <xdr:spPr bwMode="auto">
        <a:xfrm>
          <a:off x="3633098" y="68272474"/>
          <a:ext cx="1201111" cy="1714497"/>
        </a:xfrm>
        <a:prstGeom prst="rect">
          <a:avLst/>
        </a:prstGeom>
      </xdr:spPr>
    </xdr:pic>
    <xdr:clientData/>
  </xdr:twoCellAnchor>
  <xdr:twoCellAnchor>
    <xdr:from>
      <xdr:col>3</xdr:col>
      <xdr:colOff>76190</xdr:colOff>
      <xdr:row>51</xdr:row>
      <xdr:rowOff>57141</xdr:rowOff>
    </xdr:from>
    <xdr:to>
      <xdr:col>3</xdr:col>
      <xdr:colOff>1314437</xdr:colOff>
      <xdr:row>51</xdr:row>
      <xdr:rowOff>1755163</xdr:rowOff>
    </xdr:to>
    <xdr:pic>
      <xdr:nvPicPr>
        <xdr:cNvPr id="855406179" name="Рисунок 211"/>
        <xdr:cNvPicPr>
          <a:picLocks noChangeAspect="1"/>
        </xdr:cNvPicPr>
      </xdr:nvPicPr>
      <xdr:blipFill>
        <a:blip xmlns:r="http://schemas.openxmlformats.org/officeDocument/2006/relationships" r:embed="rId282"/>
        <a:stretch/>
      </xdr:blipFill>
      <xdr:spPr bwMode="auto">
        <a:xfrm>
          <a:off x="3614047" y="70106713"/>
          <a:ext cx="1238247" cy="1698021"/>
        </a:xfrm>
        <a:prstGeom prst="rect">
          <a:avLst/>
        </a:prstGeom>
      </xdr:spPr>
    </xdr:pic>
    <xdr:clientData/>
  </xdr:twoCellAnchor>
  <xdr:twoCellAnchor>
    <xdr:from>
      <xdr:col>3</xdr:col>
      <xdr:colOff>83510</xdr:colOff>
      <xdr:row>53</xdr:row>
      <xdr:rowOff>57144</xdr:rowOff>
    </xdr:from>
    <xdr:to>
      <xdr:col>3</xdr:col>
      <xdr:colOff>1324793</xdr:colOff>
      <xdr:row>53</xdr:row>
      <xdr:rowOff>1828793</xdr:rowOff>
    </xdr:to>
    <xdr:pic>
      <xdr:nvPicPr>
        <xdr:cNvPr id="285016678" name="Рисунок 212"/>
        <xdr:cNvPicPr>
          <a:picLocks noChangeAspect="1"/>
        </xdr:cNvPicPr>
      </xdr:nvPicPr>
      <xdr:blipFill>
        <a:blip xmlns:r="http://schemas.openxmlformats.org/officeDocument/2006/relationships" r:embed="rId283"/>
        <a:stretch/>
      </xdr:blipFill>
      <xdr:spPr bwMode="auto">
        <a:xfrm>
          <a:off x="3621367" y="72964216"/>
          <a:ext cx="1241282" cy="1771648"/>
        </a:xfrm>
        <a:prstGeom prst="rect">
          <a:avLst/>
        </a:prstGeom>
      </xdr:spPr>
    </xdr:pic>
    <xdr:clientData/>
  </xdr:twoCellAnchor>
  <xdr:twoCellAnchor>
    <xdr:from>
      <xdr:col>3</xdr:col>
      <xdr:colOff>64566</xdr:colOff>
      <xdr:row>52</xdr:row>
      <xdr:rowOff>76194</xdr:rowOff>
    </xdr:from>
    <xdr:to>
      <xdr:col>3</xdr:col>
      <xdr:colOff>1379007</xdr:colOff>
      <xdr:row>52</xdr:row>
      <xdr:rowOff>1001331</xdr:rowOff>
    </xdr:to>
    <xdr:pic>
      <xdr:nvPicPr>
        <xdr:cNvPr id="621246945" name="Рисунок 213"/>
        <xdr:cNvPicPr>
          <a:picLocks noChangeAspect="1"/>
        </xdr:cNvPicPr>
      </xdr:nvPicPr>
      <xdr:blipFill>
        <a:blip xmlns:r="http://schemas.openxmlformats.org/officeDocument/2006/relationships" r:embed="rId284"/>
        <a:stretch/>
      </xdr:blipFill>
      <xdr:spPr bwMode="auto">
        <a:xfrm>
          <a:off x="3602422" y="71921910"/>
          <a:ext cx="1314441" cy="925134"/>
        </a:xfrm>
        <a:prstGeom prst="rect">
          <a:avLst/>
        </a:prstGeom>
      </xdr:spPr>
    </xdr:pic>
    <xdr:clientData/>
  </xdr:twoCellAnchor>
  <xdr:twoCellAnchor>
    <xdr:from>
      <xdr:col>3</xdr:col>
      <xdr:colOff>19048</xdr:colOff>
      <xdr:row>56</xdr:row>
      <xdr:rowOff>30151</xdr:rowOff>
    </xdr:from>
    <xdr:to>
      <xdr:col>3</xdr:col>
      <xdr:colOff>1384543</xdr:colOff>
      <xdr:row>56</xdr:row>
      <xdr:rowOff>1395653</xdr:rowOff>
    </xdr:to>
    <xdr:pic>
      <xdr:nvPicPr>
        <xdr:cNvPr id="1414670304" name="Рисунок 1414670303"/>
        <xdr:cNvPicPr>
          <a:picLocks noChangeAspect="1"/>
        </xdr:cNvPicPr>
      </xdr:nvPicPr>
      <xdr:blipFill>
        <a:blip xmlns:r="http://schemas.openxmlformats.org/officeDocument/2006/relationships" r:embed="rId285"/>
        <a:stretch/>
      </xdr:blipFill>
      <xdr:spPr bwMode="auto">
        <a:xfrm>
          <a:off x="3556905" y="77699723"/>
          <a:ext cx="1365495" cy="1365501"/>
        </a:xfrm>
        <a:prstGeom prst="rect">
          <a:avLst/>
        </a:prstGeom>
      </xdr:spPr>
    </xdr:pic>
    <xdr:clientData/>
  </xdr:twoCellAnchor>
  <xdr:twoCellAnchor>
    <xdr:from>
      <xdr:col>3</xdr:col>
      <xdr:colOff>19048</xdr:colOff>
      <xdr:row>55</xdr:row>
      <xdr:rowOff>52380</xdr:rowOff>
    </xdr:from>
    <xdr:to>
      <xdr:col>3</xdr:col>
      <xdr:colOff>1386253</xdr:colOff>
      <xdr:row>55</xdr:row>
      <xdr:rowOff>1400166</xdr:rowOff>
    </xdr:to>
    <xdr:pic>
      <xdr:nvPicPr>
        <xdr:cNvPr id="499757475" name="Рисунок 499757474"/>
        <xdr:cNvPicPr>
          <a:picLocks noChangeAspect="1"/>
        </xdr:cNvPicPr>
      </xdr:nvPicPr>
      <xdr:blipFill>
        <a:blip xmlns:r="http://schemas.openxmlformats.org/officeDocument/2006/relationships" r:embed="rId286"/>
        <a:stretch/>
      </xdr:blipFill>
      <xdr:spPr bwMode="auto">
        <a:xfrm>
          <a:off x="3556905" y="76238773"/>
          <a:ext cx="1367205" cy="1347784"/>
        </a:xfrm>
        <a:prstGeom prst="rect">
          <a:avLst/>
        </a:prstGeom>
      </xdr:spPr>
    </xdr:pic>
    <xdr:clientData/>
  </xdr:twoCellAnchor>
  <xdr:twoCellAnchor>
    <xdr:from>
      <xdr:col>3</xdr:col>
      <xdr:colOff>53131</xdr:colOff>
      <xdr:row>54</xdr:row>
      <xdr:rowOff>14280</xdr:rowOff>
    </xdr:from>
    <xdr:to>
      <xdr:col>3</xdr:col>
      <xdr:colOff>1375591</xdr:colOff>
      <xdr:row>54</xdr:row>
      <xdr:rowOff>1352543</xdr:rowOff>
    </xdr:to>
    <xdr:pic>
      <xdr:nvPicPr>
        <xdr:cNvPr id="396708749" name="Рисунок 396708748"/>
        <xdr:cNvPicPr>
          <a:picLocks noChangeAspect="1"/>
        </xdr:cNvPicPr>
      </xdr:nvPicPr>
      <xdr:blipFill>
        <a:blip xmlns:r="http://schemas.openxmlformats.org/officeDocument/2006/relationships" r:embed="rId287"/>
        <a:stretch/>
      </xdr:blipFill>
      <xdr:spPr bwMode="auto">
        <a:xfrm>
          <a:off x="3590988" y="74812745"/>
          <a:ext cx="1322460" cy="1338262"/>
        </a:xfrm>
        <a:prstGeom prst="rect">
          <a:avLst/>
        </a:prstGeom>
      </xdr:spPr>
    </xdr:pic>
    <xdr:clientData/>
  </xdr:twoCellAnchor>
  <xdr:twoCellAnchor>
    <xdr:from>
      <xdr:col>3</xdr:col>
      <xdr:colOff>55841</xdr:colOff>
      <xdr:row>58</xdr:row>
      <xdr:rowOff>44445</xdr:rowOff>
    </xdr:from>
    <xdr:to>
      <xdr:col>3</xdr:col>
      <xdr:colOff>1344823</xdr:colOff>
      <xdr:row>58</xdr:row>
      <xdr:rowOff>1390644</xdr:rowOff>
    </xdr:to>
    <xdr:pic>
      <xdr:nvPicPr>
        <xdr:cNvPr id="696332914" name="Рисунок 696332913"/>
        <xdr:cNvPicPr>
          <a:picLocks noChangeAspect="1"/>
        </xdr:cNvPicPr>
      </xdr:nvPicPr>
      <xdr:blipFill>
        <a:blip xmlns:r="http://schemas.openxmlformats.org/officeDocument/2006/relationships" r:embed="rId288"/>
        <a:stretch/>
      </xdr:blipFill>
      <xdr:spPr bwMode="auto">
        <a:xfrm>
          <a:off x="3593698" y="80625945"/>
          <a:ext cx="1288981" cy="1346197"/>
        </a:xfrm>
        <a:prstGeom prst="rect">
          <a:avLst/>
        </a:prstGeom>
      </xdr:spPr>
    </xdr:pic>
    <xdr:clientData/>
  </xdr:twoCellAnchor>
  <xdr:twoCellAnchor>
    <xdr:from>
      <xdr:col>3</xdr:col>
      <xdr:colOff>38090</xdr:colOff>
      <xdr:row>57</xdr:row>
      <xdr:rowOff>57144</xdr:rowOff>
    </xdr:from>
    <xdr:to>
      <xdr:col>3</xdr:col>
      <xdr:colOff>1357668</xdr:colOff>
      <xdr:row>57</xdr:row>
      <xdr:rowOff>1409694</xdr:rowOff>
    </xdr:to>
    <xdr:pic>
      <xdr:nvPicPr>
        <xdr:cNvPr id="484976442" name="Рисунок 484976441"/>
        <xdr:cNvPicPr>
          <a:picLocks noChangeAspect="1"/>
        </xdr:cNvPicPr>
      </xdr:nvPicPr>
      <xdr:blipFill>
        <a:blip xmlns:r="http://schemas.openxmlformats.org/officeDocument/2006/relationships" r:embed="rId289"/>
        <a:stretch/>
      </xdr:blipFill>
      <xdr:spPr bwMode="auto">
        <a:xfrm>
          <a:off x="3575948" y="79196287"/>
          <a:ext cx="1319576" cy="1352549"/>
        </a:xfrm>
        <a:prstGeom prst="rect">
          <a:avLst/>
        </a:prstGeom>
      </xdr:spPr>
    </xdr:pic>
    <xdr:clientData/>
  </xdr:twoCellAnchor>
  <xdr:twoCellAnchor>
    <xdr:from>
      <xdr:col>3</xdr:col>
      <xdr:colOff>291781</xdr:colOff>
      <xdr:row>60</xdr:row>
      <xdr:rowOff>63488</xdr:rowOff>
    </xdr:from>
    <xdr:to>
      <xdr:col>3</xdr:col>
      <xdr:colOff>1141011</xdr:colOff>
      <xdr:row>60</xdr:row>
      <xdr:rowOff>1666863</xdr:rowOff>
    </xdr:to>
    <xdr:pic>
      <xdr:nvPicPr>
        <xdr:cNvPr id="901487245" name="Рисунок 901487244"/>
        <xdr:cNvPicPr>
          <a:picLocks noChangeAspect="1"/>
        </xdr:cNvPicPr>
      </xdr:nvPicPr>
      <xdr:blipFill>
        <a:blip xmlns:r="http://schemas.openxmlformats.org/officeDocument/2006/relationships" r:embed="rId290"/>
        <a:stretch/>
      </xdr:blipFill>
      <xdr:spPr bwMode="auto">
        <a:xfrm>
          <a:off x="3829640" y="83910702"/>
          <a:ext cx="849227" cy="1603374"/>
        </a:xfrm>
        <a:prstGeom prst="rect">
          <a:avLst/>
        </a:prstGeom>
      </xdr:spPr>
    </xdr:pic>
    <xdr:clientData/>
  </xdr:twoCellAnchor>
  <xdr:twoCellAnchor>
    <xdr:from>
      <xdr:col>3</xdr:col>
      <xdr:colOff>247635</xdr:colOff>
      <xdr:row>59</xdr:row>
      <xdr:rowOff>46036</xdr:rowOff>
    </xdr:from>
    <xdr:to>
      <xdr:col>3</xdr:col>
      <xdr:colOff>1152316</xdr:colOff>
      <xdr:row>59</xdr:row>
      <xdr:rowOff>1706552</xdr:rowOff>
    </xdr:to>
    <xdr:pic>
      <xdr:nvPicPr>
        <xdr:cNvPr id="1579543910" name="Рисунок 1579543909"/>
        <xdr:cNvPicPr>
          <a:picLocks noChangeAspect="1"/>
        </xdr:cNvPicPr>
      </xdr:nvPicPr>
      <xdr:blipFill>
        <a:blip xmlns:r="http://schemas.openxmlformats.org/officeDocument/2006/relationships" r:embed="rId291"/>
        <a:stretch/>
      </xdr:blipFill>
      <xdr:spPr bwMode="auto">
        <a:xfrm>
          <a:off x="3785491" y="82097108"/>
          <a:ext cx="904681" cy="1660518"/>
        </a:xfrm>
        <a:prstGeom prst="rect">
          <a:avLst/>
        </a:prstGeom>
      </xdr:spPr>
    </xdr:pic>
    <xdr:clientData/>
  </xdr:twoCellAnchor>
  <xdr:twoCellAnchor>
    <xdr:from>
      <xdr:col>3</xdr:col>
      <xdr:colOff>50958</xdr:colOff>
      <xdr:row>62</xdr:row>
      <xdr:rowOff>83232</xdr:rowOff>
    </xdr:from>
    <xdr:to>
      <xdr:col>3</xdr:col>
      <xdr:colOff>1392608</xdr:colOff>
      <xdr:row>62</xdr:row>
      <xdr:rowOff>899570</xdr:rowOff>
    </xdr:to>
    <xdr:pic>
      <xdr:nvPicPr>
        <xdr:cNvPr id="74237225" name="Рисунок 290"/>
        <xdr:cNvPicPr>
          <a:picLocks noChangeAspect="1"/>
        </xdr:cNvPicPr>
      </xdr:nvPicPr>
      <xdr:blipFill>
        <a:blip xmlns:r="http://schemas.openxmlformats.org/officeDocument/2006/relationships" r:embed="rId292"/>
        <a:stretch/>
      </xdr:blipFill>
      <xdr:spPr bwMode="auto">
        <a:xfrm>
          <a:off x="3588814" y="87155340"/>
          <a:ext cx="1341650" cy="816338"/>
        </a:xfrm>
        <a:prstGeom prst="rect">
          <a:avLst/>
        </a:prstGeom>
      </xdr:spPr>
    </xdr:pic>
    <xdr:clientData/>
  </xdr:twoCellAnchor>
  <xdr:twoCellAnchor>
    <xdr:from>
      <xdr:col>3</xdr:col>
      <xdr:colOff>57144</xdr:colOff>
      <xdr:row>63</xdr:row>
      <xdr:rowOff>43966</xdr:rowOff>
    </xdr:from>
    <xdr:to>
      <xdr:col>3</xdr:col>
      <xdr:colOff>1383896</xdr:colOff>
      <xdr:row>63</xdr:row>
      <xdr:rowOff>841995</xdr:rowOff>
    </xdr:to>
    <xdr:pic>
      <xdr:nvPicPr>
        <xdr:cNvPr id="117128517" name="Рисунок 291"/>
        <xdr:cNvPicPr>
          <a:picLocks noChangeAspect="1"/>
        </xdr:cNvPicPr>
      </xdr:nvPicPr>
      <xdr:blipFill>
        <a:blip xmlns:r="http://schemas.openxmlformats.org/officeDocument/2006/relationships" r:embed="rId293"/>
        <a:stretch/>
      </xdr:blipFill>
      <xdr:spPr bwMode="auto">
        <a:xfrm>
          <a:off x="3595002" y="88054966"/>
          <a:ext cx="1326751" cy="798027"/>
        </a:xfrm>
        <a:prstGeom prst="rect">
          <a:avLst/>
        </a:prstGeom>
      </xdr:spPr>
    </xdr:pic>
    <xdr:clientData/>
  </xdr:twoCellAnchor>
  <xdr:twoCellAnchor>
    <xdr:from>
      <xdr:col>3</xdr:col>
      <xdr:colOff>38090</xdr:colOff>
      <xdr:row>64</xdr:row>
      <xdr:rowOff>75198</xdr:rowOff>
    </xdr:from>
    <xdr:to>
      <xdr:col>3</xdr:col>
      <xdr:colOff>1346265</xdr:colOff>
      <xdr:row>64</xdr:row>
      <xdr:rowOff>937548</xdr:rowOff>
    </xdr:to>
    <xdr:pic>
      <xdr:nvPicPr>
        <xdr:cNvPr id="656335698" name="Рисунок 312"/>
        <xdr:cNvPicPr>
          <a:picLocks noChangeAspect="1"/>
        </xdr:cNvPicPr>
      </xdr:nvPicPr>
      <xdr:blipFill>
        <a:blip xmlns:r="http://schemas.openxmlformats.org/officeDocument/2006/relationships" r:embed="rId294"/>
        <a:stretch/>
      </xdr:blipFill>
      <xdr:spPr bwMode="auto">
        <a:xfrm>
          <a:off x="3575948" y="89025091"/>
          <a:ext cx="1308173" cy="862349"/>
        </a:xfrm>
        <a:prstGeom prst="rect">
          <a:avLst/>
        </a:prstGeom>
      </xdr:spPr>
    </xdr:pic>
    <xdr:clientData/>
  </xdr:twoCellAnchor>
  <xdr:twoCellAnchor>
    <xdr:from>
      <xdr:col>3</xdr:col>
      <xdr:colOff>19048</xdr:colOff>
      <xdr:row>61</xdr:row>
      <xdr:rowOff>68409</xdr:rowOff>
    </xdr:from>
    <xdr:to>
      <xdr:col>3</xdr:col>
      <xdr:colOff>1366894</xdr:colOff>
      <xdr:row>61</xdr:row>
      <xdr:rowOff>1428745</xdr:rowOff>
    </xdr:to>
    <xdr:pic>
      <xdr:nvPicPr>
        <xdr:cNvPr id="669664612" name="Рисунок 669664611"/>
        <xdr:cNvPicPr>
          <a:picLocks noChangeAspect="1"/>
        </xdr:cNvPicPr>
      </xdr:nvPicPr>
      <xdr:blipFill>
        <a:blip xmlns:r="http://schemas.openxmlformats.org/officeDocument/2006/relationships" r:embed="rId295"/>
        <a:stretch/>
      </xdr:blipFill>
      <xdr:spPr bwMode="auto">
        <a:xfrm>
          <a:off x="3556905" y="85630124"/>
          <a:ext cx="1347845" cy="1360335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236</xdr:row>
      <xdr:rowOff>73017</xdr:rowOff>
    </xdr:from>
    <xdr:to>
      <xdr:col>3</xdr:col>
      <xdr:colOff>1245832</xdr:colOff>
      <xdr:row>236</xdr:row>
      <xdr:rowOff>1523988</xdr:rowOff>
    </xdr:to>
    <xdr:pic>
      <xdr:nvPicPr>
        <xdr:cNvPr id="851692334" name="Рисунок 851692333"/>
        <xdr:cNvPicPr>
          <a:picLocks noChangeAspect="1"/>
        </xdr:cNvPicPr>
      </xdr:nvPicPr>
      <xdr:blipFill>
        <a:blip xmlns:r="http://schemas.openxmlformats.org/officeDocument/2006/relationships" r:embed="rId296"/>
        <a:stretch/>
      </xdr:blipFill>
      <xdr:spPr bwMode="auto">
        <a:xfrm>
          <a:off x="3733771" y="283308416"/>
          <a:ext cx="1055361" cy="1450971"/>
        </a:xfrm>
        <a:prstGeom prst="rect">
          <a:avLst/>
        </a:prstGeom>
      </xdr:spPr>
    </xdr:pic>
    <xdr:clientData/>
  </xdr:twoCellAnchor>
  <xdr:twoCellAnchor>
    <xdr:from>
      <xdr:col>3</xdr:col>
      <xdr:colOff>171324</xdr:colOff>
      <xdr:row>235</xdr:row>
      <xdr:rowOff>51399</xdr:rowOff>
    </xdr:from>
    <xdr:to>
      <xdr:col>3</xdr:col>
      <xdr:colOff>1238226</xdr:colOff>
      <xdr:row>235</xdr:row>
      <xdr:rowOff>1518245</xdr:rowOff>
    </xdr:to>
    <xdr:pic>
      <xdr:nvPicPr>
        <xdr:cNvPr id="1637936210" name="Рисунок 1637936209"/>
        <xdr:cNvPicPr>
          <a:picLocks noChangeAspect="1"/>
        </xdr:cNvPicPr>
      </xdr:nvPicPr>
      <xdr:blipFill>
        <a:blip xmlns:r="http://schemas.openxmlformats.org/officeDocument/2006/relationships" r:embed="rId297"/>
        <a:stretch/>
      </xdr:blipFill>
      <xdr:spPr bwMode="auto">
        <a:xfrm>
          <a:off x="3714623" y="281705648"/>
          <a:ext cx="1066902" cy="1466846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234</xdr:row>
      <xdr:rowOff>38082</xdr:rowOff>
    </xdr:from>
    <xdr:to>
      <xdr:col>3</xdr:col>
      <xdr:colOff>1215819</xdr:colOff>
      <xdr:row>234</xdr:row>
      <xdr:rowOff>1447794</xdr:rowOff>
    </xdr:to>
    <xdr:pic>
      <xdr:nvPicPr>
        <xdr:cNvPr id="781111035" name="Рисунок 781111034"/>
        <xdr:cNvPicPr>
          <a:picLocks noChangeAspect="1"/>
        </xdr:cNvPicPr>
      </xdr:nvPicPr>
      <xdr:blipFill>
        <a:blip xmlns:r="http://schemas.openxmlformats.org/officeDocument/2006/relationships" r:embed="rId298"/>
        <a:stretch/>
      </xdr:blipFill>
      <xdr:spPr bwMode="auto">
        <a:xfrm>
          <a:off x="3733776" y="280206432"/>
          <a:ext cx="1025341" cy="1409710"/>
        </a:xfrm>
        <a:prstGeom prst="rect">
          <a:avLst/>
        </a:prstGeom>
      </xdr:spPr>
    </xdr:pic>
    <xdr:clientData/>
  </xdr:twoCellAnchor>
  <xdr:twoCellAnchor>
    <xdr:from>
      <xdr:col>3</xdr:col>
      <xdr:colOff>202482</xdr:colOff>
      <xdr:row>233</xdr:row>
      <xdr:rowOff>38082</xdr:rowOff>
    </xdr:from>
    <xdr:to>
      <xdr:col>3</xdr:col>
      <xdr:colOff>1227809</xdr:colOff>
      <xdr:row>233</xdr:row>
      <xdr:rowOff>1447794</xdr:rowOff>
    </xdr:to>
    <xdr:pic>
      <xdr:nvPicPr>
        <xdr:cNvPr id="2081440870" name="Рисунок 2081440869"/>
        <xdr:cNvPicPr>
          <a:picLocks noChangeAspect="1"/>
        </xdr:cNvPicPr>
      </xdr:nvPicPr>
      <xdr:blipFill>
        <a:blip xmlns:r="http://schemas.openxmlformats.org/officeDocument/2006/relationships" r:embed="rId299"/>
        <a:stretch/>
      </xdr:blipFill>
      <xdr:spPr bwMode="auto">
        <a:xfrm>
          <a:off x="3745781" y="278720532"/>
          <a:ext cx="1025327" cy="1409710"/>
        </a:xfrm>
        <a:prstGeom prst="rect">
          <a:avLst/>
        </a:prstGeom>
      </xdr:spPr>
    </xdr:pic>
    <xdr:clientData/>
  </xdr:twoCellAnchor>
  <xdr:twoCellAnchor>
    <xdr:from>
      <xdr:col>3</xdr:col>
      <xdr:colOff>27198</xdr:colOff>
      <xdr:row>232</xdr:row>
      <xdr:rowOff>15579</xdr:rowOff>
    </xdr:from>
    <xdr:to>
      <xdr:col>3</xdr:col>
      <xdr:colOff>1373525</xdr:colOff>
      <xdr:row>232</xdr:row>
      <xdr:rowOff>994824</xdr:rowOff>
    </xdr:to>
    <xdr:pic>
      <xdr:nvPicPr>
        <xdr:cNvPr id="1926502720" name="Рисунок 1926502719"/>
        <xdr:cNvPicPr>
          <a:picLocks noChangeAspect="1"/>
        </xdr:cNvPicPr>
      </xdr:nvPicPr>
      <xdr:blipFill>
        <a:blip xmlns:r="http://schemas.openxmlformats.org/officeDocument/2006/relationships" r:embed="rId300"/>
        <a:stretch/>
      </xdr:blipFill>
      <xdr:spPr bwMode="auto">
        <a:xfrm>
          <a:off x="3570497" y="277650278"/>
          <a:ext cx="1346327" cy="979244"/>
        </a:xfrm>
        <a:prstGeom prst="rect">
          <a:avLst/>
        </a:prstGeom>
      </xdr:spPr>
    </xdr:pic>
    <xdr:clientData/>
  </xdr:twoCellAnchor>
  <xdr:twoCellAnchor>
    <xdr:from>
      <xdr:col>3</xdr:col>
      <xdr:colOff>57141</xdr:colOff>
      <xdr:row>237</xdr:row>
      <xdr:rowOff>42579</xdr:rowOff>
    </xdr:from>
    <xdr:to>
      <xdr:col>3</xdr:col>
      <xdr:colOff>1334349</xdr:colOff>
      <xdr:row>237</xdr:row>
      <xdr:rowOff>971541</xdr:rowOff>
    </xdr:to>
    <xdr:pic>
      <xdr:nvPicPr>
        <xdr:cNvPr id="1136852122" name="Рисунок 1136852121"/>
        <xdr:cNvPicPr>
          <a:picLocks noChangeAspect="1"/>
        </xdr:cNvPicPr>
      </xdr:nvPicPr>
      <xdr:blipFill>
        <a:blip xmlns:r="http://schemas.openxmlformats.org/officeDocument/2006/relationships" r:embed="rId301"/>
        <a:stretch/>
      </xdr:blipFill>
      <xdr:spPr bwMode="auto">
        <a:xfrm>
          <a:off x="3600440" y="284859128"/>
          <a:ext cx="1277207" cy="928961"/>
        </a:xfrm>
        <a:prstGeom prst="rect">
          <a:avLst/>
        </a:prstGeom>
      </xdr:spPr>
    </xdr:pic>
    <xdr:clientData/>
  </xdr:twoCellAnchor>
  <xdr:twoCellAnchor>
    <xdr:from>
      <xdr:col>3</xdr:col>
      <xdr:colOff>266184</xdr:colOff>
      <xdr:row>396</xdr:row>
      <xdr:rowOff>38079</xdr:rowOff>
    </xdr:from>
    <xdr:to>
      <xdr:col>3</xdr:col>
      <xdr:colOff>1171548</xdr:colOff>
      <xdr:row>396</xdr:row>
      <xdr:rowOff>943461</xdr:rowOff>
    </xdr:to>
    <xdr:pic>
      <xdr:nvPicPr>
        <xdr:cNvPr id="2102545149" name="Рисунок 58" descr="Рисунок 58"/>
        <xdr:cNvPicPr>
          <a:picLocks noChangeAspect="1"/>
        </xdr:cNvPicPr>
      </xdr:nvPicPr>
      <xdr:blipFill>
        <a:blip xmlns:r="http://schemas.openxmlformats.org/officeDocument/2006/relationships" r:embed="rId302"/>
        <a:stretch/>
      </xdr:blipFill>
      <xdr:spPr bwMode="auto">
        <a:xfrm>
          <a:off x="3806308" y="461476703"/>
          <a:ext cx="905363" cy="9053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19050</xdr:colOff>
      <xdr:row>15</xdr:row>
      <xdr:rowOff>38099</xdr:rowOff>
    </xdr:from>
    <xdr:to>
      <xdr:col>3</xdr:col>
      <xdr:colOff>1352544</xdr:colOff>
      <xdr:row>15</xdr:row>
      <xdr:rowOff>1907887</xdr:rowOff>
    </xdr:to>
    <xdr:pic>
      <xdr:nvPicPr>
        <xdr:cNvPr id="1653285361" name="Рисунок 1653285360"/>
        <xdr:cNvPicPr>
          <a:picLocks noChangeAspect="1"/>
        </xdr:cNvPicPr>
      </xdr:nvPicPr>
      <xdr:blipFill>
        <a:blip xmlns:r="http://schemas.openxmlformats.org/officeDocument/2006/relationships" r:embed="rId303"/>
        <a:stretch/>
      </xdr:blipFill>
      <xdr:spPr bwMode="auto">
        <a:xfrm>
          <a:off x="3556908" y="16611599"/>
          <a:ext cx="1333494" cy="1869789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14</xdr:row>
      <xdr:rowOff>19049</xdr:rowOff>
    </xdr:from>
    <xdr:to>
      <xdr:col>3</xdr:col>
      <xdr:colOff>1367989</xdr:colOff>
      <xdr:row>14</xdr:row>
      <xdr:rowOff>1885950</xdr:rowOff>
    </xdr:to>
    <xdr:pic>
      <xdr:nvPicPr>
        <xdr:cNvPr id="1832987617" name="Рисунок 1832987616"/>
        <xdr:cNvPicPr>
          <a:picLocks noChangeAspect="1"/>
        </xdr:cNvPicPr>
      </xdr:nvPicPr>
      <xdr:blipFill>
        <a:blip xmlns:r="http://schemas.openxmlformats.org/officeDocument/2006/relationships" r:embed="rId304"/>
        <a:stretch/>
      </xdr:blipFill>
      <xdr:spPr bwMode="auto">
        <a:xfrm>
          <a:off x="3575950" y="14687549"/>
          <a:ext cx="1329895" cy="1866899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13</xdr:row>
      <xdr:rowOff>38099</xdr:rowOff>
    </xdr:from>
    <xdr:to>
      <xdr:col>3</xdr:col>
      <xdr:colOff>1374835</xdr:colOff>
      <xdr:row>13</xdr:row>
      <xdr:rowOff>1885948</xdr:rowOff>
    </xdr:to>
    <xdr:pic>
      <xdr:nvPicPr>
        <xdr:cNvPr id="1234016652" name="Рисунок 1234016651"/>
        <xdr:cNvPicPr>
          <a:picLocks noChangeAspect="1"/>
        </xdr:cNvPicPr>
      </xdr:nvPicPr>
      <xdr:blipFill>
        <a:blip xmlns:r="http://schemas.openxmlformats.org/officeDocument/2006/relationships" r:embed="rId305"/>
        <a:stretch/>
      </xdr:blipFill>
      <xdr:spPr bwMode="auto">
        <a:xfrm>
          <a:off x="3575950" y="12787992"/>
          <a:ext cx="1336742" cy="1847848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12</xdr:row>
      <xdr:rowOff>38099</xdr:rowOff>
    </xdr:from>
    <xdr:to>
      <xdr:col>3</xdr:col>
      <xdr:colOff>1346905</xdr:colOff>
      <xdr:row>12</xdr:row>
      <xdr:rowOff>1866898</xdr:rowOff>
    </xdr:to>
    <xdr:pic>
      <xdr:nvPicPr>
        <xdr:cNvPr id="1750729625" name="Рисунок 1750729624"/>
        <xdr:cNvPicPr>
          <a:picLocks noChangeAspect="1"/>
        </xdr:cNvPicPr>
      </xdr:nvPicPr>
      <xdr:blipFill>
        <a:blip xmlns:r="http://schemas.openxmlformats.org/officeDocument/2006/relationships" r:embed="rId306"/>
        <a:stretch/>
      </xdr:blipFill>
      <xdr:spPr bwMode="auto">
        <a:xfrm>
          <a:off x="3575950" y="10869385"/>
          <a:ext cx="1308811" cy="1828798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11</xdr:row>
      <xdr:rowOff>19049</xdr:rowOff>
    </xdr:from>
    <xdr:to>
      <xdr:col>3</xdr:col>
      <xdr:colOff>1371587</xdr:colOff>
      <xdr:row>11</xdr:row>
      <xdr:rowOff>1901841</xdr:rowOff>
    </xdr:to>
    <xdr:pic>
      <xdr:nvPicPr>
        <xdr:cNvPr id="84870217" name="Рисунок 84870216"/>
        <xdr:cNvPicPr>
          <a:picLocks noChangeAspect="1"/>
        </xdr:cNvPicPr>
      </xdr:nvPicPr>
      <xdr:blipFill>
        <a:blip xmlns:r="http://schemas.openxmlformats.org/officeDocument/2006/relationships" r:embed="rId307"/>
        <a:stretch/>
      </xdr:blipFill>
      <xdr:spPr bwMode="auto">
        <a:xfrm>
          <a:off x="3575950" y="8931728"/>
          <a:ext cx="1333494" cy="1882791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10</xdr:row>
      <xdr:rowOff>38099</xdr:rowOff>
    </xdr:from>
    <xdr:to>
      <xdr:col>3</xdr:col>
      <xdr:colOff>1345342</xdr:colOff>
      <xdr:row>10</xdr:row>
      <xdr:rowOff>1904998</xdr:rowOff>
    </xdr:to>
    <xdr:pic>
      <xdr:nvPicPr>
        <xdr:cNvPr id="1781817870" name="Рисунок 1781817869"/>
        <xdr:cNvPicPr>
          <a:picLocks noChangeAspect="1"/>
        </xdr:cNvPicPr>
      </xdr:nvPicPr>
      <xdr:blipFill>
        <a:blip xmlns:r="http://schemas.openxmlformats.org/officeDocument/2006/relationships" r:embed="rId308"/>
        <a:stretch/>
      </xdr:blipFill>
      <xdr:spPr bwMode="auto">
        <a:xfrm>
          <a:off x="3556908" y="6991349"/>
          <a:ext cx="1326291" cy="1866898"/>
        </a:xfrm>
        <a:prstGeom prst="rect">
          <a:avLst/>
        </a:prstGeom>
      </xdr:spPr>
    </xdr:pic>
    <xdr:clientData/>
  </xdr:twoCellAnchor>
  <xdr:twoCellAnchor>
    <xdr:from>
      <xdr:col>3</xdr:col>
      <xdr:colOff>158745</xdr:colOff>
      <xdr:row>17</xdr:row>
      <xdr:rowOff>0</xdr:rowOff>
    </xdr:from>
    <xdr:to>
      <xdr:col>3</xdr:col>
      <xdr:colOff>1238246</xdr:colOff>
      <xdr:row>17</xdr:row>
      <xdr:rowOff>1206496</xdr:rowOff>
    </xdr:to>
    <xdr:pic>
      <xdr:nvPicPr>
        <xdr:cNvPr id="28239209" name="Рисунок 28239208"/>
        <xdr:cNvPicPr>
          <a:picLocks noChangeAspect="1"/>
        </xdr:cNvPicPr>
      </xdr:nvPicPr>
      <xdr:blipFill>
        <a:blip xmlns:r="http://schemas.openxmlformats.org/officeDocument/2006/relationships" r:embed="rId309"/>
        <a:stretch/>
      </xdr:blipFill>
      <xdr:spPr bwMode="auto">
        <a:xfrm>
          <a:off x="3696603" y="19049999"/>
          <a:ext cx="1079500" cy="1206497"/>
        </a:xfrm>
        <a:prstGeom prst="rect">
          <a:avLst/>
        </a:prstGeom>
      </xdr:spPr>
    </xdr:pic>
    <xdr:clientData/>
  </xdr:twoCellAnchor>
  <xdr:twoCellAnchor>
    <xdr:from>
      <xdr:col>3</xdr:col>
      <xdr:colOff>158745</xdr:colOff>
      <xdr:row>18</xdr:row>
      <xdr:rowOff>0</xdr:rowOff>
    </xdr:from>
    <xdr:to>
      <xdr:col>3</xdr:col>
      <xdr:colOff>1270686</xdr:colOff>
      <xdr:row>18</xdr:row>
      <xdr:rowOff>1285871</xdr:rowOff>
    </xdr:to>
    <xdr:pic>
      <xdr:nvPicPr>
        <xdr:cNvPr id="430460459" name="Рисунок 430460458"/>
        <xdr:cNvPicPr>
          <a:picLocks noChangeAspect="1"/>
        </xdr:cNvPicPr>
      </xdr:nvPicPr>
      <xdr:blipFill>
        <a:blip xmlns:r="http://schemas.openxmlformats.org/officeDocument/2006/relationships" r:embed="rId310"/>
        <a:stretch/>
      </xdr:blipFill>
      <xdr:spPr bwMode="auto">
        <a:xfrm>
          <a:off x="3696603" y="20288249"/>
          <a:ext cx="1111939" cy="1285871"/>
        </a:xfrm>
        <a:prstGeom prst="rect">
          <a:avLst/>
        </a:prstGeom>
      </xdr:spPr>
    </xdr:pic>
    <xdr:clientData/>
  </xdr:twoCellAnchor>
  <xdr:twoCellAnchor>
    <xdr:from>
      <xdr:col>3</xdr:col>
      <xdr:colOff>238123</xdr:colOff>
      <xdr:row>19</xdr:row>
      <xdr:rowOff>0</xdr:rowOff>
    </xdr:from>
    <xdr:to>
      <xdr:col>3</xdr:col>
      <xdr:colOff>1181664</xdr:colOff>
      <xdr:row>19</xdr:row>
      <xdr:rowOff>1246185</xdr:rowOff>
    </xdr:to>
    <xdr:pic>
      <xdr:nvPicPr>
        <xdr:cNvPr id="1518681089" name="Рисунок 1518681088"/>
        <xdr:cNvPicPr>
          <a:picLocks noChangeAspect="1"/>
        </xdr:cNvPicPr>
      </xdr:nvPicPr>
      <xdr:blipFill>
        <a:blip xmlns:r="http://schemas.openxmlformats.org/officeDocument/2006/relationships" r:embed="rId311"/>
        <a:stretch/>
      </xdr:blipFill>
      <xdr:spPr bwMode="auto">
        <a:xfrm>
          <a:off x="3775980" y="21580928"/>
          <a:ext cx="943540" cy="1246185"/>
        </a:xfrm>
        <a:prstGeom prst="rect">
          <a:avLst/>
        </a:prstGeom>
      </xdr:spPr>
    </xdr:pic>
    <xdr:clientData/>
  </xdr:twoCellAnchor>
  <xdr:twoCellAnchor>
    <xdr:from>
      <xdr:col>3</xdr:col>
      <xdr:colOff>238123</xdr:colOff>
      <xdr:row>20</xdr:row>
      <xdr:rowOff>0</xdr:rowOff>
    </xdr:from>
    <xdr:to>
      <xdr:col>3</xdr:col>
      <xdr:colOff>1227800</xdr:colOff>
      <xdr:row>20</xdr:row>
      <xdr:rowOff>1238246</xdr:rowOff>
    </xdr:to>
    <xdr:pic>
      <xdr:nvPicPr>
        <xdr:cNvPr id="288585442" name="Рисунок 288585441"/>
        <xdr:cNvPicPr>
          <a:picLocks noChangeAspect="1"/>
        </xdr:cNvPicPr>
      </xdr:nvPicPr>
      <xdr:blipFill>
        <a:blip xmlns:r="http://schemas.openxmlformats.org/officeDocument/2006/relationships" r:embed="rId312"/>
        <a:stretch/>
      </xdr:blipFill>
      <xdr:spPr bwMode="auto">
        <a:xfrm>
          <a:off x="3775980" y="22873606"/>
          <a:ext cx="989677" cy="1238247"/>
        </a:xfrm>
        <a:prstGeom prst="rect">
          <a:avLst/>
        </a:prstGeom>
      </xdr:spPr>
    </xdr:pic>
    <xdr:clientData/>
  </xdr:twoCellAnchor>
  <xdr:twoCellAnchor>
    <xdr:from>
      <xdr:col>3</xdr:col>
      <xdr:colOff>238123</xdr:colOff>
      <xdr:row>21</xdr:row>
      <xdr:rowOff>15871</xdr:rowOff>
    </xdr:from>
    <xdr:to>
      <xdr:col>3</xdr:col>
      <xdr:colOff>1268370</xdr:colOff>
      <xdr:row>21</xdr:row>
      <xdr:rowOff>1281332</xdr:rowOff>
    </xdr:to>
    <xdr:pic>
      <xdr:nvPicPr>
        <xdr:cNvPr id="1162618848" name="Рисунок 1162618847"/>
        <xdr:cNvPicPr>
          <a:picLocks noChangeAspect="1"/>
        </xdr:cNvPicPr>
      </xdr:nvPicPr>
      <xdr:blipFill>
        <a:blip xmlns:r="http://schemas.openxmlformats.org/officeDocument/2006/relationships" r:embed="rId313"/>
        <a:stretch/>
      </xdr:blipFill>
      <xdr:spPr bwMode="auto">
        <a:xfrm>
          <a:off x="3775980" y="24182157"/>
          <a:ext cx="1030245" cy="1265460"/>
        </a:xfrm>
        <a:prstGeom prst="rect">
          <a:avLst/>
        </a:prstGeom>
      </xdr:spPr>
    </xdr:pic>
    <xdr:clientData/>
  </xdr:twoCellAnchor>
  <xdr:twoCellAnchor>
    <xdr:from>
      <xdr:col>3</xdr:col>
      <xdr:colOff>55411</xdr:colOff>
      <xdr:row>22</xdr:row>
      <xdr:rowOff>79371</xdr:rowOff>
    </xdr:from>
    <xdr:to>
      <xdr:col>3</xdr:col>
      <xdr:colOff>1403995</xdr:colOff>
      <xdr:row>22</xdr:row>
      <xdr:rowOff>1127189</xdr:rowOff>
    </xdr:to>
    <xdr:pic>
      <xdr:nvPicPr>
        <xdr:cNvPr id="556279572" name="Рисунок 556279571"/>
        <xdr:cNvPicPr>
          <a:picLocks noChangeAspect="1"/>
        </xdr:cNvPicPr>
      </xdr:nvPicPr>
      <xdr:blipFill>
        <a:blip xmlns:r="http://schemas.openxmlformats.org/officeDocument/2006/relationships" r:embed="rId314"/>
        <a:stretch/>
      </xdr:blipFill>
      <xdr:spPr bwMode="auto">
        <a:xfrm>
          <a:off x="3593269" y="25579156"/>
          <a:ext cx="1348584" cy="1047818"/>
        </a:xfrm>
        <a:prstGeom prst="rect">
          <a:avLst/>
        </a:prstGeom>
      </xdr:spPr>
    </xdr:pic>
    <xdr:clientData/>
  </xdr:twoCellAnchor>
  <xdr:twoCellAnchor>
    <xdr:from>
      <xdr:col>2</xdr:col>
      <xdr:colOff>1442355</xdr:colOff>
      <xdr:row>23</xdr:row>
      <xdr:rowOff>79371</xdr:rowOff>
    </xdr:from>
    <xdr:to>
      <xdr:col>3</xdr:col>
      <xdr:colOff>1362762</xdr:colOff>
      <xdr:row>23</xdr:row>
      <xdr:rowOff>1111912</xdr:rowOff>
    </xdr:to>
    <xdr:pic>
      <xdr:nvPicPr>
        <xdr:cNvPr id="848125077" name="Рисунок 848125076"/>
        <xdr:cNvPicPr>
          <a:picLocks noChangeAspect="1"/>
        </xdr:cNvPicPr>
      </xdr:nvPicPr>
      <xdr:blipFill>
        <a:blip xmlns:r="http://schemas.openxmlformats.org/officeDocument/2006/relationships" r:embed="rId315"/>
        <a:stretch/>
      </xdr:blipFill>
      <xdr:spPr bwMode="auto">
        <a:xfrm>
          <a:off x="3537855" y="26912656"/>
          <a:ext cx="1362765" cy="1032541"/>
        </a:xfrm>
        <a:prstGeom prst="rect">
          <a:avLst/>
        </a:prstGeom>
      </xdr:spPr>
    </xdr:pic>
    <xdr:clientData/>
  </xdr:twoCellAnchor>
  <xdr:twoCellAnchor>
    <xdr:from>
      <xdr:col>3</xdr:col>
      <xdr:colOff>238123</xdr:colOff>
      <xdr:row>24</xdr:row>
      <xdr:rowOff>0</xdr:rowOff>
    </xdr:from>
    <xdr:to>
      <xdr:col>3</xdr:col>
      <xdr:colOff>1234674</xdr:colOff>
      <xdr:row>24</xdr:row>
      <xdr:rowOff>1285871</xdr:rowOff>
    </xdr:to>
    <xdr:pic>
      <xdr:nvPicPr>
        <xdr:cNvPr id="833792142" name="Рисунок 833792141"/>
        <xdr:cNvPicPr>
          <a:picLocks noChangeAspect="1"/>
        </xdr:cNvPicPr>
      </xdr:nvPicPr>
      <xdr:blipFill>
        <a:blip xmlns:r="http://schemas.openxmlformats.org/officeDocument/2006/relationships" r:embed="rId316"/>
        <a:stretch/>
      </xdr:blipFill>
      <xdr:spPr bwMode="auto">
        <a:xfrm>
          <a:off x="3775980" y="28166785"/>
          <a:ext cx="996550" cy="1285871"/>
        </a:xfrm>
        <a:prstGeom prst="rect">
          <a:avLst/>
        </a:prstGeom>
      </xdr:spPr>
    </xdr:pic>
    <xdr:clientData/>
  </xdr:twoCellAnchor>
  <xdr:twoCellAnchor>
    <xdr:from>
      <xdr:col>3</xdr:col>
      <xdr:colOff>34623</xdr:colOff>
      <xdr:row>25</xdr:row>
      <xdr:rowOff>201834</xdr:rowOff>
    </xdr:from>
    <xdr:to>
      <xdr:col>3</xdr:col>
      <xdr:colOff>1375671</xdr:colOff>
      <xdr:row>25</xdr:row>
      <xdr:rowOff>1222371</xdr:rowOff>
    </xdr:to>
    <xdr:pic>
      <xdr:nvPicPr>
        <xdr:cNvPr id="1376165926" name="Рисунок 1376165925"/>
        <xdr:cNvPicPr>
          <a:picLocks noChangeAspect="1"/>
        </xdr:cNvPicPr>
      </xdr:nvPicPr>
      <xdr:blipFill>
        <a:blip xmlns:r="http://schemas.openxmlformats.org/officeDocument/2006/relationships" r:embed="rId317"/>
        <a:stretch/>
      </xdr:blipFill>
      <xdr:spPr bwMode="auto">
        <a:xfrm>
          <a:off x="3572480" y="29702119"/>
          <a:ext cx="1341048" cy="1020537"/>
        </a:xfrm>
        <a:prstGeom prst="rect">
          <a:avLst/>
        </a:prstGeom>
      </xdr:spPr>
    </xdr:pic>
    <xdr:clientData/>
  </xdr:twoCellAnchor>
  <xdr:twoCellAnchor>
    <xdr:from>
      <xdr:col>3</xdr:col>
      <xdr:colOff>397044</xdr:colOff>
      <xdr:row>96</xdr:row>
      <xdr:rowOff>28710</xdr:rowOff>
    </xdr:from>
    <xdr:to>
      <xdr:col>3</xdr:col>
      <xdr:colOff>1172898</xdr:colOff>
      <xdr:row>96</xdr:row>
      <xdr:rowOff>984249</xdr:rowOff>
    </xdr:to>
    <xdr:pic>
      <xdr:nvPicPr>
        <xdr:cNvPr id="1991814599" name="Рисунок 1991814598"/>
        <xdr:cNvPicPr>
          <a:picLocks noChangeAspect="1"/>
        </xdr:cNvPicPr>
      </xdr:nvPicPr>
      <xdr:blipFill>
        <a:blip xmlns:r="http://schemas.openxmlformats.org/officeDocument/2006/relationships" r:embed="rId318"/>
        <a:stretch/>
      </xdr:blipFill>
      <xdr:spPr bwMode="auto">
        <a:xfrm>
          <a:off x="3940345" y="123587009"/>
          <a:ext cx="775851" cy="955539"/>
        </a:xfrm>
        <a:prstGeom prst="rect">
          <a:avLst/>
        </a:prstGeom>
      </xdr:spPr>
    </xdr:pic>
    <xdr:clientData/>
  </xdr:twoCellAnchor>
  <xdr:twoCellAnchor>
    <xdr:from>
      <xdr:col>3</xdr:col>
      <xdr:colOff>383611</xdr:colOff>
      <xdr:row>97</xdr:row>
      <xdr:rowOff>51954</xdr:rowOff>
    </xdr:from>
    <xdr:to>
      <xdr:col>3</xdr:col>
      <xdr:colOff>1159459</xdr:colOff>
      <xdr:row>97</xdr:row>
      <xdr:rowOff>984895</xdr:rowOff>
    </xdr:to>
    <xdr:pic>
      <xdr:nvPicPr>
        <xdr:cNvPr id="200997346" name="Рисунок 200997345"/>
        <xdr:cNvPicPr>
          <a:picLocks noChangeAspect="1"/>
        </xdr:cNvPicPr>
      </xdr:nvPicPr>
      <xdr:blipFill>
        <a:blip xmlns:r="http://schemas.openxmlformats.org/officeDocument/2006/relationships" r:embed="rId319"/>
        <a:stretch/>
      </xdr:blipFill>
      <xdr:spPr bwMode="auto">
        <a:xfrm>
          <a:off x="3916520" y="125574137"/>
          <a:ext cx="775848" cy="932940"/>
        </a:xfrm>
        <a:prstGeom prst="rect">
          <a:avLst/>
        </a:prstGeom>
      </xdr:spPr>
    </xdr:pic>
    <xdr:clientData/>
  </xdr:twoCellAnchor>
  <xdr:twoCellAnchor>
    <xdr:from>
      <xdr:col>3</xdr:col>
      <xdr:colOff>349503</xdr:colOff>
      <xdr:row>98</xdr:row>
      <xdr:rowOff>40819</xdr:rowOff>
    </xdr:from>
    <xdr:to>
      <xdr:col>3</xdr:col>
      <xdr:colOff>1057050</xdr:colOff>
      <xdr:row>98</xdr:row>
      <xdr:rowOff>960426</xdr:rowOff>
    </xdr:to>
    <xdr:pic>
      <xdr:nvPicPr>
        <xdr:cNvPr id="1240961745" name="Рисунок 1240961744"/>
        <xdr:cNvPicPr>
          <a:picLocks noChangeAspect="1"/>
        </xdr:cNvPicPr>
      </xdr:nvPicPr>
      <xdr:blipFill>
        <a:blip xmlns:r="http://schemas.openxmlformats.org/officeDocument/2006/relationships" r:embed="rId320"/>
        <a:stretch/>
      </xdr:blipFill>
      <xdr:spPr bwMode="auto">
        <a:xfrm>
          <a:off x="3892803" y="125675569"/>
          <a:ext cx="707547" cy="919605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99</xdr:row>
      <xdr:rowOff>34637</xdr:rowOff>
    </xdr:from>
    <xdr:to>
      <xdr:col>3</xdr:col>
      <xdr:colOff>1412859</xdr:colOff>
      <xdr:row>99</xdr:row>
      <xdr:rowOff>988673</xdr:rowOff>
    </xdr:to>
    <xdr:pic>
      <xdr:nvPicPr>
        <xdr:cNvPr id="1046108803" name="Рисунок 1046108802"/>
        <xdr:cNvPicPr>
          <a:picLocks noChangeAspect="1"/>
        </xdr:cNvPicPr>
      </xdr:nvPicPr>
      <xdr:blipFill>
        <a:blip xmlns:r="http://schemas.openxmlformats.org/officeDocument/2006/relationships" r:embed="rId321"/>
        <a:stretch/>
      </xdr:blipFill>
      <xdr:spPr bwMode="auto">
        <a:xfrm>
          <a:off x="3612279" y="127565728"/>
          <a:ext cx="1333488" cy="954037"/>
        </a:xfrm>
        <a:prstGeom prst="rect">
          <a:avLst/>
        </a:prstGeom>
      </xdr:spPr>
    </xdr:pic>
    <xdr:clientData/>
  </xdr:twoCellAnchor>
  <xdr:twoCellAnchor>
    <xdr:from>
      <xdr:col>3</xdr:col>
      <xdr:colOff>94668</xdr:colOff>
      <xdr:row>100</xdr:row>
      <xdr:rowOff>34636</xdr:rowOff>
    </xdr:from>
    <xdr:to>
      <xdr:col>3</xdr:col>
      <xdr:colOff>1378222</xdr:colOff>
      <xdr:row>100</xdr:row>
      <xdr:rowOff>987517</xdr:rowOff>
    </xdr:to>
    <xdr:pic>
      <xdr:nvPicPr>
        <xdr:cNvPr id="315622006" name="Рисунок 315622005"/>
        <xdr:cNvPicPr>
          <a:picLocks noChangeAspect="1"/>
        </xdr:cNvPicPr>
      </xdr:nvPicPr>
      <xdr:blipFill>
        <a:blip xmlns:r="http://schemas.openxmlformats.org/officeDocument/2006/relationships" r:embed="rId322"/>
        <a:stretch/>
      </xdr:blipFill>
      <xdr:spPr bwMode="auto">
        <a:xfrm>
          <a:off x="3627578" y="128570181"/>
          <a:ext cx="1283553" cy="952882"/>
        </a:xfrm>
        <a:prstGeom prst="rect">
          <a:avLst/>
        </a:prstGeom>
      </xdr:spPr>
    </xdr:pic>
    <xdr:clientData/>
  </xdr:twoCellAnchor>
  <xdr:twoCellAnchor>
    <xdr:from>
      <xdr:col>3</xdr:col>
      <xdr:colOff>49931</xdr:colOff>
      <xdr:row>101</xdr:row>
      <xdr:rowOff>32130</xdr:rowOff>
    </xdr:from>
    <xdr:to>
      <xdr:col>3</xdr:col>
      <xdr:colOff>1384057</xdr:colOff>
      <xdr:row>101</xdr:row>
      <xdr:rowOff>988146</xdr:rowOff>
    </xdr:to>
    <xdr:pic>
      <xdr:nvPicPr>
        <xdr:cNvPr id="864546074" name="Рисунок 864546073"/>
        <xdr:cNvPicPr>
          <a:picLocks noChangeAspect="1"/>
        </xdr:cNvPicPr>
      </xdr:nvPicPr>
      <xdr:blipFill>
        <a:blip xmlns:r="http://schemas.openxmlformats.org/officeDocument/2006/relationships" r:embed="rId323"/>
        <a:stretch/>
      </xdr:blipFill>
      <xdr:spPr bwMode="auto">
        <a:xfrm>
          <a:off x="3593232" y="128695831"/>
          <a:ext cx="1334124" cy="956013"/>
        </a:xfrm>
        <a:prstGeom prst="rect">
          <a:avLst/>
        </a:prstGeom>
      </xdr:spPr>
    </xdr:pic>
    <xdr:clientData/>
  </xdr:twoCellAnchor>
  <xdr:twoCellAnchor>
    <xdr:from>
      <xdr:col>3</xdr:col>
      <xdr:colOff>98417</xdr:colOff>
      <xdr:row>102</xdr:row>
      <xdr:rowOff>38205</xdr:rowOff>
    </xdr:from>
    <xdr:to>
      <xdr:col>3</xdr:col>
      <xdr:colOff>1364322</xdr:colOff>
      <xdr:row>102</xdr:row>
      <xdr:rowOff>938816</xdr:rowOff>
    </xdr:to>
    <xdr:pic>
      <xdr:nvPicPr>
        <xdr:cNvPr id="642541419" name="Рисунок 642541418"/>
        <xdr:cNvPicPr>
          <a:picLocks noChangeAspect="1"/>
        </xdr:cNvPicPr>
      </xdr:nvPicPr>
      <xdr:blipFill>
        <a:blip xmlns:r="http://schemas.openxmlformats.org/officeDocument/2006/relationships" r:embed="rId324"/>
        <a:stretch/>
      </xdr:blipFill>
      <xdr:spPr bwMode="auto">
        <a:xfrm>
          <a:off x="3641717" y="129711554"/>
          <a:ext cx="1265904" cy="900611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103</xdr:row>
      <xdr:rowOff>23805</xdr:rowOff>
    </xdr:from>
    <xdr:to>
      <xdr:col>3</xdr:col>
      <xdr:colOff>1381108</xdr:colOff>
      <xdr:row>103</xdr:row>
      <xdr:rowOff>961058</xdr:rowOff>
    </xdr:to>
    <xdr:pic>
      <xdr:nvPicPr>
        <xdr:cNvPr id="1635817" name="Рисунок 1635816"/>
        <xdr:cNvPicPr>
          <a:picLocks noChangeAspect="1"/>
        </xdr:cNvPicPr>
      </xdr:nvPicPr>
      <xdr:blipFill>
        <a:blip xmlns:r="http://schemas.openxmlformats.org/officeDocument/2006/relationships" r:embed="rId325"/>
        <a:stretch/>
      </xdr:blipFill>
      <xdr:spPr bwMode="auto">
        <a:xfrm>
          <a:off x="3622670" y="130706804"/>
          <a:ext cx="1301737" cy="937253"/>
        </a:xfrm>
        <a:prstGeom prst="rect">
          <a:avLst/>
        </a:prstGeom>
      </xdr:spPr>
    </xdr:pic>
    <xdr:clientData/>
  </xdr:twoCellAnchor>
  <xdr:twoCellAnchor>
    <xdr:from>
      <xdr:col>3</xdr:col>
      <xdr:colOff>63489</xdr:colOff>
      <xdr:row>104</xdr:row>
      <xdr:rowOff>71433</xdr:rowOff>
    </xdr:from>
    <xdr:to>
      <xdr:col>3</xdr:col>
      <xdr:colOff>1350093</xdr:colOff>
      <xdr:row>104</xdr:row>
      <xdr:rowOff>988866</xdr:rowOff>
    </xdr:to>
    <xdr:pic>
      <xdr:nvPicPr>
        <xdr:cNvPr id="2134028323" name="Рисунок 2134028322"/>
        <xdr:cNvPicPr>
          <a:picLocks noChangeAspect="1"/>
        </xdr:cNvPicPr>
      </xdr:nvPicPr>
      <xdr:blipFill>
        <a:blip xmlns:r="http://schemas.openxmlformats.org/officeDocument/2006/relationships" r:embed="rId326"/>
        <a:stretch/>
      </xdr:blipFill>
      <xdr:spPr bwMode="auto">
        <a:xfrm>
          <a:off x="3606788" y="131764082"/>
          <a:ext cx="1286603" cy="917433"/>
        </a:xfrm>
        <a:prstGeom prst="rect">
          <a:avLst/>
        </a:prstGeom>
      </xdr:spPr>
    </xdr:pic>
    <xdr:clientData/>
  </xdr:twoCellAnchor>
  <xdr:twoCellAnchor>
    <xdr:from>
      <xdr:col>3</xdr:col>
      <xdr:colOff>190487</xdr:colOff>
      <xdr:row>245</xdr:row>
      <xdr:rowOff>19037</xdr:rowOff>
    </xdr:from>
    <xdr:to>
      <xdr:col>3</xdr:col>
      <xdr:colOff>1209582</xdr:colOff>
      <xdr:row>245</xdr:row>
      <xdr:rowOff>1449948</xdr:rowOff>
    </xdr:to>
    <xdr:pic>
      <xdr:nvPicPr>
        <xdr:cNvPr id="304479159" name="Рисунок 304479158"/>
        <xdr:cNvPicPr>
          <a:picLocks noChangeAspect="1"/>
        </xdr:cNvPicPr>
      </xdr:nvPicPr>
      <xdr:blipFill>
        <a:blip xmlns:r="http://schemas.openxmlformats.org/officeDocument/2006/relationships" r:embed="rId327"/>
        <a:stretch/>
      </xdr:blipFill>
      <xdr:spPr bwMode="auto">
        <a:xfrm>
          <a:off x="3733787" y="293293788"/>
          <a:ext cx="1019093" cy="1430909"/>
        </a:xfrm>
        <a:prstGeom prst="rect">
          <a:avLst/>
        </a:prstGeom>
      </xdr:spPr>
    </xdr:pic>
    <xdr:clientData/>
  </xdr:twoCellAnchor>
  <xdr:twoCellAnchor>
    <xdr:from>
      <xdr:col>2</xdr:col>
      <xdr:colOff>1442346</xdr:colOff>
      <xdr:row>246</xdr:row>
      <xdr:rowOff>158742</xdr:rowOff>
    </xdr:from>
    <xdr:to>
      <xdr:col>3</xdr:col>
      <xdr:colOff>1387917</xdr:colOff>
      <xdr:row>246</xdr:row>
      <xdr:rowOff>1158862</xdr:rowOff>
    </xdr:to>
    <xdr:pic>
      <xdr:nvPicPr>
        <xdr:cNvPr id="1385301270" name="Рисунок 1385301269"/>
        <xdr:cNvPicPr>
          <a:picLocks noChangeAspect="1"/>
        </xdr:cNvPicPr>
      </xdr:nvPicPr>
      <xdr:blipFill>
        <a:blip xmlns:r="http://schemas.openxmlformats.org/officeDocument/2006/relationships" r:embed="rId328"/>
        <a:stretch/>
      </xdr:blipFill>
      <xdr:spPr bwMode="auto">
        <a:xfrm>
          <a:off x="3537846" y="294938441"/>
          <a:ext cx="1393369" cy="1000120"/>
        </a:xfrm>
        <a:prstGeom prst="rect">
          <a:avLst/>
        </a:prstGeom>
      </xdr:spPr>
    </xdr:pic>
    <xdr:clientData/>
  </xdr:twoCellAnchor>
  <xdr:twoCellAnchor>
    <xdr:from>
      <xdr:col>3</xdr:col>
      <xdr:colOff>127604</xdr:colOff>
      <xdr:row>83</xdr:row>
      <xdr:rowOff>19306</xdr:rowOff>
    </xdr:from>
    <xdr:to>
      <xdr:col>3</xdr:col>
      <xdr:colOff>1316175</xdr:colOff>
      <xdr:row>83</xdr:row>
      <xdr:rowOff>906573</xdr:rowOff>
    </xdr:to>
    <xdr:pic>
      <xdr:nvPicPr>
        <xdr:cNvPr id="385540651" name="Рисунок 385540650"/>
        <xdr:cNvPicPr>
          <a:picLocks noChangeAspect="1"/>
        </xdr:cNvPicPr>
      </xdr:nvPicPr>
      <xdr:blipFill>
        <a:blip xmlns:r="http://schemas.openxmlformats.org/officeDocument/2006/relationships" r:embed="rId329"/>
        <a:stretch/>
      </xdr:blipFill>
      <xdr:spPr bwMode="auto">
        <a:xfrm>
          <a:off x="3670904" y="111766606"/>
          <a:ext cx="1188570" cy="887266"/>
        </a:xfrm>
        <a:prstGeom prst="rect">
          <a:avLst/>
        </a:prstGeom>
      </xdr:spPr>
    </xdr:pic>
    <xdr:clientData/>
  </xdr:twoCellAnchor>
  <xdr:twoCellAnchor>
    <xdr:from>
      <xdr:col>3</xdr:col>
      <xdr:colOff>40812</xdr:colOff>
      <xdr:row>71</xdr:row>
      <xdr:rowOff>24381</xdr:rowOff>
    </xdr:from>
    <xdr:to>
      <xdr:col>3</xdr:col>
      <xdr:colOff>1346904</xdr:colOff>
      <xdr:row>71</xdr:row>
      <xdr:rowOff>1132578</xdr:rowOff>
    </xdr:to>
    <xdr:pic>
      <xdr:nvPicPr>
        <xdr:cNvPr id="21993773" name="Рисунок 21993772"/>
        <xdr:cNvPicPr>
          <a:picLocks noChangeAspect="1"/>
        </xdr:cNvPicPr>
      </xdr:nvPicPr>
      <xdr:blipFill>
        <a:blip xmlns:r="http://schemas.openxmlformats.org/officeDocument/2006/relationships" r:embed="rId330"/>
        <a:stretch/>
      </xdr:blipFill>
      <xdr:spPr bwMode="auto">
        <a:xfrm>
          <a:off x="3584112" y="98036631"/>
          <a:ext cx="1306090" cy="1108197"/>
        </a:xfrm>
        <a:prstGeom prst="rect">
          <a:avLst/>
        </a:prstGeom>
      </xdr:spPr>
    </xdr:pic>
    <xdr:clientData/>
  </xdr:twoCellAnchor>
  <xdr:twoCellAnchor>
    <xdr:from>
      <xdr:col>3</xdr:col>
      <xdr:colOff>81636</xdr:colOff>
      <xdr:row>70</xdr:row>
      <xdr:rowOff>46738</xdr:rowOff>
    </xdr:from>
    <xdr:to>
      <xdr:col>3</xdr:col>
      <xdr:colOff>1382652</xdr:colOff>
      <xdr:row>70</xdr:row>
      <xdr:rowOff>1142997</xdr:rowOff>
    </xdr:to>
    <xdr:pic>
      <xdr:nvPicPr>
        <xdr:cNvPr id="2113398290" name="Рисунок 2113398289"/>
        <xdr:cNvPicPr>
          <a:picLocks noChangeAspect="1"/>
        </xdr:cNvPicPr>
      </xdr:nvPicPr>
      <xdr:blipFill>
        <a:blip xmlns:r="http://schemas.openxmlformats.org/officeDocument/2006/relationships" r:embed="rId331"/>
        <a:stretch/>
      </xdr:blipFill>
      <xdr:spPr bwMode="auto">
        <a:xfrm>
          <a:off x="3624936" y="96877888"/>
          <a:ext cx="1301014" cy="1096258"/>
        </a:xfrm>
        <a:prstGeom prst="rect">
          <a:avLst/>
        </a:prstGeom>
      </xdr:spPr>
    </xdr:pic>
    <xdr:clientData/>
  </xdr:twoCellAnchor>
  <xdr:twoCellAnchor>
    <xdr:from>
      <xdr:col>3</xdr:col>
      <xdr:colOff>106993</xdr:colOff>
      <xdr:row>85</xdr:row>
      <xdr:rowOff>35714</xdr:rowOff>
    </xdr:from>
    <xdr:to>
      <xdr:col>3</xdr:col>
      <xdr:colOff>1333488</xdr:colOff>
      <xdr:row>85</xdr:row>
      <xdr:rowOff>894078</xdr:rowOff>
    </xdr:to>
    <xdr:pic>
      <xdr:nvPicPr>
        <xdr:cNvPr id="9242570" name="Рисунок 9242569"/>
        <xdr:cNvPicPr>
          <a:picLocks noChangeAspect="1"/>
        </xdr:cNvPicPr>
      </xdr:nvPicPr>
      <xdr:blipFill>
        <a:blip xmlns:r="http://schemas.openxmlformats.org/officeDocument/2006/relationships" r:embed="rId332"/>
        <a:stretch/>
      </xdr:blipFill>
      <xdr:spPr bwMode="auto">
        <a:xfrm>
          <a:off x="3650293" y="113668965"/>
          <a:ext cx="1226494" cy="858362"/>
        </a:xfrm>
        <a:prstGeom prst="rect">
          <a:avLst/>
        </a:prstGeom>
      </xdr:spPr>
    </xdr:pic>
    <xdr:clientData/>
  </xdr:twoCellAnchor>
  <xdr:twoCellAnchor>
    <xdr:from>
      <xdr:col>3</xdr:col>
      <xdr:colOff>44893</xdr:colOff>
      <xdr:row>84</xdr:row>
      <xdr:rowOff>13051</xdr:rowOff>
    </xdr:from>
    <xdr:to>
      <xdr:col>3</xdr:col>
      <xdr:colOff>1331789</xdr:colOff>
      <xdr:row>84</xdr:row>
      <xdr:rowOff>870301</xdr:rowOff>
    </xdr:to>
    <xdr:pic>
      <xdr:nvPicPr>
        <xdr:cNvPr id="1385722301" name="Рисунок 1385722300"/>
        <xdr:cNvPicPr>
          <a:picLocks noChangeAspect="1"/>
        </xdr:cNvPicPr>
      </xdr:nvPicPr>
      <xdr:blipFill>
        <a:blip xmlns:r="http://schemas.openxmlformats.org/officeDocument/2006/relationships" r:embed="rId333"/>
        <a:stretch/>
      </xdr:blipFill>
      <xdr:spPr bwMode="auto">
        <a:xfrm>
          <a:off x="3588194" y="112712851"/>
          <a:ext cx="1286894" cy="857249"/>
        </a:xfrm>
        <a:prstGeom prst="rect">
          <a:avLst/>
        </a:prstGeom>
      </xdr:spPr>
    </xdr:pic>
    <xdr:clientData/>
  </xdr:twoCellAnchor>
  <xdr:twoCellAnchor>
    <xdr:from>
      <xdr:col>3</xdr:col>
      <xdr:colOff>54397</xdr:colOff>
      <xdr:row>244</xdr:row>
      <xdr:rowOff>13599</xdr:rowOff>
    </xdr:from>
    <xdr:to>
      <xdr:col>3</xdr:col>
      <xdr:colOff>1387892</xdr:colOff>
      <xdr:row>244</xdr:row>
      <xdr:rowOff>991503</xdr:rowOff>
    </xdr:to>
    <xdr:pic>
      <xdr:nvPicPr>
        <xdr:cNvPr id="699713848" name="Рисунок 699713847"/>
        <xdr:cNvPicPr>
          <a:picLocks noChangeAspect="1"/>
        </xdr:cNvPicPr>
      </xdr:nvPicPr>
      <xdr:blipFill>
        <a:blip xmlns:r="http://schemas.openxmlformats.org/officeDocument/2006/relationships" r:embed="rId334"/>
        <a:stretch/>
      </xdr:blipFill>
      <xdr:spPr bwMode="auto">
        <a:xfrm>
          <a:off x="3597697" y="292240598"/>
          <a:ext cx="1333494" cy="977903"/>
        </a:xfrm>
        <a:prstGeom prst="rect">
          <a:avLst/>
        </a:prstGeom>
      </xdr:spPr>
    </xdr:pic>
    <xdr:clientData/>
  </xdr:twoCellAnchor>
  <xdr:twoCellAnchor>
    <xdr:from>
      <xdr:col>3</xdr:col>
      <xdr:colOff>14635</xdr:colOff>
      <xdr:row>243</xdr:row>
      <xdr:rowOff>13599</xdr:rowOff>
    </xdr:from>
    <xdr:to>
      <xdr:col>3</xdr:col>
      <xdr:colOff>1383696</xdr:colOff>
      <xdr:row>243</xdr:row>
      <xdr:rowOff>979704</xdr:rowOff>
    </xdr:to>
    <xdr:pic>
      <xdr:nvPicPr>
        <xdr:cNvPr id="1403191637" name="Рисунок 1403191636"/>
        <xdr:cNvPicPr>
          <a:picLocks noChangeAspect="1"/>
        </xdr:cNvPicPr>
      </xdr:nvPicPr>
      <xdr:blipFill>
        <a:blip xmlns:r="http://schemas.openxmlformats.org/officeDocument/2006/relationships" r:embed="rId335"/>
        <a:stretch/>
      </xdr:blipFill>
      <xdr:spPr bwMode="auto">
        <a:xfrm>
          <a:off x="3557935" y="291192848"/>
          <a:ext cx="1369059" cy="966106"/>
        </a:xfrm>
        <a:prstGeom prst="rect">
          <a:avLst/>
        </a:prstGeom>
      </xdr:spPr>
    </xdr:pic>
    <xdr:clientData/>
  </xdr:twoCellAnchor>
  <xdr:twoCellAnchor>
    <xdr:from>
      <xdr:col>3</xdr:col>
      <xdr:colOff>22923</xdr:colOff>
      <xdr:row>242</xdr:row>
      <xdr:rowOff>27205</xdr:rowOff>
    </xdr:from>
    <xdr:to>
      <xdr:col>3</xdr:col>
      <xdr:colOff>1413155</xdr:colOff>
      <xdr:row>242</xdr:row>
      <xdr:rowOff>1002375</xdr:rowOff>
    </xdr:to>
    <xdr:pic>
      <xdr:nvPicPr>
        <xdr:cNvPr id="1968739614" name="Рисунок 1968739613"/>
        <xdr:cNvPicPr>
          <a:picLocks noChangeAspect="1"/>
        </xdr:cNvPicPr>
      </xdr:nvPicPr>
      <xdr:blipFill>
        <a:blip xmlns:r="http://schemas.openxmlformats.org/officeDocument/2006/relationships" r:embed="rId336"/>
        <a:stretch/>
      </xdr:blipFill>
      <xdr:spPr bwMode="auto">
        <a:xfrm>
          <a:off x="3566223" y="290139655"/>
          <a:ext cx="1390231" cy="975168"/>
        </a:xfrm>
        <a:prstGeom prst="rect">
          <a:avLst/>
        </a:prstGeom>
      </xdr:spPr>
    </xdr:pic>
    <xdr:clientData/>
  </xdr:twoCellAnchor>
  <xdr:twoCellAnchor>
    <xdr:from>
      <xdr:col>3</xdr:col>
      <xdr:colOff>38085</xdr:colOff>
      <xdr:row>239</xdr:row>
      <xdr:rowOff>51700</xdr:rowOff>
    </xdr:from>
    <xdr:to>
      <xdr:col>3</xdr:col>
      <xdr:colOff>1338615</xdr:colOff>
      <xdr:row>239</xdr:row>
      <xdr:rowOff>990594</xdr:rowOff>
    </xdr:to>
    <xdr:pic>
      <xdr:nvPicPr>
        <xdr:cNvPr id="50646748" name="Рисунок 50646747"/>
        <xdr:cNvPicPr>
          <a:picLocks noChangeAspect="1"/>
        </xdr:cNvPicPr>
      </xdr:nvPicPr>
      <xdr:blipFill>
        <a:blip xmlns:r="http://schemas.openxmlformats.org/officeDocument/2006/relationships" r:embed="rId337"/>
        <a:stretch/>
      </xdr:blipFill>
      <xdr:spPr bwMode="auto">
        <a:xfrm>
          <a:off x="3581385" y="286449400"/>
          <a:ext cx="1300528" cy="938892"/>
        </a:xfrm>
        <a:prstGeom prst="rect">
          <a:avLst/>
        </a:prstGeom>
      </xdr:spPr>
    </xdr:pic>
    <xdr:clientData/>
  </xdr:twoCellAnchor>
  <xdr:twoCellAnchor>
    <xdr:from>
      <xdr:col>3</xdr:col>
      <xdr:colOff>258526</xdr:colOff>
      <xdr:row>240</xdr:row>
      <xdr:rowOff>32652</xdr:rowOff>
    </xdr:from>
    <xdr:to>
      <xdr:col>3</xdr:col>
      <xdr:colOff>1151212</xdr:colOff>
      <xdr:row>240</xdr:row>
      <xdr:rowOff>1269991</xdr:rowOff>
    </xdr:to>
    <xdr:pic>
      <xdr:nvPicPr>
        <xdr:cNvPr id="563931267" name="Рисунок 563931266"/>
        <xdr:cNvPicPr>
          <a:picLocks noChangeAspect="1"/>
        </xdr:cNvPicPr>
      </xdr:nvPicPr>
      <xdr:blipFill>
        <a:blip xmlns:r="http://schemas.openxmlformats.org/officeDocument/2006/relationships" r:embed="rId338"/>
        <a:stretch/>
      </xdr:blipFill>
      <xdr:spPr bwMode="auto">
        <a:xfrm>
          <a:off x="3801826" y="287478101"/>
          <a:ext cx="892685" cy="1237340"/>
        </a:xfrm>
        <a:prstGeom prst="rect">
          <a:avLst/>
        </a:prstGeom>
      </xdr:spPr>
    </xdr:pic>
    <xdr:clientData/>
  </xdr:twoCellAnchor>
  <xdr:twoCellAnchor>
    <xdr:from>
      <xdr:col>3</xdr:col>
      <xdr:colOff>253982</xdr:colOff>
      <xdr:row>241</xdr:row>
      <xdr:rowOff>20763</xdr:rowOff>
    </xdr:from>
    <xdr:to>
      <xdr:col>3</xdr:col>
      <xdr:colOff>1158930</xdr:colOff>
      <xdr:row>241</xdr:row>
      <xdr:rowOff>1280755</xdr:rowOff>
    </xdr:to>
    <xdr:pic>
      <xdr:nvPicPr>
        <xdr:cNvPr id="1830242975" name="Рисунок 1830242974"/>
        <xdr:cNvPicPr>
          <a:picLocks noChangeAspect="1"/>
        </xdr:cNvPicPr>
      </xdr:nvPicPr>
      <xdr:blipFill>
        <a:blip xmlns:r="http://schemas.openxmlformats.org/officeDocument/2006/relationships" r:embed="rId339"/>
        <a:stretch/>
      </xdr:blipFill>
      <xdr:spPr bwMode="auto">
        <a:xfrm>
          <a:off x="3797282" y="288799713"/>
          <a:ext cx="904947" cy="1259991"/>
        </a:xfrm>
        <a:prstGeom prst="rect">
          <a:avLst/>
        </a:prstGeom>
      </xdr:spPr>
    </xdr:pic>
    <xdr:clientData/>
  </xdr:twoCellAnchor>
  <xdr:twoCellAnchor>
    <xdr:from>
      <xdr:col>3</xdr:col>
      <xdr:colOff>238120</xdr:colOff>
      <xdr:row>115</xdr:row>
      <xdr:rowOff>39754</xdr:rowOff>
    </xdr:from>
    <xdr:to>
      <xdr:col>3</xdr:col>
      <xdr:colOff>1273545</xdr:colOff>
      <xdr:row>115</xdr:row>
      <xdr:rowOff>1304922</xdr:rowOff>
    </xdr:to>
    <xdr:pic>
      <xdr:nvPicPr>
        <xdr:cNvPr id="1166878173" name="Рисунок 1166878172"/>
        <xdr:cNvPicPr>
          <a:picLocks noChangeAspect="1"/>
        </xdr:cNvPicPr>
      </xdr:nvPicPr>
      <xdr:blipFill>
        <a:blip xmlns:r="http://schemas.openxmlformats.org/officeDocument/2006/relationships" r:embed="rId340"/>
        <a:stretch/>
      </xdr:blipFill>
      <xdr:spPr bwMode="auto">
        <a:xfrm>
          <a:off x="3781420" y="144857855"/>
          <a:ext cx="1035423" cy="1265166"/>
        </a:xfrm>
        <a:prstGeom prst="rect">
          <a:avLst/>
        </a:prstGeom>
      </xdr:spPr>
    </xdr:pic>
    <xdr:clientData/>
  </xdr:twoCellAnchor>
  <xdr:twoCellAnchor>
    <xdr:from>
      <xdr:col>3</xdr:col>
      <xdr:colOff>211356</xdr:colOff>
      <xdr:row>117</xdr:row>
      <xdr:rowOff>44921</xdr:rowOff>
    </xdr:from>
    <xdr:to>
      <xdr:col>3</xdr:col>
      <xdr:colOff>1220467</xdr:colOff>
      <xdr:row>117</xdr:row>
      <xdr:rowOff>1276346</xdr:rowOff>
    </xdr:to>
    <xdr:pic>
      <xdr:nvPicPr>
        <xdr:cNvPr id="1688113909" name="Рисунок 1688113908"/>
        <xdr:cNvPicPr>
          <a:picLocks noChangeAspect="1"/>
        </xdr:cNvPicPr>
      </xdr:nvPicPr>
      <xdr:blipFill>
        <a:blip xmlns:r="http://schemas.openxmlformats.org/officeDocument/2006/relationships" r:embed="rId341"/>
        <a:stretch/>
      </xdr:blipFill>
      <xdr:spPr bwMode="auto">
        <a:xfrm>
          <a:off x="3754655" y="147491921"/>
          <a:ext cx="1009111" cy="1231423"/>
        </a:xfrm>
        <a:prstGeom prst="rect">
          <a:avLst/>
        </a:prstGeom>
      </xdr:spPr>
    </xdr:pic>
    <xdr:clientData/>
  </xdr:twoCellAnchor>
  <xdr:twoCellAnchor>
    <xdr:from>
      <xdr:col>3</xdr:col>
      <xdr:colOff>223087</xdr:colOff>
      <xdr:row>116</xdr:row>
      <xdr:rowOff>38097</xdr:rowOff>
    </xdr:from>
    <xdr:to>
      <xdr:col>3</xdr:col>
      <xdr:colOff>1237383</xdr:colOff>
      <xdr:row>116</xdr:row>
      <xdr:rowOff>1279733</xdr:rowOff>
    </xdr:to>
    <xdr:pic>
      <xdr:nvPicPr>
        <xdr:cNvPr id="996293191" name="Рисунок 996293190"/>
        <xdr:cNvPicPr>
          <a:picLocks noChangeAspect="1"/>
        </xdr:cNvPicPr>
      </xdr:nvPicPr>
      <xdr:blipFill>
        <a:blip xmlns:r="http://schemas.openxmlformats.org/officeDocument/2006/relationships" r:embed="rId342"/>
        <a:stretch/>
      </xdr:blipFill>
      <xdr:spPr bwMode="auto">
        <a:xfrm>
          <a:off x="3766387" y="146170647"/>
          <a:ext cx="1014294" cy="1241635"/>
        </a:xfrm>
        <a:prstGeom prst="rect">
          <a:avLst/>
        </a:prstGeom>
      </xdr:spPr>
    </xdr:pic>
    <xdr:clientData/>
  </xdr:twoCellAnchor>
  <xdr:twoCellAnchor>
    <xdr:from>
      <xdr:col>3</xdr:col>
      <xdr:colOff>219318</xdr:colOff>
      <xdr:row>113</xdr:row>
      <xdr:rowOff>20740</xdr:rowOff>
    </xdr:from>
    <xdr:to>
      <xdr:col>3</xdr:col>
      <xdr:colOff>1241668</xdr:colOff>
      <xdr:row>113</xdr:row>
      <xdr:rowOff>1270373</xdr:rowOff>
    </xdr:to>
    <xdr:pic>
      <xdr:nvPicPr>
        <xdr:cNvPr id="1213494937" name="Рисунок 1213494936"/>
        <xdr:cNvPicPr>
          <a:picLocks noChangeAspect="1"/>
        </xdr:cNvPicPr>
      </xdr:nvPicPr>
      <xdr:blipFill>
        <a:blip xmlns:r="http://schemas.openxmlformats.org/officeDocument/2006/relationships" r:embed="rId343"/>
        <a:stretch/>
      </xdr:blipFill>
      <xdr:spPr bwMode="auto">
        <a:xfrm>
          <a:off x="3762620" y="142209940"/>
          <a:ext cx="1022346" cy="1249633"/>
        </a:xfrm>
        <a:prstGeom prst="rect">
          <a:avLst/>
        </a:prstGeom>
      </xdr:spPr>
    </xdr:pic>
    <xdr:clientData/>
  </xdr:twoCellAnchor>
  <xdr:twoCellAnchor>
    <xdr:from>
      <xdr:col>3</xdr:col>
      <xdr:colOff>219318</xdr:colOff>
      <xdr:row>114</xdr:row>
      <xdr:rowOff>19047</xdr:rowOff>
    </xdr:from>
    <xdr:to>
      <xdr:col>3</xdr:col>
      <xdr:colOff>1218592</xdr:colOff>
      <xdr:row>114</xdr:row>
      <xdr:rowOff>1243733</xdr:rowOff>
    </xdr:to>
    <xdr:pic>
      <xdr:nvPicPr>
        <xdr:cNvPr id="1524327761" name="Рисунок 1524327760"/>
        <xdr:cNvPicPr>
          <a:picLocks noChangeAspect="1"/>
        </xdr:cNvPicPr>
      </xdr:nvPicPr>
      <xdr:blipFill>
        <a:blip xmlns:r="http://schemas.openxmlformats.org/officeDocument/2006/relationships" r:embed="rId344"/>
        <a:stretch/>
      </xdr:blipFill>
      <xdr:spPr bwMode="auto">
        <a:xfrm>
          <a:off x="3762620" y="143522697"/>
          <a:ext cx="999271" cy="1224685"/>
        </a:xfrm>
        <a:prstGeom prst="rect">
          <a:avLst/>
        </a:prstGeom>
      </xdr:spPr>
    </xdr:pic>
    <xdr:clientData/>
  </xdr:twoCellAnchor>
  <xdr:twoCellAnchor>
    <xdr:from>
      <xdr:col>3</xdr:col>
      <xdr:colOff>209494</xdr:colOff>
      <xdr:row>112</xdr:row>
      <xdr:rowOff>39790</xdr:rowOff>
    </xdr:from>
    <xdr:to>
      <xdr:col>3</xdr:col>
      <xdr:colOff>1200551</xdr:colOff>
      <xdr:row>112</xdr:row>
      <xdr:rowOff>1261327</xdr:rowOff>
    </xdr:to>
    <xdr:pic>
      <xdr:nvPicPr>
        <xdr:cNvPr id="1905008154" name="Рисунок 1905008153"/>
        <xdr:cNvPicPr>
          <a:picLocks noChangeAspect="1"/>
        </xdr:cNvPicPr>
      </xdr:nvPicPr>
      <xdr:blipFill>
        <a:blip xmlns:r="http://schemas.openxmlformats.org/officeDocument/2006/relationships" r:embed="rId345"/>
        <a:stretch/>
      </xdr:blipFill>
      <xdr:spPr bwMode="auto">
        <a:xfrm>
          <a:off x="3752794" y="140914540"/>
          <a:ext cx="991057" cy="1221536"/>
        </a:xfrm>
        <a:prstGeom prst="rect">
          <a:avLst/>
        </a:prstGeom>
      </xdr:spPr>
    </xdr:pic>
    <xdr:clientData/>
  </xdr:twoCellAnchor>
  <xdr:twoCellAnchor>
    <xdr:from>
      <xdr:col>3</xdr:col>
      <xdr:colOff>212019</xdr:colOff>
      <xdr:row>111</xdr:row>
      <xdr:rowOff>57146</xdr:rowOff>
    </xdr:from>
    <xdr:to>
      <xdr:col>3</xdr:col>
      <xdr:colOff>1219646</xdr:colOff>
      <xdr:row>111</xdr:row>
      <xdr:rowOff>1283519</xdr:rowOff>
    </xdr:to>
    <xdr:pic>
      <xdr:nvPicPr>
        <xdr:cNvPr id="1888019937" name="Рисунок 1888019936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755319" y="139617447"/>
          <a:ext cx="1007626" cy="1226371"/>
        </a:xfrm>
        <a:prstGeom prst="rect">
          <a:avLst/>
        </a:prstGeom>
      </xdr:spPr>
    </xdr:pic>
    <xdr:clientData/>
  </xdr:twoCellAnchor>
  <xdr:twoCellAnchor>
    <xdr:from>
      <xdr:col>3</xdr:col>
      <xdr:colOff>257178</xdr:colOff>
      <xdr:row>110</xdr:row>
      <xdr:rowOff>66672</xdr:rowOff>
    </xdr:from>
    <xdr:to>
      <xdr:col>3</xdr:col>
      <xdr:colOff>1250952</xdr:colOff>
      <xdr:row>110</xdr:row>
      <xdr:rowOff>1273386</xdr:rowOff>
    </xdr:to>
    <xdr:pic>
      <xdr:nvPicPr>
        <xdr:cNvPr id="1215156160" name="Рисунок 1215156159"/>
        <xdr:cNvPicPr>
          <a:picLocks noChangeAspect="1"/>
        </xdr:cNvPicPr>
      </xdr:nvPicPr>
      <xdr:blipFill>
        <a:blip xmlns:r="http://schemas.openxmlformats.org/officeDocument/2006/relationships" r:embed="rId347"/>
        <a:stretch/>
      </xdr:blipFill>
      <xdr:spPr bwMode="auto">
        <a:xfrm>
          <a:off x="3800478" y="138312521"/>
          <a:ext cx="993772" cy="1206714"/>
        </a:xfrm>
        <a:prstGeom prst="rect">
          <a:avLst/>
        </a:prstGeom>
      </xdr:spPr>
    </xdr:pic>
    <xdr:clientData/>
  </xdr:twoCellAnchor>
  <xdr:twoCellAnchor>
    <xdr:from>
      <xdr:col>3</xdr:col>
      <xdr:colOff>209494</xdr:colOff>
      <xdr:row>108</xdr:row>
      <xdr:rowOff>42859</xdr:rowOff>
    </xdr:from>
    <xdr:to>
      <xdr:col>3</xdr:col>
      <xdr:colOff>1181034</xdr:colOff>
      <xdr:row>108</xdr:row>
      <xdr:rowOff>1243769</xdr:rowOff>
    </xdr:to>
    <xdr:pic>
      <xdr:nvPicPr>
        <xdr:cNvPr id="1941301745" name="Рисунок 1941301744"/>
        <xdr:cNvPicPr>
          <a:picLocks noChangeAspect="1"/>
        </xdr:cNvPicPr>
      </xdr:nvPicPr>
      <xdr:blipFill>
        <a:blip xmlns:r="http://schemas.openxmlformats.org/officeDocument/2006/relationships" r:embed="rId348"/>
        <a:stretch/>
      </xdr:blipFill>
      <xdr:spPr bwMode="auto">
        <a:xfrm>
          <a:off x="3752794" y="135793159"/>
          <a:ext cx="971538" cy="1200909"/>
        </a:xfrm>
        <a:prstGeom prst="rect">
          <a:avLst/>
        </a:prstGeom>
      </xdr:spPr>
    </xdr:pic>
    <xdr:clientData/>
  </xdr:twoCellAnchor>
  <xdr:twoCellAnchor>
    <xdr:from>
      <xdr:col>3</xdr:col>
      <xdr:colOff>248292</xdr:colOff>
      <xdr:row>107</xdr:row>
      <xdr:rowOff>14754</xdr:rowOff>
    </xdr:from>
    <xdr:to>
      <xdr:col>3</xdr:col>
      <xdr:colOff>1190777</xdr:colOff>
      <xdr:row>107</xdr:row>
      <xdr:rowOff>1176507</xdr:rowOff>
    </xdr:to>
    <xdr:pic>
      <xdr:nvPicPr>
        <xdr:cNvPr id="2135152901" name="Рисунок 2135152900"/>
        <xdr:cNvPicPr>
          <a:picLocks noChangeAspect="1"/>
        </xdr:cNvPicPr>
      </xdr:nvPicPr>
      <xdr:blipFill>
        <a:blip xmlns:r="http://schemas.openxmlformats.org/officeDocument/2006/relationships" r:embed="rId349"/>
        <a:stretch/>
      </xdr:blipFill>
      <xdr:spPr bwMode="auto">
        <a:xfrm>
          <a:off x="3791591" y="134545854"/>
          <a:ext cx="942485" cy="1161751"/>
        </a:xfrm>
        <a:prstGeom prst="rect">
          <a:avLst/>
        </a:prstGeom>
      </xdr:spPr>
    </xdr:pic>
    <xdr:clientData/>
  </xdr:twoCellAnchor>
  <xdr:twoCellAnchor>
    <xdr:from>
      <xdr:col>3</xdr:col>
      <xdr:colOff>239282</xdr:colOff>
      <xdr:row>106</xdr:row>
      <xdr:rowOff>28572</xdr:rowOff>
    </xdr:from>
    <xdr:to>
      <xdr:col>3</xdr:col>
      <xdr:colOff>1241668</xdr:colOff>
      <xdr:row>106</xdr:row>
      <xdr:rowOff>1251550</xdr:rowOff>
    </xdr:to>
    <xdr:pic>
      <xdr:nvPicPr>
        <xdr:cNvPr id="1754158497" name="Рисунок 1754158496"/>
        <xdr:cNvPicPr>
          <a:picLocks noChangeAspect="1"/>
        </xdr:cNvPicPr>
      </xdr:nvPicPr>
      <xdr:blipFill>
        <a:blip xmlns:r="http://schemas.openxmlformats.org/officeDocument/2006/relationships" r:embed="rId350"/>
        <a:stretch/>
      </xdr:blipFill>
      <xdr:spPr bwMode="auto">
        <a:xfrm>
          <a:off x="3782583" y="133226172"/>
          <a:ext cx="1002384" cy="1222977"/>
        </a:xfrm>
        <a:prstGeom prst="rect">
          <a:avLst/>
        </a:prstGeom>
      </xdr:spPr>
    </xdr:pic>
    <xdr:clientData/>
  </xdr:twoCellAnchor>
  <xdr:twoCellAnchor>
    <xdr:from>
      <xdr:col>3</xdr:col>
      <xdr:colOff>174618</xdr:colOff>
      <xdr:row>147</xdr:row>
      <xdr:rowOff>47618</xdr:rowOff>
    </xdr:from>
    <xdr:to>
      <xdr:col>3</xdr:col>
      <xdr:colOff>1274306</xdr:colOff>
      <xdr:row>147</xdr:row>
      <xdr:rowOff>1381122</xdr:rowOff>
    </xdr:to>
    <xdr:pic>
      <xdr:nvPicPr>
        <xdr:cNvPr id="685511833" name="Рисунок 685511832"/>
        <xdr:cNvPicPr>
          <a:picLocks noChangeAspect="1"/>
        </xdr:cNvPicPr>
      </xdr:nvPicPr>
      <xdr:blipFill>
        <a:blip xmlns:r="http://schemas.openxmlformats.org/officeDocument/2006/relationships" r:embed="rId351"/>
        <a:stretch/>
      </xdr:blipFill>
      <xdr:spPr bwMode="auto">
        <a:xfrm>
          <a:off x="3717917" y="181651270"/>
          <a:ext cx="1099688" cy="1333500"/>
        </a:xfrm>
        <a:prstGeom prst="rect">
          <a:avLst/>
        </a:prstGeom>
      </xdr:spPr>
    </xdr:pic>
    <xdr:clientData/>
  </xdr:twoCellAnchor>
  <xdr:twoCellAnchor>
    <xdr:from>
      <xdr:col>3</xdr:col>
      <xdr:colOff>124261</xdr:colOff>
      <xdr:row>148</xdr:row>
      <xdr:rowOff>95244</xdr:rowOff>
    </xdr:from>
    <xdr:to>
      <xdr:col>3</xdr:col>
      <xdr:colOff>1333494</xdr:colOff>
      <xdr:row>148</xdr:row>
      <xdr:rowOff>1561572</xdr:rowOff>
    </xdr:to>
    <xdr:pic>
      <xdr:nvPicPr>
        <xdr:cNvPr id="2109589894" name="Рисунок 2109589893"/>
        <xdr:cNvPicPr>
          <a:picLocks noChangeAspect="1"/>
        </xdr:cNvPicPr>
      </xdr:nvPicPr>
      <xdr:blipFill>
        <a:blip xmlns:r="http://schemas.openxmlformats.org/officeDocument/2006/relationships" r:embed="rId352"/>
        <a:stretch/>
      </xdr:blipFill>
      <xdr:spPr bwMode="auto">
        <a:xfrm>
          <a:off x="3667563" y="183165745"/>
          <a:ext cx="1209229" cy="1466325"/>
        </a:xfrm>
        <a:prstGeom prst="rect">
          <a:avLst/>
        </a:prstGeom>
      </xdr:spPr>
    </xdr:pic>
    <xdr:clientData/>
  </xdr:twoCellAnchor>
  <xdr:twoCellAnchor>
    <xdr:from>
      <xdr:col>3</xdr:col>
      <xdr:colOff>49929</xdr:colOff>
      <xdr:row>149</xdr:row>
      <xdr:rowOff>47618</xdr:rowOff>
    </xdr:from>
    <xdr:to>
      <xdr:col>3</xdr:col>
      <xdr:colOff>1364320</xdr:colOff>
      <xdr:row>149</xdr:row>
      <xdr:rowOff>1641466</xdr:rowOff>
    </xdr:to>
    <xdr:pic>
      <xdr:nvPicPr>
        <xdr:cNvPr id="130861230" name="Рисунок 130861229"/>
        <xdr:cNvPicPr>
          <a:picLocks noChangeAspect="1"/>
        </xdr:cNvPicPr>
      </xdr:nvPicPr>
      <xdr:blipFill>
        <a:blip xmlns:r="http://schemas.openxmlformats.org/officeDocument/2006/relationships" r:embed="rId353"/>
        <a:stretch/>
      </xdr:blipFill>
      <xdr:spPr bwMode="auto">
        <a:xfrm>
          <a:off x="3593229" y="184775470"/>
          <a:ext cx="1314390" cy="1593846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118</xdr:row>
      <xdr:rowOff>15872</xdr:rowOff>
    </xdr:from>
    <xdr:to>
      <xdr:col>3</xdr:col>
      <xdr:colOff>1190601</xdr:colOff>
      <xdr:row>118</xdr:row>
      <xdr:rowOff>1193307</xdr:rowOff>
    </xdr:to>
    <xdr:pic>
      <xdr:nvPicPr>
        <xdr:cNvPr id="1216267055" name="Рисунок 1216267054"/>
        <xdr:cNvPicPr>
          <a:picLocks noChangeAspect="1"/>
        </xdr:cNvPicPr>
      </xdr:nvPicPr>
      <xdr:blipFill>
        <a:blip xmlns:r="http://schemas.openxmlformats.org/officeDocument/2006/relationships" r:embed="rId354"/>
        <a:stretch/>
      </xdr:blipFill>
      <xdr:spPr bwMode="auto">
        <a:xfrm>
          <a:off x="3765545" y="148777322"/>
          <a:ext cx="968355" cy="1177434"/>
        </a:xfrm>
        <a:prstGeom prst="rect">
          <a:avLst/>
        </a:prstGeom>
      </xdr:spPr>
    </xdr:pic>
    <xdr:clientData/>
  </xdr:twoCellAnchor>
  <xdr:twoCellAnchor>
    <xdr:from>
      <xdr:col>3</xdr:col>
      <xdr:colOff>39887</xdr:colOff>
      <xdr:row>179</xdr:row>
      <xdr:rowOff>22808</xdr:rowOff>
    </xdr:from>
    <xdr:to>
      <xdr:col>3</xdr:col>
      <xdr:colOff>1350091</xdr:colOff>
      <xdr:row>179</xdr:row>
      <xdr:rowOff>1611578</xdr:rowOff>
    </xdr:to>
    <xdr:pic>
      <xdr:nvPicPr>
        <xdr:cNvPr id="1792368596" name="Рисунок 1792368595"/>
        <xdr:cNvPicPr>
          <a:picLocks noChangeAspect="1"/>
        </xdr:cNvPicPr>
      </xdr:nvPicPr>
      <xdr:blipFill>
        <a:blip xmlns:r="http://schemas.openxmlformats.org/officeDocument/2006/relationships" r:embed="rId355"/>
        <a:stretch/>
      </xdr:blipFill>
      <xdr:spPr bwMode="auto">
        <a:xfrm>
          <a:off x="3583187" y="217916708"/>
          <a:ext cx="1310203" cy="1588770"/>
        </a:xfrm>
        <a:prstGeom prst="rect">
          <a:avLst/>
        </a:prstGeom>
      </xdr:spPr>
    </xdr:pic>
    <xdr:clientData/>
  </xdr:twoCellAnchor>
  <xdr:twoCellAnchor>
    <xdr:from>
      <xdr:col>3</xdr:col>
      <xdr:colOff>27193</xdr:colOff>
      <xdr:row>182</xdr:row>
      <xdr:rowOff>27421</xdr:rowOff>
    </xdr:from>
    <xdr:to>
      <xdr:col>3</xdr:col>
      <xdr:colOff>1381105</xdr:colOff>
      <xdr:row>182</xdr:row>
      <xdr:rowOff>1669194</xdr:rowOff>
    </xdr:to>
    <xdr:pic>
      <xdr:nvPicPr>
        <xdr:cNvPr id="2104999892" name="Рисунок 2104999891"/>
        <xdr:cNvPicPr>
          <a:picLocks noChangeAspect="1"/>
        </xdr:cNvPicPr>
      </xdr:nvPicPr>
      <xdr:blipFill>
        <a:blip xmlns:r="http://schemas.openxmlformats.org/officeDocument/2006/relationships" r:embed="rId356"/>
        <a:stretch/>
      </xdr:blipFill>
      <xdr:spPr bwMode="auto">
        <a:xfrm>
          <a:off x="3570493" y="222912423"/>
          <a:ext cx="1353911" cy="1641771"/>
        </a:xfrm>
        <a:prstGeom prst="rect">
          <a:avLst/>
        </a:prstGeom>
      </xdr:spPr>
    </xdr:pic>
    <xdr:clientData/>
  </xdr:twoCellAnchor>
  <xdr:twoCellAnchor>
    <xdr:from>
      <xdr:col>3</xdr:col>
      <xdr:colOff>63486</xdr:colOff>
      <xdr:row>181</xdr:row>
      <xdr:rowOff>52398</xdr:rowOff>
    </xdr:from>
    <xdr:to>
      <xdr:col>3</xdr:col>
      <xdr:colOff>1350091</xdr:colOff>
      <xdr:row>181</xdr:row>
      <xdr:rowOff>1612547</xdr:rowOff>
    </xdr:to>
    <xdr:pic>
      <xdr:nvPicPr>
        <xdr:cNvPr id="1338567344" name="Рисунок 1338567343"/>
        <xdr:cNvPicPr>
          <a:picLocks noChangeAspect="1"/>
        </xdr:cNvPicPr>
      </xdr:nvPicPr>
      <xdr:blipFill>
        <a:blip xmlns:r="http://schemas.openxmlformats.org/officeDocument/2006/relationships" r:embed="rId357"/>
        <a:stretch/>
      </xdr:blipFill>
      <xdr:spPr bwMode="auto">
        <a:xfrm>
          <a:off x="3606786" y="221280048"/>
          <a:ext cx="1286604" cy="1560150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180</xdr:row>
      <xdr:rowOff>41701</xdr:rowOff>
    </xdr:from>
    <xdr:to>
      <xdr:col>3</xdr:col>
      <xdr:colOff>1350091</xdr:colOff>
      <xdr:row>180</xdr:row>
      <xdr:rowOff>1601849</xdr:rowOff>
    </xdr:to>
    <xdr:pic>
      <xdr:nvPicPr>
        <xdr:cNvPr id="1118890208" name="Рисунок 1118890207"/>
        <xdr:cNvPicPr>
          <a:picLocks noChangeAspect="1"/>
        </xdr:cNvPicPr>
      </xdr:nvPicPr>
      <xdr:blipFill>
        <a:blip xmlns:r="http://schemas.openxmlformats.org/officeDocument/2006/relationships" r:embed="rId358"/>
        <a:stretch/>
      </xdr:blipFill>
      <xdr:spPr bwMode="auto">
        <a:xfrm>
          <a:off x="3606794" y="219612001"/>
          <a:ext cx="1286596" cy="156014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183</xdr:row>
      <xdr:rowOff>41700</xdr:rowOff>
    </xdr:from>
    <xdr:to>
      <xdr:col>3</xdr:col>
      <xdr:colOff>0</xdr:colOff>
      <xdr:row>184</xdr:row>
      <xdr:rowOff>1639449</xdr:rowOff>
    </xdr:to>
    <xdr:pic>
      <xdr:nvPicPr>
        <xdr:cNvPr id="714181455" name="Рисунок 714181454"/>
        <xdr:cNvPicPr>
          <a:picLocks noChangeAspect="1"/>
        </xdr:cNvPicPr>
      </xdr:nvPicPr>
      <xdr:blipFill>
        <a:blip xmlns:r="http://schemas.openxmlformats.org/officeDocument/2006/relationships" r:embed="rId359"/>
        <a:stretch/>
      </xdr:blipFill>
      <xdr:spPr bwMode="auto">
        <a:xfrm>
          <a:off x="3543299" y="224679299"/>
          <a:ext cx="0" cy="2149048"/>
        </a:xfrm>
        <a:prstGeom prst="rect">
          <a:avLst/>
        </a:prstGeom>
      </xdr:spPr>
    </xdr:pic>
    <xdr:clientData/>
  </xdr:twoCellAnchor>
  <xdr:twoCellAnchor>
    <xdr:from>
      <xdr:col>3</xdr:col>
      <xdr:colOff>190487</xdr:colOff>
      <xdr:row>227</xdr:row>
      <xdr:rowOff>38096</xdr:rowOff>
    </xdr:from>
    <xdr:to>
      <xdr:col>3</xdr:col>
      <xdr:colOff>1270557</xdr:colOff>
      <xdr:row>227</xdr:row>
      <xdr:rowOff>1352544</xdr:rowOff>
    </xdr:to>
    <xdr:pic>
      <xdr:nvPicPr>
        <xdr:cNvPr id="1671715010" name="Рисунок 1671715009"/>
        <xdr:cNvPicPr>
          <a:picLocks noChangeAspect="1"/>
        </xdr:cNvPicPr>
      </xdr:nvPicPr>
      <xdr:blipFill>
        <a:blip xmlns:r="http://schemas.openxmlformats.org/officeDocument/2006/relationships" r:embed="rId360"/>
        <a:stretch/>
      </xdr:blipFill>
      <xdr:spPr bwMode="auto">
        <a:xfrm>
          <a:off x="3733787" y="271976846"/>
          <a:ext cx="1080068" cy="1314447"/>
        </a:xfrm>
        <a:prstGeom prst="rect">
          <a:avLst/>
        </a:prstGeom>
      </xdr:spPr>
    </xdr:pic>
    <xdr:clientData/>
  </xdr:twoCellAnchor>
  <xdr:twoCellAnchor>
    <xdr:from>
      <xdr:col>3</xdr:col>
      <xdr:colOff>47617</xdr:colOff>
      <xdr:row>356</xdr:row>
      <xdr:rowOff>47617</xdr:rowOff>
    </xdr:from>
    <xdr:to>
      <xdr:col>3</xdr:col>
      <xdr:colOff>1349370</xdr:colOff>
      <xdr:row>356</xdr:row>
      <xdr:rowOff>949221</xdr:rowOff>
    </xdr:to>
    <xdr:pic>
      <xdr:nvPicPr>
        <xdr:cNvPr id="1354076905" name="Рисунок 1354076904"/>
        <xdr:cNvPicPr>
          <a:picLocks noChangeAspect="1"/>
        </xdr:cNvPicPr>
      </xdr:nvPicPr>
      <xdr:blipFill>
        <a:blip xmlns:r="http://schemas.openxmlformats.org/officeDocument/2006/relationships" r:embed="rId361"/>
        <a:stretch/>
      </xdr:blipFill>
      <xdr:spPr bwMode="auto">
        <a:xfrm>
          <a:off x="3587742" y="419655618"/>
          <a:ext cx="1301751" cy="901602"/>
        </a:xfrm>
        <a:prstGeom prst="rect">
          <a:avLst/>
        </a:prstGeom>
      </xdr:spPr>
    </xdr:pic>
    <xdr:clientData/>
  </xdr:twoCellAnchor>
  <xdr:twoCellAnchor>
    <xdr:from>
      <xdr:col>3</xdr:col>
      <xdr:colOff>31732</xdr:colOff>
      <xdr:row>357</xdr:row>
      <xdr:rowOff>47617</xdr:rowOff>
    </xdr:from>
    <xdr:to>
      <xdr:col>3</xdr:col>
      <xdr:colOff>1381101</xdr:colOff>
      <xdr:row>357</xdr:row>
      <xdr:rowOff>1002557</xdr:rowOff>
    </xdr:to>
    <xdr:pic>
      <xdr:nvPicPr>
        <xdr:cNvPr id="1271942496" name="Рисунок 1271942495"/>
        <xdr:cNvPicPr>
          <a:picLocks noChangeAspect="1"/>
        </xdr:cNvPicPr>
      </xdr:nvPicPr>
      <xdr:blipFill>
        <a:blip xmlns:r="http://schemas.openxmlformats.org/officeDocument/2006/relationships" r:embed="rId362"/>
        <a:stretch/>
      </xdr:blipFill>
      <xdr:spPr bwMode="auto">
        <a:xfrm>
          <a:off x="3571857" y="420655743"/>
          <a:ext cx="1349368" cy="954939"/>
        </a:xfrm>
        <a:prstGeom prst="rect">
          <a:avLst/>
        </a:prstGeom>
      </xdr:spPr>
    </xdr:pic>
    <xdr:clientData/>
  </xdr:twoCellAnchor>
  <xdr:twoCellAnchor>
    <xdr:from>
      <xdr:col>3</xdr:col>
      <xdr:colOff>76187</xdr:colOff>
      <xdr:row>250</xdr:row>
      <xdr:rowOff>34911</xdr:rowOff>
    </xdr:from>
    <xdr:to>
      <xdr:col>3</xdr:col>
      <xdr:colOff>1345055</xdr:colOff>
      <xdr:row>250</xdr:row>
      <xdr:rowOff>1809747</xdr:rowOff>
    </xdr:to>
    <xdr:pic>
      <xdr:nvPicPr>
        <xdr:cNvPr id="1122258479" name="Рисунок 1122258478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619487" y="300643911"/>
          <a:ext cx="1268867" cy="1774834"/>
        </a:xfrm>
        <a:prstGeom prst="rect">
          <a:avLst/>
        </a:prstGeom>
      </xdr:spPr>
    </xdr:pic>
    <xdr:clientData/>
  </xdr:twoCellAnchor>
  <xdr:twoCellAnchor>
    <xdr:from>
      <xdr:col>3</xdr:col>
      <xdr:colOff>76187</xdr:colOff>
      <xdr:row>249</xdr:row>
      <xdr:rowOff>34911</xdr:rowOff>
    </xdr:from>
    <xdr:to>
      <xdr:col>3</xdr:col>
      <xdr:colOff>1360181</xdr:colOff>
      <xdr:row>249</xdr:row>
      <xdr:rowOff>1847846</xdr:rowOff>
    </xdr:to>
    <xdr:pic>
      <xdr:nvPicPr>
        <xdr:cNvPr id="437077258" name="Рисунок 437077257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619487" y="298738911"/>
          <a:ext cx="1283994" cy="1812934"/>
        </a:xfrm>
        <a:prstGeom prst="rect">
          <a:avLst/>
        </a:prstGeom>
      </xdr:spPr>
    </xdr:pic>
    <xdr:clientData/>
  </xdr:twoCellAnchor>
  <xdr:twoCellAnchor>
    <xdr:from>
      <xdr:col>3</xdr:col>
      <xdr:colOff>76187</xdr:colOff>
      <xdr:row>248</xdr:row>
      <xdr:rowOff>62334</xdr:rowOff>
    </xdr:from>
    <xdr:to>
      <xdr:col>3</xdr:col>
      <xdr:colOff>1352531</xdr:colOff>
      <xdr:row>248</xdr:row>
      <xdr:rowOff>1866128</xdr:rowOff>
    </xdr:to>
    <xdr:pic>
      <xdr:nvPicPr>
        <xdr:cNvPr id="1071404750" name="Рисунок 1071404749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619487" y="296842284"/>
          <a:ext cx="1276344" cy="1803793"/>
        </a:xfrm>
        <a:prstGeom prst="rect">
          <a:avLst/>
        </a:prstGeom>
      </xdr:spPr>
    </xdr:pic>
    <xdr:clientData/>
  </xdr:twoCellAnchor>
  <xdr:twoCellAnchor>
    <xdr:from>
      <xdr:col>3</xdr:col>
      <xdr:colOff>40813</xdr:colOff>
      <xdr:row>8</xdr:row>
      <xdr:rowOff>69507</xdr:rowOff>
    </xdr:from>
    <xdr:to>
      <xdr:col>3</xdr:col>
      <xdr:colOff>1392505</xdr:colOff>
      <xdr:row>8</xdr:row>
      <xdr:rowOff>1292678</xdr:rowOff>
    </xdr:to>
    <xdr:pic>
      <xdr:nvPicPr>
        <xdr:cNvPr id="613834507" name="Рисунок 613834506"/>
        <xdr:cNvPicPr>
          <a:picLocks noChangeAspect="1"/>
        </xdr:cNvPicPr>
      </xdr:nvPicPr>
      <xdr:blipFill>
        <a:blip xmlns:r="http://schemas.openxmlformats.org/officeDocument/2006/relationships" r:embed="rId366"/>
        <a:stretch/>
      </xdr:blipFill>
      <xdr:spPr bwMode="auto">
        <a:xfrm>
          <a:off x="3578671" y="5920579"/>
          <a:ext cx="1351691" cy="1223170"/>
        </a:xfrm>
        <a:prstGeom prst="rect">
          <a:avLst/>
        </a:prstGeom>
      </xdr:spPr>
    </xdr:pic>
    <xdr:clientData/>
  </xdr:twoCellAnchor>
  <xdr:twoCellAnchor>
    <xdr:from>
      <xdr:col>3</xdr:col>
      <xdr:colOff>40813</xdr:colOff>
      <xdr:row>7</xdr:row>
      <xdr:rowOff>54427</xdr:rowOff>
    </xdr:from>
    <xdr:to>
      <xdr:col>3</xdr:col>
      <xdr:colOff>1389174</xdr:colOff>
      <xdr:row>7</xdr:row>
      <xdr:rowOff>1230375</xdr:rowOff>
    </xdr:to>
    <xdr:pic>
      <xdr:nvPicPr>
        <xdr:cNvPr id="705065607" name="Рисунок 705065606"/>
        <xdr:cNvPicPr>
          <a:picLocks noChangeAspect="1"/>
        </xdr:cNvPicPr>
      </xdr:nvPicPr>
      <xdr:blipFill>
        <a:blip xmlns:r="http://schemas.openxmlformats.org/officeDocument/2006/relationships" r:embed="rId367"/>
        <a:stretch/>
      </xdr:blipFill>
      <xdr:spPr bwMode="auto">
        <a:xfrm>
          <a:off x="3578671" y="4599213"/>
          <a:ext cx="1348362" cy="1175948"/>
        </a:xfrm>
        <a:prstGeom prst="rect">
          <a:avLst/>
        </a:prstGeom>
      </xdr:spPr>
    </xdr:pic>
    <xdr:clientData/>
  </xdr:twoCellAnchor>
  <xdr:twoCellAnchor>
    <xdr:from>
      <xdr:col>3</xdr:col>
      <xdr:colOff>27198</xdr:colOff>
      <xdr:row>6</xdr:row>
      <xdr:rowOff>54428</xdr:rowOff>
    </xdr:from>
    <xdr:to>
      <xdr:col>3</xdr:col>
      <xdr:colOff>1362254</xdr:colOff>
      <xdr:row>6</xdr:row>
      <xdr:rowOff>1265463</xdr:rowOff>
    </xdr:to>
    <xdr:pic>
      <xdr:nvPicPr>
        <xdr:cNvPr id="1542408106" name="Рисунок 1542408105"/>
        <xdr:cNvPicPr>
          <a:picLocks noChangeAspect="1"/>
        </xdr:cNvPicPr>
      </xdr:nvPicPr>
      <xdr:blipFill>
        <a:blip xmlns:r="http://schemas.openxmlformats.org/officeDocument/2006/relationships" r:embed="rId368"/>
        <a:stretch/>
      </xdr:blipFill>
      <xdr:spPr bwMode="auto">
        <a:xfrm>
          <a:off x="3565054" y="3265714"/>
          <a:ext cx="1335057" cy="1211035"/>
        </a:xfrm>
        <a:prstGeom prst="rect">
          <a:avLst/>
        </a:prstGeom>
      </xdr:spPr>
    </xdr:pic>
    <xdr:clientData/>
  </xdr:twoCellAnchor>
  <xdr:twoCellAnchor>
    <xdr:from>
      <xdr:col>3</xdr:col>
      <xdr:colOff>111389</xdr:colOff>
      <xdr:row>276</xdr:row>
      <xdr:rowOff>64290</xdr:rowOff>
    </xdr:from>
    <xdr:to>
      <xdr:col>3</xdr:col>
      <xdr:colOff>1265303</xdr:colOff>
      <xdr:row>276</xdr:row>
      <xdr:rowOff>1689243</xdr:rowOff>
    </xdr:to>
    <xdr:pic>
      <xdr:nvPicPr>
        <xdr:cNvPr id="484499487" name="Рисунок 484499486"/>
        <xdr:cNvPicPr>
          <a:picLocks noChangeAspect="1"/>
        </xdr:cNvPicPr>
      </xdr:nvPicPr>
      <xdr:blipFill>
        <a:blip xmlns:r="http://schemas.openxmlformats.org/officeDocument/2006/relationships" r:embed="rId369"/>
        <a:stretch/>
      </xdr:blipFill>
      <xdr:spPr bwMode="auto">
        <a:xfrm>
          <a:off x="3649249" y="332786148"/>
          <a:ext cx="1153912" cy="1624954"/>
        </a:xfrm>
        <a:prstGeom prst="rect">
          <a:avLst/>
        </a:prstGeom>
      </xdr:spPr>
    </xdr:pic>
    <xdr:clientData/>
  </xdr:twoCellAnchor>
  <xdr:twoCellAnchor>
    <xdr:from>
      <xdr:col>3</xdr:col>
      <xdr:colOff>176883</xdr:colOff>
      <xdr:row>281</xdr:row>
      <xdr:rowOff>40512</xdr:rowOff>
    </xdr:from>
    <xdr:to>
      <xdr:col>3</xdr:col>
      <xdr:colOff>1238243</xdr:colOff>
      <xdr:row>281</xdr:row>
      <xdr:rowOff>1531432</xdr:rowOff>
    </xdr:to>
    <xdr:pic>
      <xdr:nvPicPr>
        <xdr:cNvPr id="967153423" name="Рисунок 967153422"/>
        <xdr:cNvPicPr>
          <a:picLocks noChangeAspect="1"/>
        </xdr:cNvPicPr>
      </xdr:nvPicPr>
      <xdr:blipFill>
        <a:blip xmlns:r="http://schemas.openxmlformats.org/officeDocument/2006/relationships" r:embed="rId370"/>
        <a:stretch/>
      </xdr:blipFill>
      <xdr:spPr bwMode="auto">
        <a:xfrm>
          <a:off x="3717009" y="338416137"/>
          <a:ext cx="1061359" cy="1490919"/>
        </a:xfrm>
        <a:prstGeom prst="rect">
          <a:avLst/>
        </a:prstGeom>
      </xdr:spPr>
    </xdr:pic>
    <xdr:clientData/>
  </xdr:twoCellAnchor>
  <xdr:twoCellAnchor>
    <xdr:from>
      <xdr:col>3</xdr:col>
      <xdr:colOff>188420</xdr:colOff>
      <xdr:row>282</xdr:row>
      <xdr:rowOff>41151</xdr:rowOff>
    </xdr:from>
    <xdr:to>
      <xdr:col>3</xdr:col>
      <xdr:colOff>1244034</xdr:colOff>
      <xdr:row>282</xdr:row>
      <xdr:rowOff>1523993</xdr:rowOff>
    </xdr:to>
    <xdr:pic>
      <xdr:nvPicPr>
        <xdr:cNvPr id="578886848" name="Рисунок 578886847"/>
        <xdr:cNvPicPr>
          <a:picLocks noChangeAspect="1"/>
        </xdr:cNvPicPr>
      </xdr:nvPicPr>
      <xdr:blipFill>
        <a:blip xmlns:r="http://schemas.openxmlformats.org/officeDocument/2006/relationships" r:embed="rId371"/>
        <a:stretch/>
      </xdr:blipFill>
      <xdr:spPr bwMode="auto">
        <a:xfrm>
          <a:off x="3728545" y="340004276"/>
          <a:ext cx="1055612" cy="1482841"/>
        </a:xfrm>
        <a:prstGeom prst="rect">
          <a:avLst/>
        </a:prstGeom>
      </xdr:spPr>
    </xdr:pic>
    <xdr:clientData/>
  </xdr:twoCellAnchor>
  <xdr:twoCellAnchor>
    <xdr:from>
      <xdr:col>3</xdr:col>
      <xdr:colOff>190484</xdr:colOff>
      <xdr:row>283</xdr:row>
      <xdr:rowOff>26904</xdr:rowOff>
    </xdr:from>
    <xdr:to>
      <xdr:col>3</xdr:col>
      <xdr:colOff>1224620</xdr:colOff>
      <xdr:row>283</xdr:row>
      <xdr:rowOff>1479581</xdr:rowOff>
    </xdr:to>
    <xdr:pic>
      <xdr:nvPicPr>
        <xdr:cNvPr id="528450568" name="Рисунок 528450567"/>
        <xdr:cNvPicPr>
          <a:picLocks noChangeAspect="1"/>
        </xdr:cNvPicPr>
      </xdr:nvPicPr>
      <xdr:blipFill>
        <a:blip xmlns:r="http://schemas.openxmlformats.org/officeDocument/2006/relationships" r:embed="rId372"/>
        <a:stretch/>
      </xdr:blipFill>
      <xdr:spPr bwMode="auto">
        <a:xfrm>
          <a:off x="3730609" y="341545779"/>
          <a:ext cx="1034135" cy="1452676"/>
        </a:xfrm>
        <a:prstGeom prst="rect">
          <a:avLst/>
        </a:prstGeom>
      </xdr:spPr>
    </xdr:pic>
    <xdr:clientData/>
  </xdr:twoCellAnchor>
  <xdr:twoCellAnchor>
    <xdr:from>
      <xdr:col>3</xdr:col>
      <xdr:colOff>192504</xdr:colOff>
      <xdr:row>284</xdr:row>
      <xdr:rowOff>74752</xdr:rowOff>
    </xdr:from>
    <xdr:to>
      <xdr:col>3</xdr:col>
      <xdr:colOff>1243569</xdr:colOff>
      <xdr:row>284</xdr:row>
      <xdr:rowOff>1551209</xdr:rowOff>
    </xdr:to>
    <xdr:pic>
      <xdr:nvPicPr>
        <xdr:cNvPr id="1301511392" name="Рисунок 1301511391"/>
        <xdr:cNvPicPr>
          <a:picLocks noChangeAspect="1"/>
        </xdr:cNvPicPr>
      </xdr:nvPicPr>
      <xdr:blipFill>
        <a:blip xmlns:r="http://schemas.openxmlformats.org/officeDocument/2006/relationships" r:embed="rId373"/>
        <a:stretch/>
      </xdr:blipFill>
      <xdr:spPr bwMode="auto">
        <a:xfrm>
          <a:off x="3732629" y="343149377"/>
          <a:ext cx="1051065" cy="1476456"/>
        </a:xfrm>
        <a:prstGeom prst="rect">
          <a:avLst/>
        </a:prstGeom>
      </xdr:spPr>
    </xdr:pic>
    <xdr:clientData/>
  </xdr:twoCellAnchor>
  <xdr:twoCellAnchor>
    <xdr:from>
      <xdr:col>3</xdr:col>
      <xdr:colOff>55836</xdr:colOff>
      <xdr:row>291</xdr:row>
      <xdr:rowOff>38097</xdr:rowOff>
    </xdr:from>
    <xdr:to>
      <xdr:col>3</xdr:col>
      <xdr:colOff>1352541</xdr:colOff>
      <xdr:row>291</xdr:row>
      <xdr:rowOff>1836192</xdr:rowOff>
    </xdr:to>
    <xdr:pic>
      <xdr:nvPicPr>
        <xdr:cNvPr id="1307059323" name="Рисунок 1307059322"/>
        <xdr:cNvPicPr>
          <a:picLocks noChangeAspect="1"/>
        </xdr:cNvPicPr>
      </xdr:nvPicPr>
      <xdr:blipFill>
        <a:blip xmlns:r="http://schemas.openxmlformats.org/officeDocument/2006/relationships" r:embed="rId374"/>
        <a:stretch/>
      </xdr:blipFill>
      <xdr:spPr bwMode="auto">
        <a:xfrm>
          <a:off x="3595961" y="351764597"/>
          <a:ext cx="1296704" cy="1798094"/>
        </a:xfrm>
        <a:prstGeom prst="rect">
          <a:avLst/>
        </a:prstGeom>
      </xdr:spPr>
    </xdr:pic>
    <xdr:clientData/>
  </xdr:twoCellAnchor>
  <xdr:twoCellAnchor>
    <xdr:from>
      <xdr:col>3</xdr:col>
      <xdr:colOff>57138</xdr:colOff>
      <xdr:row>290</xdr:row>
      <xdr:rowOff>47622</xdr:rowOff>
    </xdr:from>
    <xdr:to>
      <xdr:col>3</xdr:col>
      <xdr:colOff>1377303</xdr:colOff>
      <xdr:row>290</xdr:row>
      <xdr:rowOff>990597</xdr:rowOff>
    </xdr:to>
    <xdr:pic>
      <xdr:nvPicPr>
        <xdr:cNvPr id="152323595" name="Рисунок 152323594"/>
        <xdr:cNvPicPr>
          <a:picLocks noChangeAspect="1"/>
        </xdr:cNvPicPr>
      </xdr:nvPicPr>
      <xdr:blipFill>
        <a:blip xmlns:r="http://schemas.openxmlformats.org/officeDocument/2006/relationships" r:embed="rId375"/>
        <a:stretch/>
      </xdr:blipFill>
      <xdr:spPr bwMode="auto">
        <a:xfrm>
          <a:off x="3597264" y="350726373"/>
          <a:ext cx="1320165" cy="942974"/>
        </a:xfrm>
        <a:prstGeom prst="rect">
          <a:avLst/>
        </a:prstGeom>
      </xdr:spPr>
    </xdr:pic>
    <xdr:clientData/>
  </xdr:twoCellAnchor>
  <xdr:twoCellAnchor>
    <xdr:from>
      <xdr:col>3</xdr:col>
      <xdr:colOff>76187</xdr:colOff>
      <xdr:row>289</xdr:row>
      <xdr:rowOff>63186</xdr:rowOff>
    </xdr:from>
    <xdr:to>
      <xdr:col>3</xdr:col>
      <xdr:colOff>1354807</xdr:colOff>
      <xdr:row>289</xdr:row>
      <xdr:rowOff>1828797</xdr:rowOff>
    </xdr:to>
    <xdr:pic>
      <xdr:nvPicPr>
        <xdr:cNvPr id="1675606606" name="Рисунок 1675606605"/>
        <xdr:cNvPicPr>
          <a:picLocks noChangeAspect="1"/>
        </xdr:cNvPicPr>
      </xdr:nvPicPr>
      <xdr:blipFill>
        <a:blip xmlns:r="http://schemas.openxmlformats.org/officeDocument/2006/relationships" r:embed="rId376"/>
        <a:stretch/>
      </xdr:blipFill>
      <xdr:spPr bwMode="auto">
        <a:xfrm>
          <a:off x="3616312" y="348852811"/>
          <a:ext cx="1278619" cy="1765610"/>
        </a:xfrm>
        <a:prstGeom prst="rect">
          <a:avLst/>
        </a:prstGeom>
      </xdr:spPr>
    </xdr:pic>
    <xdr:clientData/>
  </xdr:twoCellAnchor>
  <xdr:twoCellAnchor>
    <xdr:from>
      <xdr:col>3</xdr:col>
      <xdr:colOff>53681</xdr:colOff>
      <xdr:row>288</xdr:row>
      <xdr:rowOff>82260</xdr:rowOff>
    </xdr:from>
    <xdr:to>
      <xdr:col>3</xdr:col>
      <xdr:colOff>1406239</xdr:colOff>
      <xdr:row>288</xdr:row>
      <xdr:rowOff>1075675</xdr:rowOff>
    </xdr:to>
    <xdr:pic>
      <xdr:nvPicPr>
        <xdr:cNvPr id="1728608795" name="Рисунок 1728608794"/>
        <xdr:cNvPicPr>
          <a:picLocks noChangeAspect="1"/>
        </xdr:cNvPicPr>
      </xdr:nvPicPr>
      <xdr:blipFill>
        <a:blip xmlns:r="http://schemas.openxmlformats.org/officeDocument/2006/relationships" r:embed="rId377"/>
        <a:stretch/>
      </xdr:blipFill>
      <xdr:spPr bwMode="auto">
        <a:xfrm>
          <a:off x="3593806" y="347744759"/>
          <a:ext cx="1352557" cy="993415"/>
        </a:xfrm>
        <a:prstGeom prst="rect">
          <a:avLst/>
        </a:prstGeom>
      </xdr:spPr>
    </xdr:pic>
    <xdr:clientData/>
  </xdr:twoCellAnchor>
  <xdr:twoCellAnchor>
    <xdr:from>
      <xdr:col>3</xdr:col>
      <xdr:colOff>74215</xdr:colOff>
      <xdr:row>287</xdr:row>
      <xdr:rowOff>80530</xdr:rowOff>
    </xdr:from>
    <xdr:to>
      <xdr:col>3</xdr:col>
      <xdr:colOff>1420091</xdr:colOff>
      <xdr:row>287</xdr:row>
      <xdr:rowOff>1063233</xdr:rowOff>
    </xdr:to>
    <xdr:pic>
      <xdr:nvPicPr>
        <xdr:cNvPr id="2116797941" name="Рисунок 2116797940"/>
        <xdr:cNvPicPr>
          <a:picLocks noChangeAspect="1"/>
        </xdr:cNvPicPr>
      </xdr:nvPicPr>
      <xdr:blipFill>
        <a:blip xmlns:r="http://schemas.openxmlformats.org/officeDocument/2006/relationships" r:embed="rId378"/>
        <a:stretch/>
      </xdr:blipFill>
      <xdr:spPr bwMode="auto">
        <a:xfrm>
          <a:off x="3614340" y="346584155"/>
          <a:ext cx="1345875" cy="982701"/>
        </a:xfrm>
        <a:prstGeom prst="rect">
          <a:avLst/>
        </a:prstGeom>
      </xdr:spPr>
    </xdr:pic>
    <xdr:clientData/>
  </xdr:twoCellAnchor>
  <xdr:twoCellAnchor>
    <xdr:from>
      <xdr:col>3</xdr:col>
      <xdr:colOff>95239</xdr:colOff>
      <xdr:row>69</xdr:row>
      <xdr:rowOff>57150</xdr:rowOff>
    </xdr:from>
    <xdr:to>
      <xdr:col>3</xdr:col>
      <xdr:colOff>1314886</xdr:colOff>
      <xdr:row>69</xdr:row>
      <xdr:rowOff>1720562</xdr:rowOff>
    </xdr:to>
    <xdr:pic>
      <xdr:nvPicPr>
        <xdr:cNvPr id="1794974323" name="Рисунок 1794974322"/>
        <xdr:cNvPicPr>
          <a:picLocks noChangeAspect="1"/>
        </xdr:cNvPicPr>
      </xdr:nvPicPr>
      <xdr:blipFill>
        <a:blip xmlns:r="http://schemas.openxmlformats.org/officeDocument/2006/relationships" r:embed="rId379"/>
        <a:stretch/>
      </xdr:blipFill>
      <xdr:spPr bwMode="auto">
        <a:xfrm>
          <a:off x="3638539" y="96297750"/>
          <a:ext cx="1219646" cy="1663413"/>
        </a:xfrm>
        <a:prstGeom prst="rect">
          <a:avLst/>
        </a:prstGeom>
      </xdr:spPr>
    </xdr:pic>
    <xdr:clientData/>
  </xdr:twoCellAnchor>
  <xdr:twoCellAnchor>
    <xdr:from>
      <xdr:col>3</xdr:col>
      <xdr:colOff>217557</xdr:colOff>
      <xdr:row>273</xdr:row>
      <xdr:rowOff>16210</xdr:rowOff>
    </xdr:from>
    <xdr:to>
      <xdr:col>3</xdr:col>
      <xdr:colOff>1239950</xdr:colOff>
      <xdr:row>273</xdr:row>
      <xdr:rowOff>1455960</xdr:rowOff>
    </xdr:to>
    <xdr:pic>
      <xdr:nvPicPr>
        <xdr:cNvPr id="1561662344" name="Рисунок 1561662343"/>
        <xdr:cNvPicPr>
          <a:picLocks noChangeAspect="1"/>
        </xdr:cNvPicPr>
      </xdr:nvPicPr>
      <xdr:blipFill>
        <a:blip xmlns:r="http://schemas.openxmlformats.org/officeDocument/2006/relationships" r:embed="rId380"/>
        <a:stretch/>
      </xdr:blipFill>
      <xdr:spPr bwMode="auto">
        <a:xfrm>
          <a:off x="3755415" y="329200212"/>
          <a:ext cx="1022393" cy="1439748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280</xdr:row>
      <xdr:rowOff>52590</xdr:rowOff>
    </xdr:from>
    <xdr:to>
      <xdr:col>3</xdr:col>
      <xdr:colOff>0</xdr:colOff>
      <xdr:row>281</xdr:row>
      <xdr:rowOff>1605639</xdr:rowOff>
    </xdr:to>
    <xdr:pic>
      <xdr:nvPicPr>
        <xdr:cNvPr id="243710652" name="Рисунок 243710651"/>
        <xdr:cNvPicPr>
          <a:picLocks noChangeAspect="1"/>
        </xdr:cNvPicPr>
      </xdr:nvPicPr>
      <xdr:blipFill>
        <a:blip xmlns:r="http://schemas.openxmlformats.org/officeDocument/2006/relationships" r:embed="rId381"/>
        <a:stretch/>
      </xdr:blipFill>
      <xdr:spPr bwMode="auto">
        <a:xfrm>
          <a:off x="3540124" y="337380465"/>
          <a:ext cx="0" cy="2582658"/>
        </a:xfrm>
        <a:prstGeom prst="rect">
          <a:avLst/>
        </a:prstGeom>
      </xdr:spPr>
    </xdr:pic>
    <xdr:clientData/>
  </xdr:twoCellAnchor>
  <xdr:twoCellAnchor>
    <xdr:from>
      <xdr:col>3</xdr:col>
      <xdr:colOff>69273</xdr:colOff>
      <xdr:row>274</xdr:row>
      <xdr:rowOff>51957</xdr:rowOff>
    </xdr:from>
    <xdr:to>
      <xdr:col>3</xdr:col>
      <xdr:colOff>1368136</xdr:colOff>
      <xdr:row>274</xdr:row>
      <xdr:rowOff>974306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82"/>
        <a:stretch/>
      </xdr:blipFill>
      <xdr:spPr bwMode="auto">
        <a:xfrm rot="5400000">
          <a:off x="3790439" y="330623655"/>
          <a:ext cx="922349" cy="1298863"/>
        </a:xfrm>
        <a:prstGeom prst="rect">
          <a:avLst/>
        </a:prstGeom>
      </xdr:spPr>
    </xdr:pic>
    <xdr:clientData/>
  </xdr:twoCellAnchor>
  <xdr:twoCellAnchor>
    <xdr:from>
      <xdr:col>3</xdr:col>
      <xdr:colOff>63409</xdr:colOff>
      <xdr:row>275</xdr:row>
      <xdr:rowOff>63413</xdr:rowOff>
    </xdr:from>
    <xdr:to>
      <xdr:col>3</xdr:col>
      <xdr:colOff>1402773</xdr:colOff>
      <xdr:row>275</xdr:row>
      <xdr:rowOff>1014523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83"/>
        <a:stretch/>
      </xdr:blipFill>
      <xdr:spPr bwMode="auto">
        <a:xfrm rot="5400000">
          <a:off x="3790445" y="331633695"/>
          <a:ext cx="951110" cy="1339364"/>
        </a:xfrm>
        <a:prstGeom prst="rect">
          <a:avLst/>
        </a:prstGeom>
      </xdr:spPr>
    </xdr:pic>
    <xdr:clientData/>
  </xdr:twoCellAnchor>
  <xdr:twoCellAnchor>
    <xdr:from>
      <xdr:col>3</xdr:col>
      <xdr:colOff>57546</xdr:colOff>
      <xdr:row>277</xdr:row>
      <xdr:rowOff>40231</xdr:rowOff>
    </xdr:from>
    <xdr:to>
      <xdr:col>3</xdr:col>
      <xdr:colOff>1390995</xdr:colOff>
      <xdr:row>277</xdr:row>
      <xdr:rowOff>987140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384"/>
        <a:stretch/>
      </xdr:blipFill>
      <xdr:spPr bwMode="auto">
        <a:xfrm rot="5400000">
          <a:off x="3783725" y="334382279"/>
          <a:ext cx="946910" cy="1333449"/>
        </a:xfrm>
        <a:prstGeom prst="rect">
          <a:avLst/>
        </a:prstGeom>
      </xdr:spPr>
    </xdr:pic>
    <xdr:clientData/>
  </xdr:twoCellAnchor>
  <xdr:twoCellAnchor>
    <xdr:from>
      <xdr:col>3</xdr:col>
      <xdr:colOff>69000</xdr:colOff>
      <xdr:row>278</xdr:row>
      <xdr:rowOff>69006</xdr:rowOff>
    </xdr:from>
    <xdr:to>
      <xdr:col>3</xdr:col>
      <xdr:colOff>1402773</xdr:colOff>
      <xdr:row>278</xdr:row>
      <xdr:rowOff>1016145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385"/>
        <a:stretch/>
      </xdr:blipFill>
      <xdr:spPr bwMode="auto">
        <a:xfrm rot="5400000">
          <a:off x="3795226" y="335415462"/>
          <a:ext cx="947139" cy="1333773"/>
        </a:xfrm>
        <a:prstGeom prst="rect">
          <a:avLst/>
        </a:prstGeom>
      </xdr:spPr>
    </xdr:pic>
    <xdr:clientData/>
  </xdr:twoCellAnchor>
  <xdr:twoCellAnchor>
    <xdr:from>
      <xdr:col>3</xdr:col>
      <xdr:colOff>69272</xdr:colOff>
      <xdr:row>280</xdr:row>
      <xdr:rowOff>51957</xdr:rowOff>
    </xdr:from>
    <xdr:to>
      <xdr:col>3</xdr:col>
      <xdr:colOff>1385454</xdr:colOff>
      <xdr:row>280</xdr:row>
      <xdr:rowOff>988925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386"/>
        <a:stretch/>
      </xdr:blipFill>
      <xdr:spPr bwMode="auto">
        <a:xfrm rot="5400000">
          <a:off x="3799004" y="337190225"/>
          <a:ext cx="936967" cy="1316181"/>
        </a:xfrm>
        <a:prstGeom prst="rect">
          <a:avLst/>
        </a:prstGeom>
      </xdr:spPr>
    </xdr:pic>
    <xdr:clientData/>
  </xdr:twoCellAnchor>
  <xdr:twoCellAnchor>
    <xdr:from>
      <xdr:col>3</xdr:col>
      <xdr:colOff>46091</xdr:colOff>
      <xdr:row>285</xdr:row>
      <xdr:rowOff>46095</xdr:rowOff>
    </xdr:from>
    <xdr:to>
      <xdr:col>3</xdr:col>
      <xdr:colOff>1417394</xdr:colOff>
      <xdr:row>285</xdr:row>
      <xdr:rowOff>1021773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387"/>
        <a:stretch/>
      </xdr:blipFill>
      <xdr:spPr bwMode="auto">
        <a:xfrm rot="5400000">
          <a:off x="3784029" y="344526283"/>
          <a:ext cx="975677" cy="1371303"/>
        </a:xfrm>
        <a:prstGeom prst="rect">
          <a:avLst/>
        </a:prstGeom>
      </xdr:spPr>
    </xdr:pic>
    <xdr:clientData/>
  </xdr:twoCellAnchor>
  <xdr:twoCellAnchor>
    <xdr:from>
      <xdr:col>3</xdr:col>
      <xdr:colOff>62325</xdr:colOff>
      <xdr:row>109</xdr:row>
      <xdr:rowOff>66674</xdr:rowOff>
    </xdr:from>
    <xdr:to>
      <xdr:col>3</xdr:col>
      <xdr:colOff>1325718</xdr:colOff>
      <xdr:row>109</xdr:row>
      <xdr:rowOff>1605838</xdr:rowOff>
    </xdr:to>
    <xdr:pic>
      <xdr:nvPicPr>
        <xdr:cNvPr id="1848387771" name="Рисунок 1848387770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02449" y="137718799"/>
          <a:ext cx="1263393" cy="15391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325206</xdr:colOff>
      <xdr:row>79</xdr:row>
      <xdr:rowOff>51696</xdr:rowOff>
    </xdr:from>
    <xdr:to>
      <xdr:col>3</xdr:col>
      <xdr:colOff>1211857</xdr:colOff>
      <xdr:row>79</xdr:row>
      <xdr:rowOff>865404</xdr:rowOff>
    </xdr:to>
    <xdr:pic>
      <xdr:nvPicPr>
        <xdr:cNvPr id="52" name="cd9f6f3d98fc8dcab86f17fdf33fefed.jpeg" descr="cd9f6f3d98fc8dcab86f17fdf33fefed.jpeg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735155" y="113551595"/>
          <a:ext cx="886651" cy="8137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237663</xdr:colOff>
      <xdr:row>42</xdr:row>
      <xdr:rowOff>30494</xdr:rowOff>
    </xdr:from>
    <xdr:to>
      <xdr:col>3</xdr:col>
      <xdr:colOff>1314443</xdr:colOff>
      <xdr:row>42</xdr:row>
      <xdr:rowOff>1107279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647613" y="64267094"/>
          <a:ext cx="1076779" cy="1076783"/>
        </a:xfrm>
        <a:prstGeom prst="rect">
          <a:avLst/>
        </a:prstGeom>
      </xdr:spPr>
    </xdr:pic>
    <xdr:clientData/>
  </xdr:twoCellAnchor>
  <xdr:twoCellAnchor>
    <xdr:from>
      <xdr:col>3</xdr:col>
      <xdr:colOff>302076</xdr:colOff>
      <xdr:row>105</xdr:row>
      <xdr:rowOff>54405</xdr:rowOff>
    </xdr:from>
    <xdr:to>
      <xdr:col>3</xdr:col>
      <xdr:colOff>1186524</xdr:colOff>
      <xdr:row>105</xdr:row>
      <xdr:rowOff>929772</xdr:rowOff>
    </xdr:to>
    <xdr:pic>
      <xdr:nvPicPr>
        <xdr:cNvPr id="133" name="Рисунок 89" descr="Рисунок 89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712024" y="149406403"/>
          <a:ext cx="884447" cy="875366"/>
        </a:xfrm>
        <a:prstGeom prst="rect">
          <a:avLst/>
        </a:prstGeom>
      </xdr:spPr>
    </xdr:pic>
    <xdr:clientData/>
  </xdr:twoCellAnchor>
  <xdr:twoCellAnchor>
    <xdr:from>
      <xdr:col>3</xdr:col>
      <xdr:colOff>296631</xdr:colOff>
      <xdr:row>106</xdr:row>
      <xdr:rowOff>35874</xdr:rowOff>
    </xdr:from>
    <xdr:to>
      <xdr:col>3</xdr:col>
      <xdr:colOff>1181097</xdr:colOff>
      <xdr:row>106</xdr:row>
      <xdr:rowOff>891765</xdr:rowOff>
    </xdr:to>
    <xdr:pic>
      <xdr:nvPicPr>
        <xdr:cNvPr id="134" name="Рисунок 92" descr="Рисунок 92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706580" y="150378473"/>
          <a:ext cx="884466" cy="8558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302076</xdr:colOff>
      <xdr:row>107</xdr:row>
      <xdr:rowOff>32688</xdr:rowOff>
    </xdr:from>
    <xdr:to>
      <xdr:col>3</xdr:col>
      <xdr:colOff>1202832</xdr:colOff>
      <xdr:row>107</xdr:row>
      <xdr:rowOff>933429</xdr:rowOff>
    </xdr:to>
    <xdr:pic>
      <xdr:nvPicPr>
        <xdr:cNvPr id="135" name="a326e257b0305ec561a920192362746a.jpeg" descr="a326e257b0305ec561a920192362746a.jpeg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712024" y="151308737"/>
          <a:ext cx="900755" cy="9007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302076</xdr:colOff>
      <xdr:row>108</xdr:row>
      <xdr:rowOff>53098</xdr:rowOff>
    </xdr:from>
    <xdr:to>
      <xdr:col>3</xdr:col>
      <xdr:colOff>1200132</xdr:colOff>
      <xdr:row>108</xdr:row>
      <xdr:rowOff>789210</xdr:rowOff>
    </xdr:to>
    <xdr:pic>
      <xdr:nvPicPr>
        <xdr:cNvPr id="136" name="5679d60dedb8dda8d024a571d74d1f23.jpeg" descr="5679d60dedb8dda8d024a571d74d1f23.jpeg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712024" y="152300698"/>
          <a:ext cx="898056" cy="7361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104</xdr:row>
      <xdr:rowOff>41715</xdr:rowOff>
    </xdr:from>
    <xdr:to>
      <xdr:col>3</xdr:col>
      <xdr:colOff>0</xdr:colOff>
      <xdr:row>105</xdr:row>
      <xdr:rowOff>1001016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409949" y="148155464"/>
          <a:ext cx="0" cy="218713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104</xdr:row>
      <xdr:rowOff>55782</xdr:rowOff>
    </xdr:from>
    <xdr:to>
      <xdr:col>3</xdr:col>
      <xdr:colOff>0</xdr:colOff>
      <xdr:row>105</xdr:row>
      <xdr:rowOff>1052406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409949" y="148169531"/>
          <a:ext cx="0" cy="2173068"/>
        </a:xfrm>
        <a:prstGeom prst="rect">
          <a:avLst/>
        </a:prstGeom>
      </xdr:spPr>
    </xdr:pic>
    <xdr:clientData/>
  </xdr:twoCellAnchor>
  <xdr:twoCellAnchor>
    <xdr:from>
      <xdr:col>3</xdr:col>
      <xdr:colOff>288468</xdr:colOff>
      <xdr:row>104</xdr:row>
      <xdr:rowOff>50346</xdr:rowOff>
    </xdr:from>
    <xdr:to>
      <xdr:col>3</xdr:col>
      <xdr:colOff>1204227</xdr:colOff>
      <xdr:row>104</xdr:row>
      <xdr:rowOff>1200132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698416" y="148164095"/>
          <a:ext cx="915758" cy="1149785"/>
        </a:xfrm>
        <a:prstGeom prst="rect">
          <a:avLst/>
        </a:prstGeom>
      </xdr:spPr>
    </xdr:pic>
    <xdr:clientData/>
  </xdr:twoCellAnchor>
  <xdr:twoCellAnchor>
    <xdr:from>
      <xdr:col>3</xdr:col>
      <xdr:colOff>138312</xdr:colOff>
      <xdr:row>72</xdr:row>
      <xdr:rowOff>39456</xdr:rowOff>
    </xdr:from>
    <xdr:to>
      <xdr:col>3</xdr:col>
      <xdr:colOff>1339290</xdr:colOff>
      <xdr:row>72</xdr:row>
      <xdr:rowOff>1118151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548261" y="105481205"/>
          <a:ext cx="1200978" cy="1078695"/>
        </a:xfrm>
        <a:prstGeom prst="rect">
          <a:avLst/>
        </a:prstGeom>
      </xdr:spPr>
    </xdr:pic>
    <xdr:clientData/>
  </xdr:twoCellAnchor>
  <xdr:twoCellAnchor>
    <xdr:from>
      <xdr:col>3</xdr:col>
      <xdr:colOff>171441</xdr:colOff>
      <xdr:row>97</xdr:row>
      <xdr:rowOff>49392</xdr:rowOff>
    </xdr:from>
    <xdr:to>
      <xdr:col>3</xdr:col>
      <xdr:colOff>1364337</xdr:colOff>
      <xdr:row>97</xdr:row>
      <xdr:rowOff>1409679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581390" y="138981041"/>
          <a:ext cx="1192897" cy="1360287"/>
        </a:xfrm>
        <a:prstGeom prst="rect">
          <a:avLst/>
        </a:prstGeom>
      </xdr:spPr>
    </xdr:pic>
    <xdr:clientData/>
  </xdr:twoCellAnchor>
  <xdr:twoCellAnchor>
    <xdr:from>
      <xdr:col>3</xdr:col>
      <xdr:colOff>165096</xdr:colOff>
      <xdr:row>98</xdr:row>
      <xdr:rowOff>35892</xdr:rowOff>
    </xdr:from>
    <xdr:to>
      <xdr:col>3</xdr:col>
      <xdr:colOff>1390644</xdr:colOff>
      <xdr:row>98</xdr:row>
      <xdr:rowOff>1466847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575045" y="140396291"/>
          <a:ext cx="1225548" cy="1430955"/>
        </a:xfrm>
        <a:prstGeom prst="rect">
          <a:avLst/>
        </a:prstGeom>
      </xdr:spPr>
    </xdr:pic>
    <xdr:clientData/>
  </xdr:twoCellAnchor>
  <xdr:twoCellAnchor>
    <xdr:from>
      <xdr:col>3</xdr:col>
      <xdr:colOff>212265</xdr:colOff>
      <xdr:row>103</xdr:row>
      <xdr:rowOff>35370</xdr:rowOff>
    </xdr:from>
    <xdr:to>
      <xdr:col>3</xdr:col>
      <xdr:colOff>1278358</xdr:colOff>
      <xdr:row>103</xdr:row>
      <xdr:rowOff>1028700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3622214" y="147082319"/>
          <a:ext cx="1066093" cy="993330"/>
        </a:xfrm>
        <a:prstGeom prst="rect">
          <a:avLst/>
        </a:prstGeom>
      </xdr:spPr>
    </xdr:pic>
    <xdr:clientData/>
  </xdr:twoCellAnchor>
  <xdr:twoCellAnchor>
    <xdr:from>
      <xdr:col>3</xdr:col>
      <xdr:colOff>165096</xdr:colOff>
      <xdr:row>99</xdr:row>
      <xdr:rowOff>50796</xdr:rowOff>
    </xdr:from>
    <xdr:to>
      <xdr:col>3</xdr:col>
      <xdr:colOff>1390644</xdr:colOff>
      <xdr:row>99</xdr:row>
      <xdr:rowOff>1446426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575045" y="141935195"/>
          <a:ext cx="1225548" cy="1395630"/>
        </a:xfrm>
        <a:prstGeom prst="rect">
          <a:avLst/>
        </a:prstGeom>
      </xdr:spPr>
    </xdr:pic>
    <xdr:clientData/>
  </xdr:twoCellAnchor>
  <xdr:twoCellAnchor>
    <xdr:from>
      <xdr:col>3</xdr:col>
      <xdr:colOff>266697</xdr:colOff>
      <xdr:row>78</xdr:row>
      <xdr:rowOff>38085</xdr:rowOff>
    </xdr:from>
    <xdr:to>
      <xdr:col>3</xdr:col>
      <xdr:colOff>1234512</xdr:colOff>
      <xdr:row>78</xdr:row>
      <xdr:rowOff>876294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676646" y="112623586"/>
          <a:ext cx="967815" cy="838206"/>
        </a:xfrm>
        <a:prstGeom prst="rect">
          <a:avLst/>
        </a:prstGeom>
      </xdr:spPr>
    </xdr:pic>
    <xdr:clientData/>
  </xdr:twoCellAnchor>
  <xdr:twoCellAnchor>
    <xdr:from>
      <xdr:col>3</xdr:col>
      <xdr:colOff>152391</xdr:colOff>
      <xdr:row>94</xdr:row>
      <xdr:rowOff>40815</xdr:rowOff>
    </xdr:from>
    <xdr:to>
      <xdr:col>3</xdr:col>
      <xdr:colOff>1318902</xdr:colOff>
      <xdr:row>94</xdr:row>
      <xdr:rowOff>1111248</xdr:rowOff>
    </xdr:to>
    <xdr:pic>
      <xdr:nvPicPr>
        <xdr:cNvPr id="344" name="Рисунок 343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3562341" y="134781464"/>
          <a:ext cx="1166511" cy="1070433"/>
        </a:xfrm>
        <a:prstGeom prst="rect">
          <a:avLst/>
        </a:prstGeom>
      </xdr:spPr>
    </xdr:pic>
    <xdr:clientData/>
  </xdr:twoCellAnchor>
  <xdr:twoCellAnchor>
    <xdr:from>
      <xdr:col>3</xdr:col>
      <xdr:colOff>293904</xdr:colOff>
      <xdr:row>95</xdr:row>
      <xdr:rowOff>51696</xdr:rowOff>
    </xdr:from>
    <xdr:to>
      <xdr:col>3</xdr:col>
      <xdr:colOff>1194795</xdr:colOff>
      <xdr:row>95</xdr:row>
      <xdr:rowOff>1249128</xdr:rowOff>
    </xdr:to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703853" y="135954395"/>
          <a:ext cx="900890" cy="1197432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1</xdr:rowOff>
    </xdr:from>
    <xdr:to>
      <xdr:col>4</xdr:col>
      <xdr:colOff>4403271</xdr:colOff>
      <xdr:row>1</xdr:row>
      <xdr:rowOff>326573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955" t="30762" r="4787" b="33697"/>
        <a:stretch/>
      </xdr:blipFill>
      <xdr:spPr bwMode="auto">
        <a:xfrm>
          <a:off x="4572000" y="1"/>
          <a:ext cx="4403271" cy="1306286"/>
        </a:xfrm>
        <a:prstGeom prst="rect">
          <a:avLst/>
        </a:prstGeom>
      </xdr:spPr>
    </xdr:pic>
    <xdr:clientData/>
  </xdr:twoCellAnchor>
  <xdr:twoCellAnchor>
    <xdr:from>
      <xdr:col>3</xdr:col>
      <xdr:colOff>775791</xdr:colOff>
      <xdr:row>112</xdr:row>
      <xdr:rowOff>60948</xdr:rowOff>
    </xdr:from>
    <xdr:to>
      <xdr:col>3</xdr:col>
      <xdr:colOff>1443663</xdr:colOff>
      <xdr:row>112</xdr:row>
      <xdr:rowOff>1285695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4185740" y="155604197"/>
          <a:ext cx="667872" cy="1224747"/>
        </a:xfrm>
        <a:prstGeom prst="rect">
          <a:avLst/>
        </a:prstGeom>
      </xdr:spPr>
    </xdr:pic>
    <xdr:clientData/>
  </xdr:twoCellAnchor>
  <xdr:twoCellAnchor>
    <xdr:from>
      <xdr:col>3</xdr:col>
      <xdr:colOff>53334</xdr:colOff>
      <xdr:row>112</xdr:row>
      <xdr:rowOff>58746</xdr:rowOff>
    </xdr:from>
    <xdr:to>
      <xdr:col>3</xdr:col>
      <xdr:colOff>739125</xdr:colOff>
      <xdr:row>112</xdr:row>
      <xdr:rowOff>1278288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463283" y="155601996"/>
          <a:ext cx="685790" cy="1219539"/>
        </a:xfrm>
        <a:prstGeom prst="rect">
          <a:avLst/>
        </a:prstGeom>
      </xdr:spPr>
    </xdr:pic>
    <xdr:clientData/>
  </xdr:twoCellAnchor>
  <xdr:twoCellAnchor>
    <xdr:from>
      <xdr:col>3</xdr:col>
      <xdr:colOff>266697</xdr:colOff>
      <xdr:row>77</xdr:row>
      <xdr:rowOff>57150</xdr:rowOff>
    </xdr:from>
    <xdr:to>
      <xdr:col>3</xdr:col>
      <xdr:colOff>1238232</xdr:colOff>
      <xdr:row>77</xdr:row>
      <xdr:rowOff>1028700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676646" y="111575849"/>
          <a:ext cx="971536" cy="971549"/>
        </a:xfrm>
        <a:prstGeom prst="rect">
          <a:avLst/>
        </a:prstGeom>
      </xdr:spPr>
    </xdr:pic>
    <xdr:clientData/>
  </xdr:twoCellAnchor>
  <xdr:twoCellAnchor>
    <xdr:from>
      <xdr:col>3</xdr:col>
      <xdr:colOff>247645</xdr:colOff>
      <xdr:row>25</xdr:row>
      <xdr:rowOff>57143</xdr:rowOff>
    </xdr:from>
    <xdr:to>
      <xdr:col>3</xdr:col>
      <xdr:colOff>1402074</xdr:colOff>
      <xdr:row>25</xdr:row>
      <xdr:rowOff>1592714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629020" y="35704456"/>
          <a:ext cx="1154427" cy="1535571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76</xdr:row>
      <xdr:rowOff>57150</xdr:rowOff>
    </xdr:from>
    <xdr:to>
      <xdr:col>3</xdr:col>
      <xdr:colOff>1428750</xdr:colOff>
      <xdr:row>76</xdr:row>
      <xdr:rowOff>1460088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467098" y="110070898"/>
          <a:ext cx="1371599" cy="1402938"/>
        </a:xfrm>
        <a:prstGeom prst="rect">
          <a:avLst/>
        </a:prstGeom>
      </xdr:spPr>
    </xdr:pic>
    <xdr:clientData/>
  </xdr:twoCellAnchor>
  <xdr:twoCellAnchor>
    <xdr:from>
      <xdr:col>3</xdr:col>
      <xdr:colOff>152391</xdr:colOff>
      <xdr:row>93</xdr:row>
      <xdr:rowOff>45700</xdr:rowOff>
    </xdr:from>
    <xdr:to>
      <xdr:col>3</xdr:col>
      <xdr:colOff>1376595</xdr:colOff>
      <xdr:row>93</xdr:row>
      <xdr:rowOff>1492245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562341" y="133224250"/>
          <a:ext cx="1224202" cy="1446544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64</xdr:row>
      <xdr:rowOff>38087</xdr:rowOff>
    </xdr:from>
    <xdr:to>
      <xdr:col>3</xdr:col>
      <xdr:colOff>1447794</xdr:colOff>
      <xdr:row>64</xdr:row>
      <xdr:rowOff>1348596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467098" y="91992438"/>
          <a:ext cx="1390644" cy="1310506"/>
        </a:xfrm>
        <a:prstGeom prst="rect">
          <a:avLst/>
        </a:prstGeom>
      </xdr:spPr>
    </xdr:pic>
    <xdr:clientData/>
  </xdr:twoCellAnchor>
  <xdr:twoCellAnchor>
    <xdr:from>
      <xdr:col>3</xdr:col>
      <xdr:colOff>209547</xdr:colOff>
      <xdr:row>44</xdr:row>
      <xdr:rowOff>57150</xdr:rowOff>
    </xdr:from>
    <xdr:to>
      <xdr:col>3</xdr:col>
      <xdr:colOff>1333494</xdr:colOff>
      <xdr:row>44</xdr:row>
      <xdr:rowOff>1501713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619496" y="66084449"/>
          <a:ext cx="1123947" cy="1444563"/>
        </a:xfrm>
        <a:prstGeom prst="rect">
          <a:avLst/>
        </a:prstGeom>
      </xdr:spPr>
    </xdr:pic>
    <xdr:clientData/>
  </xdr:twoCellAnchor>
  <xdr:twoCellAnchor>
    <xdr:from>
      <xdr:col>3</xdr:col>
      <xdr:colOff>171442</xdr:colOff>
      <xdr:row>45</xdr:row>
      <xdr:rowOff>57150</xdr:rowOff>
    </xdr:from>
    <xdr:to>
      <xdr:col>3</xdr:col>
      <xdr:colOff>1354599</xdr:colOff>
      <xdr:row>45</xdr:row>
      <xdr:rowOff>1504944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81393" y="67627499"/>
          <a:ext cx="1183154" cy="144779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46</xdr:row>
      <xdr:rowOff>57150</xdr:rowOff>
    </xdr:from>
    <xdr:to>
      <xdr:col>3</xdr:col>
      <xdr:colOff>1443204</xdr:colOff>
      <xdr:row>46</xdr:row>
      <xdr:rowOff>1219194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67098" y="69189599"/>
          <a:ext cx="1386053" cy="1162043"/>
        </a:xfrm>
        <a:prstGeom prst="rect">
          <a:avLst/>
        </a:prstGeom>
      </xdr:spPr>
    </xdr:pic>
    <xdr:clientData/>
  </xdr:twoCellAnchor>
  <xdr:twoCellAnchor>
    <xdr:from>
      <xdr:col>3</xdr:col>
      <xdr:colOff>177040</xdr:colOff>
      <xdr:row>52</xdr:row>
      <xdr:rowOff>32652</xdr:rowOff>
    </xdr:from>
    <xdr:to>
      <xdr:col>3</xdr:col>
      <xdr:colOff>1324158</xdr:colOff>
      <xdr:row>52</xdr:row>
      <xdr:rowOff>1333494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586990" y="77470901"/>
          <a:ext cx="1147117" cy="1300841"/>
        </a:xfrm>
        <a:prstGeom prst="rect">
          <a:avLst/>
        </a:prstGeom>
      </xdr:spPr>
    </xdr:pic>
    <xdr:clientData/>
  </xdr:twoCellAnchor>
  <xdr:twoCellAnchor>
    <xdr:from>
      <xdr:col>3</xdr:col>
      <xdr:colOff>184833</xdr:colOff>
      <xdr:row>47</xdr:row>
      <xdr:rowOff>62585</xdr:rowOff>
    </xdr:from>
    <xdr:to>
      <xdr:col>3</xdr:col>
      <xdr:colOff>1324158</xdr:colOff>
      <xdr:row>47</xdr:row>
      <xdr:rowOff>1513107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94782" y="70452335"/>
          <a:ext cx="1139325" cy="1450520"/>
        </a:xfrm>
        <a:prstGeom prst="rect">
          <a:avLst/>
        </a:prstGeom>
      </xdr:spPr>
    </xdr:pic>
    <xdr:clientData/>
  </xdr:twoCellAnchor>
  <xdr:twoCellAnchor>
    <xdr:from>
      <xdr:col>3</xdr:col>
      <xdr:colOff>133336</xdr:colOff>
      <xdr:row>48</xdr:row>
      <xdr:rowOff>62584</xdr:rowOff>
    </xdr:from>
    <xdr:to>
      <xdr:col>3</xdr:col>
      <xdr:colOff>1295389</xdr:colOff>
      <xdr:row>48</xdr:row>
      <xdr:rowOff>1479631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43287" y="72052534"/>
          <a:ext cx="1162051" cy="1417046"/>
        </a:xfrm>
        <a:prstGeom prst="rect">
          <a:avLst/>
        </a:prstGeom>
      </xdr:spPr>
    </xdr:pic>
    <xdr:clientData/>
  </xdr:twoCellAnchor>
  <xdr:twoCellAnchor>
    <xdr:from>
      <xdr:col>3</xdr:col>
      <xdr:colOff>184833</xdr:colOff>
      <xdr:row>49</xdr:row>
      <xdr:rowOff>78913</xdr:rowOff>
    </xdr:from>
    <xdr:to>
      <xdr:col>3</xdr:col>
      <xdr:colOff>1349074</xdr:colOff>
      <xdr:row>49</xdr:row>
      <xdr:rowOff>1488613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94782" y="73630963"/>
          <a:ext cx="1164241" cy="1409699"/>
        </a:xfrm>
        <a:prstGeom prst="rect">
          <a:avLst/>
        </a:prstGeom>
      </xdr:spPr>
    </xdr:pic>
    <xdr:clientData/>
  </xdr:twoCellAnchor>
  <xdr:twoCellAnchor>
    <xdr:from>
      <xdr:col>3</xdr:col>
      <xdr:colOff>81747</xdr:colOff>
      <xdr:row>50</xdr:row>
      <xdr:rowOff>70751</xdr:rowOff>
    </xdr:from>
    <xdr:to>
      <xdr:col>3</xdr:col>
      <xdr:colOff>1419448</xdr:colOff>
      <xdr:row>50</xdr:row>
      <xdr:rowOff>1175648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3491696" y="75146800"/>
          <a:ext cx="1337702" cy="1104896"/>
        </a:xfrm>
        <a:prstGeom prst="rect">
          <a:avLst/>
        </a:prstGeom>
      </xdr:spPr>
    </xdr:pic>
    <xdr:clientData/>
  </xdr:twoCellAnchor>
  <xdr:twoCellAnchor>
    <xdr:from>
      <xdr:col>3</xdr:col>
      <xdr:colOff>190486</xdr:colOff>
      <xdr:row>65</xdr:row>
      <xdr:rowOff>38087</xdr:rowOff>
    </xdr:from>
    <xdr:to>
      <xdr:col>3</xdr:col>
      <xdr:colOff>1352538</xdr:colOff>
      <xdr:row>65</xdr:row>
      <xdr:rowOff>1681308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3600436" y="93364038"/>
          <a:ext cx="1162050" cy="164321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61</xdr:row>
      <xdr:rowOff>63702</xdr:rowOff>
    </xdr:from>
    <xdr:to>
      <xdr:col>3</xdr:col>
      <xdr:colOff>0</xdr:colOff>
      <xdr:row>62</xdr:row>
      <xdr:rowOff>1862766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409949" y="88112801"/>
          <a:ext cx="0" cy="224134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61</xdr:row>
      <xdr:rowOff>41899</xdr:rowOff>
    </xdr:from>
    <xdr:to>
      <xdr:col>3</xdr:col>
      <xdr:colOff>0</xdr:colOff>
      <xdr:row>62</xdr:row>
      <xdr:rowOff>1805058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409949" y="88090999"/>
          <a:ext cx="0" cy="226314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61</xdr:row>
      <xdr:rowOff>33786</xdr:rowOff>
    </xdr:from>
    <xdr:to>
      <xdr:col>3</xdr:col>
      <xdr:colOff>0</xdr:colOff>
      <xdr:row>62</xdr:row>
      <xdr:rowOff>1902503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409949" y="88082885"/>
          <a:ext cx="0" cy="2271263"/>
        </a:xfrm>
        <a:prstGeom prst="rect">
          <a:avLst/>
        </a:prstGeom>
      </xdr:spPr>
    </xdr:pic>
    <xdr:clientData/>
  </xdr:twoCellAnchor>
  <xdr:twoCellAnchor>
    <xdr:from>
      <xdr:col>3</xdr:col>
      <xdr:colOff>247644</xdr:colOff>
      <xdr:row>101</xdr:row>
      <xdr:rowOff>76185</xdr:rowOff>
    </xdr:from>
    <xdr:to>
      <xdr:col>3</xdr:col>
      <xdr:colOff>1230597</xdr:colOff>
      <xdr:row>101</xdr:row>
      <xdr:rowOff>1466847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3657593" y="144094184"/>
          <a:ext cx="982952" cy="1390662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102</xdr:row>
      <xdr:rowOff>38080</xdr:rowOff>
    </xdr:from>
    <xdr:to>
      <xdr:col>3</xdr:col>
      <xdr:colOff>1257277</xdr:colOff>
      <xdr:row>102</xdr:row>
      <xdr:rowOff>1490553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3638549" y="145561030"/>
          <a:ext cx="1028677" cy="1452471"/>
        </a:xfrm>
        <a:prstGeom prst="rect">
          <a:avLst/>
        </a:prstGeom>
      </xdr:spPr>
    </xdr:pic>
    <xdr:clientData/>
  </xdr:twoCellAnchor>
  <xdr:twoCellAnchor>
    <xdr:from>
      <xdr:col>3</xdr:col>
      <xdr:colOff>182880</xdr:colOff>
      <xdr:row>96</xdr:row>
      <xdr:rowOff>53334</xdr:rowOff>
    </xdr:from>
    <xdr:to>
      <xdr:col>3</xdr:col>
      <xdr:colOff>1352538</xdr:colOff>
      <xdr:row>96</xdr:row>
      <xdr:rowOff>1639431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592829" y="137289533"/>
          <a:ext cx="1169658" cy="1586097"/>
        </a:xfrm>
        <a:prstGeom prst="rect">
          <a:avLst/>
        </a:prstGeom>
      </xdr:spPr>
    </xdr:pic>
    <xdr:clientData/>
  </xdr:twoCellAnchor>
  <xdr:twoCellAnchor>
    <xdr:from>
      <xdr:col>3</xdr:col>
      <xdr:colOff>182880</xdr:colOff>
      <xdr:row>92</xdr:row>
      <xdr:rowOff>32501</xdr:rowOff>
    </xdr:from>
    <xdr:to>
      <xdr:col>3</xdr:col>
      <xdr:colOff>1310634</xdr:colOff>
      <xdr:row>92</xdr:row>
      <xdr:rowOff>1562094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3592829" y="131629901"/>
          <a:ext cx="1127753" cy="1529591"/>
        </a:xfrm>
        <a:prstGeom prst="rect">
          <a:avLst/>
        </a:prstGeom>
      </xdr:spPr>
    </xdr:pic>
    <xdr:clientData/>
  </xdr:twoCellAnchor>
  <xdr:twoCellAnchor>
    <xdr:from>
      <xdr:col>3</xdr:col>
      <xdr:colOff>180333</xdr:colOff>
      <xdr:row>66</xdr:row>
      <xdr:rowOff>55872</xdr:rowOff>
    </xdr:from>
    <xdr:to>
      <xdr:col>3</xdr:col>
      <xdr:colOff>1348740</xdr:colOff>
      <xdr:row>66</xdr:row>
      <xdr:rowOff>1726097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590282" y="95096321"/>
          <a:ext cx="1168407" cy="1670225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91</xdr:row>
      <xdr:rowOff>38080</xdr:rowOff>
    </xdr:from>
    <xdr:to>
      <xdr:col>3</xdr:col>
      <xdr:colOff>1392813</xdr:colOff>
      <xdr:row>91</xdr:row>
      <xdr:rowOff>1733544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3543293" y="129863830"/>
          <a:ext cx="1259468" cy="169546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90</xdr:row>
      <xdr:rowOff>57150</xdr:rowOff>
    </xdr:from>
    <xdr:to>
      <xdr:col>3</xdr:col>
      <xdr:colOff>0</xdr:colOff>
      <xdr:row>91</xdr:row>
      <xdr:rowOff>1771650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3409949" y="128073148"/>
          <a:ext cx="0" cy="3524249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90</xdr:row>
      <xdr:rowOff>38080</xdr:rowOff>
    </xdr:from>
    <xdr:to>
      <xdr:col>3</xdr:col>
      <xdr:colOff>1398924</xdr:colOff>
      <xdr:row>90</xdr:row>
      <xdr:rowOff>1771650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3524249" y="128054080"/>
          <a:ext cx="1284624" cy="1733568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89</xdr:row>
      <xdr:rowOff>38081</xdr:rowOff>
    </xdr:from>
    <xdr:to>
      <xdr:col>3</xdr:col>
      <xdr:colOff>1390644</xdr:colOff>
      <xdr:row>89</xdr:row>
      <xdr:rowOff>1734696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524249" y="126282431"/>
          <a:ext cx="1276344" cy="1696613"/>
        </a:xfrm>
        <a:prstGeom prst="rect">
          <a:avLst/>
        </a:prstGeom>
      </xdr:spPr>
    </xdr:pic>
    <xdr:clientData/>
  </xdr:twoCellAnchor>
  <xdr:twoCellAnchor>
    <xdr:from>
      <xdr:col>3</xdr:col>
      <xdr:colOff>95241</xdr:colOff>
      <xdr:row>39</xdr:row>
      <xdr:rowOff>57150</xdr:rowOff>
    </xdr:from>
    <xdr:to>
      <xdr:col>3</xdr:col>
      <xdr:colOff>1428750</xdr:colOff>
      <xdr:row>39</xdr:row>
      <xdr:rowOff>1835141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505191" y="58750199"/>
          <a:ext cx="1333507" cy="1777991"/>
        </a:xfrm>
        <a:prstGeom prst="rect">
          <a:avLst/>
        </a:prstGeom>
      </xdr:spPr>
    </xdr:pic>
    <xdr:clientData/>
  </xdr:twoCellAnchor>
  <xdr:twoCellAnchor>
    <xdr:from>
      <xdr:col>3</xdr:col>
      <xdr:colOff>95242</xdr:colOff>
      <xdr:row>40</xdr:row>
      <xdr:rowOff>57150</xdr:rowOff>
    </xdr:from>
    <xdr:to>
      <xdr:col>3</xdr:col>
      <xdr:colOff>1428750</xdr:colOff>
      <xdr:row>40</xdr:row>
      <xdr:rowOff>1835141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505192" y="60617099"/>
          <a:ext cx="1333506" cy="1777991"/>
        </a:xfrm>
        <a:prstGeom prst="rect">
          <a:avLst/>
        </a:prstGeom>
      </xdr:spPr>
    </xdr:pic>
    <xdr:clientData/>
  </xdr:twoCellAnchor>
  <xdr:twoCellAnchor>
    <xdr:from>
      <xdr:col>3</xdr:col>
      <xdr:colOff>95242</xdr:colOff>
      <xdr:row>41</xdr:row>
      <xdr:rowOff>38092</xdr:rowOff>
    </xdr:from>
    <xdr:to>
      <xdr:col>3</xdr:col>
      <xdr:colOff>1428750</xdr:colOff>
      <xdr:row>41</xdr:row>
      <xdr:rowOff>1816092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505192" y="62445893"/>
          <a:ext cx="1333506" cy="1777998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74</xdr:row>
      <xdr:rowOff>57150</xdr:rowOff>
    </xdr:from>
    <xdr:to>
      <xdr:col>3</xdr:col>
      <xdr:colOff>1442682</xdr:colOff>
      <xdr:row>74</xdr:row>
      <xdr:rowOff>1333494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3467098" y="107346749"/>
          <a:ext cx="1385531" cy="1276343"/>
        </a:xfrm>
        <a:prstGeom prst="rect">
          <a:avLst/>
        </a:prstGeom>
      </xdr:spPr>
    </xdr:pic>
    <xdr:clientData/>
  </xdr:twoCellAnchor>
  <xdr:twoCellAnchor>
    <xdr:from>
      <xdr:col>3</xdr:col>
      <xdr:colOff>57141</xdr:colOff>
      <xdr:row>75</xdr:row>
      <xdr:rowOff>38085</xdr:rowOff>
    </xdr:from>
    <xdr:to>
      <xdr:col>3</xdr:col>
      <xdr:colOff>1428750</xdr:colOff>
      <xdr:row>75</xdr:row>
      <xdr:rowOff>1282466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3467090" y="108718336"/>
          <a:ext cx="1371608" cy="1244379"/>
        </a:xfrm>
        <a:prstGeom prst="rect">
          <a:avLst/>
        </a:prstGeom>
      </xdr:spPr>
    </xdr:pic>
    <xdr:clientData/>
  </xdr:twoCellAnchor>
  <xdr:twoCellAnchor>
    <xdr:from>
      <xdr:col>3</xdr:col>
      <xdr:colOff>243837</xdr:colOff>
      <xdr:row>24</xdr:row>
      <xdr:rowOff>45720</xdr:rowOff>
    </xdr:from>
    <xdr:to>
      <xdr:col>3</xdr:col>
      <xdr:colOff>1398312</xdr:colOff>
      <xdr:row>24</xdr:row>
      <xdr:rowOff>2194560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 rot="10800000" flipV="1">
          <a:off x="3625211" y="33478470"/>
          <a:ext cx="1154475" cy="2148840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23</xdr:row>
      <xdr:rowOff>60953</xdr:rowOff>
    </xdr:from>
    <xdr:to>
      <xdr:col>3</xdr:col>
      <xdr:colOff>1386835</xdr:colOff>
      <xdr:row>23</xdr:row>
      <xdr:rowOff>2117422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609973" y="31326766"/>
          <a:ext cx="1158235" cy="2056468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22</xdr:row>
      <xdr:rowOff>45720</xdr:rowOff>
    </xdr:from>
    <xdr:to>
      <xdr:col>3</xdr:col>
      <xdr:colOff>1386834</xdr:colOff>
      <xdr:row>22</xdr:row>
      <xdr:rowOff>2196731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3609973" y="29049345"/>
          <a:ext cx="1158234" cy="2151011"/>
        </a:xfrm>
        <a:prstGeom prst="rect">
          <a:avLst/>
        </a:prstGeom>
      </xdr:spPr>
    </xdr:pic>
    <xdr:clientData/>
  </xdr:twoCellAnchor>
  <xdr:twoCellAnchor>
    <xdr:from>
      <xdr:col>3</xdr:col>
      <xdr:colOff>213355</xdr:colOff>
      <xdr:row>21</xdr:row>
      <xdr:rowOff>45720</xdr:rowOff>
    </xdr:from>
    <xdr:to>
      <xdr:col>3</xdr:col>
      <xdr:colOff>1371593</xdr:colOff>
      <xdr:row>21</xdr:row>
      <xdr:rowOff>1828800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3594730" y="27168157"/>
          <a:ext cx="1158237" cy="178307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62</xdr:row>
      <xdr:rowOff>57150</xdr:rowOff>
    </xdr:from>
    <xdr:to>
      <xdr:col>3</xdr:col>
      <xdr:colOff>0</xdr:colOff>
      <xdr:row>63</xdr:row>
      <xdr:rowOff>1674834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3409949" y="88734899"/>
          <a:ext cx="0" cy="3219449"/>
        </a:xfrm>
        <a:prstGeom prst="rect">
          <a:avLst/>
        </a:prstGeom>
      </xdr:spPr>
    </xdr:pic>
    <xdr:clientData/>
  </xdr:twoCellAnchor>
  <xdr:twoCellAnchor>
    <xdr:from>
      <xdr:col>3</xdr:col>
      <xdr:colOff>38090</xdr:colOff>
      <xdr:row>55</xdr:row>
      <xdr:rowOff>57150</xdr:rowOff>
    </xdr:from>
    <xdr:to>
      <xdr:col>3</xdr:col>
      <xdr:colOff>1456987</xdr:colOff>
      <xdr:row>55</xdr:row>
      <xdr:rowOff>1200141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3448040" y="80505299"/>
          <a:ext cx="1418895" cy="1142991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56</xdr:row>
      <xdr:rowOff>57150</xdr:rowOff>
    </xdr:from>
    <xdr:to>
      <xdr:col>3</xdr:col>
      <xdr:colOff>1439512</xdr:colOff>
      <xdr:row>56</xdr:row>
      <xdr:rowOff>1390644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3467098" y="81724499"/>
          <a:ext cx="1382362" cy="133349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57</xdr:row>
      <xdr:rowOff>57150</xdr:rowOff>
    </xdr:from>
    <xdr:to>
      <xdr:col>3</xdr:col>
      <xdr:colOff>1432656</xdr:colOff>
      <xdr:row>57</xdr:row>
      <xdr:rowOff>1276344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59"/>
        <a:stretch/>
      </xdr:blipFill>
      <xdr:spPr bwMode="auto">
        <a:xfrm>
          <a:off x="3467098" y="83134199"/>
          <a:ext cx="1375505" cy="121919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58</xdr:row>
      <xdr:rowOff>57150</xdr:rowOff>
    </xdr:from>
    <xdr:to>
      <xdr:col>3</xdr:col>
      <xdr:colOff>1455840</xdr:colOff>
      <xdr:row>58</xdr:row>
      <xdr:rowOff>1219194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3467098" y="84448649"/>
          <a:ext cx="1398690" cy="1162043"/>
        </a:xfrm>
        <a:prstGeom prst="rect">
          <a:avLst/>
        </a:prstGeom>
      </xdr:spPr>
    </xdr:pic>
    <xdr:clientData/>
  </xdr:twoCellAnchor>
  <xdr:twoCellAnchor>
    <xdr:from>
      <xdr:col>3</xdr:col>
      <xdr:colOff>38090</xdr:colOff>
      <xdr:row>59</xdr:row>
      <xdr:rowOff>38090</xdr:rowOff>
    </xdr:from>
    <xdr:to>
      <xdr:col>3</xdr:col>
      <xdr:colOff>1442151</xdr:colOff>
      <xdr:row>59</xdr:row>
      <xdr:rowOff>1162044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3448040" y="85667841"/>
          <a:ext cx="1404059" cy="1123952"/>
        </a:xfrm>
        <a:prstGeom prst="rect">
          <a:avLst/>
        </a:prstGeom>
      </xdr:spPr>
    </xdr:pic>
    <xdr:clientData/>
  </xdr:twoCellAnchor>
  <xdr:twoCellAnchor>
    <xdr:from>
      <xdr:col>3</xdr:col>
      <xdr:colOff>54747</xdr:colOff>
      <xdr:row>60</xdr:row>
      <xdr:rowOff>57150</xdr:rowOff>
    </xdr:from>
    <xdr:to>
      <xdr:col>3</xdr:col>
      <xdr:colOff>1447794</xdr:colOff>
      <xdr:row>60</xdr:row>
      <xdr:rowOff>1186362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62"/>
        <a:stretch/>
      </xdr:blipFill>
      <xdr:spPr bwMode="auto">
        <a:xfrm>
          <a:off x="3464696" y="86887049"/>
          <a:ext cx="1393046" cy="1129212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88</xdr:row>
      <xdr:rowOff>57150</xdr:rowOff>
    </xdr:from>
    <xdr:to>
      <xdr:col>3</xdr:col>
      <xdr:colOff>1352538</xdr:colOff>
      <xdr:row>88</xdr:row>
      <xdr:rowOff>1822430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3543293" y="124434599"/>
          <a:ext cx="1219194" cy="1765280"/>
        </a:xfrm>
        <a:prstGeom prst="rect">
          <a:avLst/>
        </a:prstGeom>
      </xdr:spPr>
    </xdr:pic>
    <xdr:clientData/>
  </xdr:twoCellAnchor>
  <xdr:twoCellAnchor>
    <xdr:from>
      <xdr:col>3</xdr:col>
      <xdr:colOff>119261</xdr:colOff>
      <xdr:row>16</xdr:row>
      <xdr:rowOff>28571</xdr:rowOff>
    </xdr:from>
    <xdr:to>
      <xdr:col>3</xdr:col>
      <xdr:colOff>1360982</xdr:colOff>
      <xdr:row>16</xdr:row>
      <xdr:rowOff>1684200</xdr:rowOff>
    </xdr:to>
    <xdr:pic>
      <xdr:nvPicPr>
        <xdr:cNvPr id="726022591" name="Рисунок 726022590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3524449" y="14994727"/>
          <a:ext cx="1241721" cy="1655628"/>
        </a:xfrm>
        <a:prstGeom prst="rect">
          <a:avLst/>
        </a:prstGeom>
      </xdr:spPr>
    </xdr:pic>
    <xdr:clientData/>
  </xdr:twoCellAnchor>
  <xdr:twoCellAnchor>
    <xdr:from>
      <xdr:col>3</xdr:col>
      <xdr:colOff>142263</xdr:colOff>
      <xdr:row>15</xdr:row>
      <xdr:rowOff>11899</xdr:rowOff>
    </xdr:from>
    <xdr:to>
      <xdr:col>3</xdr:col>
      <xdr:colOff>1364874</xdr:colOff>
      <xdr:row>15</xdr:row>
      <xdr:rowOff>1643058</xdr:rowOff>
    </xdr:to>
    <xdr:pic>
      <xdr:nvPicPr>
        <xdr:cNvPr id="1910107165" name="Рисунок 1910107164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3547451" y="13299276"/>
          <a:ext cx="1222610" cy="1631156"/>
        </a:xfrm>
        <a:prstGeom prst="rect">
          <a:avLst/>
        </a:prstGeom>
      </xdr:spPr>
    </xdr:pic>
    <xdr:clientData/>
  </xdr:twoCellAnchor>
  <xdr:twoCellAnchor>
    <xdr:from>
      <xdr:col>3</xdr:col>
      <xdr:colOff>57141</xdr:colOff>
      <xdr:row>111</xdr:row>
      <xdr:rowOff>45693</xdr:rowOff>
    </xdr:from>
    <xdr:to>
      <xdr:col>3</xdr:col>
      <xdr:colOff>1386151</xdr:colOff>
      <xdr:row>111</xdr:row>
      <xdr:rowOff>723897</xdr:rowOff>
    </xdr:to>
    <xdr:pic>
      <xdr:nvPicPr>
        <xdr:cNvPr id="260342307" name="Рисунок 260342306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3467090" y="154750742"/>
          <a:ext cx="1329010" cy="678204"/>
        </a:xfrm>
        <a:prstGeom prst="rect">
          <a:avLst/>
        </a:prstGeom>
      </xdr:spPr>
    </xdr:pic>
    <xdr:clientData/>
  </xdr:twoCellAnchor>
  <xdr:twoCellAnchor>
    <xdr:from>
      <xdr:col>3</xdr:col>
      <xdr:colOff>38080</xdr:colOff>
      <xdr:row>110</xdr:row>
      <xdr:rowOff>95229</xdr:rowOff>
    </xdr:from>
    <xdr:to>
      <xdr:col>3</xdr:col>
      <xdr:colOff>1402074</xdr:colOff>
      <xdr:row>110</xdr:row>
      <xdr:rowOff>941040</xdr:rowOff>
    </xdr:to>
    <xdr:pic>
      <xdr:nvPicPr>
        <xdr:cNvPr id="85649457" name="Рисунок 85649456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3448029" y="153771578"/>
          <a:ext cx="1363992" cy="845810"/>
        </a:xfrm>
        <a:prstGeom prst="rect">
          <a:avLst/>
        </a:prstGeom>
      </xdr:spPr>
    </xdr:pic>
    <xdr:clientData/>
  </xdr:twoCellAnchor>
  <xdr:twoCellAnchor>
    <xdr:from>
      <xdr:col>3</xdr:col>
      <xdr:colOff>313686</xdr:colOff>
      <xdr:row>112</xdr:row>
      <xdr:rowOff>1317609</xdr:rowOff>
    </xdr:from>
    <xdr:to>
      <xdr:col>3</xdr:col>
      <xdr:colOff>1155627</xdr:colOff>
      <xdr:row>113</xdr:row>
      <xdr:rowOff>1122579</xdr:rowOff>
    </xdr:to>
    <xdr:pic>
      <xdr:nvPicPr>
        <xdr:cNvPr id="2120230920" name="Рисунок 2120230919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3723635" y="156860859"/>
          <a:ext cx="841939" cy="1138468"/>
        </a:xfrm>
        <a:prstGeom prst="rect">
          <a:avLst/>
        </a:prstGeom>
      </xdr:spPr>
    </xdr:pic>
    <xdr:clientData/>
  </xdr:twoCellAnchor>
  <xdr:twoCellAnchor>
    <xdr:from>
      <xdr:col>3</xdr:col>
      <xdr:colOff>143233</xdr:colOff>
      <xdr:row>53</xdr:row>
      <xdr:rowOff>61911</xdr:rowOff>
    </xdr:from>
    <xdr:to>
      <xdr:col>3</xdr:col>
      <xdr:colOff>1348740</xdr:colOff>
      <xdr:row>53</xdr:row>
      <xdr:rowOff>952492</xdr:rowOff>
    </xdr:to>
    <xdr:pic>
      <xdr:nvPicPr>
        <xdr:cNvPr id="1184969160" name="Рисунок 1184969159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3553183" y="78871760"/>
          <a:ext cx="1205505" cy="89058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114</xdr:row>
      <xdr:rowOff>35712</xdr:rowOff>
    </xdr:from>
    <xdr:to>
      <xdr:col>3</xdr:col>
      <xdr:colOff>0</xdr:colOff>
      <xdr:row>115</xdr:row>
      <xdr:rowOff>986949</xdr:rowOff>
    </xdr:to>
    <xdr:pic>
      <xdr:nvPicPr>
        <xdr:cNvPr id="1179215430" name="Рисунок 1179215429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3409949" y="158112611"/>
          <a:ext cx="0" cy="307187"/>
        </a:xfrm>
        <a:prstGeom prst="rect">
          <a:avLst/>
        </a:prstGeom>
      </xdr:spPr>
    </xdr:pic>
    <xdr:clientData/>
  </xdr:twoCellAnchor>
  <xdr:twoCellAnchor>
    <xdr:from>
      <xdr:col>3</xdr:col>
      <xdr:colOff>45263</xdr:colOff>
      <xdr:row>6</xdr:row>
      <xdr:rowOff>95249</xdr:rowOff>
    </xdr:from>
    <xdr:to>
      <xdr:col>3</xdr:col>
      <xdr:colOff>1398311</xdr:colOff>
      <xdr:row>6</xdr:row>
      <xdr:rowOff>1051981</xdr:rowOff>
    </xdr:to>
    <xdr:pic>
      <xdr:nvPicPr>
        <xdr:cNvPr id="1502459263" name="Рисунок 1502459262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>
          <a:off x="3445688" y="3505199"/>
          <a:ext cx="1353048" cy="956732"/>
        </a:xfrm>
        <a:prstGeom prst="rect">
          <a:avLst/>
        </a:prstGeom>
      </xdr:spPr>
    </xdr:pic>
    <xdr:clientData/>
  </xdr:twoCellAnchor>
  <xdr:twoCellAnchor>
    <xdr:from>
      <xdr:col>3</xdr:col>
      <xdr:colOff>96485</xdr:colOff>
      <xdr:row>69</xdr:row>
      <xdr:rowOff>22668</xdr:rowOff>
    </xdr:from>
    <xdr:to>
      <xdr:col>3</xdr:col>
      <xdr:colOff>1372833</xdr:colOff>
      <xdr:row>69</xdr:row>
      <xdr:rowOff>1666872</xdr:rowOff>
    </xdr:to>
    <xdr:pic>
      <xdr:nvPicPr>
        <xdr:cNvPr id="1818244558" name="Рисунок 1818244557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506436" y="99958968"/>
          <a:ext cx="1276345" cy="1644203"/>
        </a:xfrm>
        <a:prstGeom prst="rect">
          <a:avLst/>
        </a:prstGeom>
      </xdr:spPr>
    </xdr:pic>
    <xdr:clientData/>
  </xdr:twoCellAnchor>
  <xdr:twoCellAnchor>
    <xdr:from>
      <xdr:col>3</xdr:col>
      <xdr:colOff>11916</xdr:colOff>
      <xdr:row>68</xdr:row>
      <xdr:rowOff>13503</xdr:rowOff>
    </xdr:from>
    <xdr:to>
      <xdr:col>3</xdr:col>
      <xdr:colOff>1434105</xdr:colOff>
      <xdr:row>68</xdr:row>
      <xdr:rowOff>1513419</xdr:rowOff>
    </xdr:to>
    <xdr:pic>
      <xdr:nvPicPr>
        <xdr:cNvPr id="620493716" name="Рисунок 620493715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>
          <a:off x="3421865" y="98349603"/>
          <a:ext cx="1422188" cy="1499916"/>
        </a:xfrm>
        <a:prstGeom prst="rect">
          <a:avLst/>
        </a:prstGeom>
      </xdr:spPr>
    </xdr:pic>
    <xdr:clientData/>
  </xdr:twoCellAnchor>
  <xdr:twoCellAnchor>
    <xdr:from>
      <xdr:col>3</xdr:col>
      <xdr:colOff>45253</xdr:colOff>
      <xdr:row>84</xdr:row>
      <xdr:rowOff>0</xdr:rowOff>
    </xdr:from>
    <xdr:to>
      <xdr:col>3</xdr:col>
      <xdr:colOff>1460274</xdr:colOff>
      <xdr:row>84</xdr:row>
      <xdr:rowOff>923526</xdr:rowOff>
    </xdr:to>
    <xdr:pic>
      <xdr:nvPicPr>
        <xdr:cNvPr id="453239012" name="Рисунок 453239011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55203" y="118224299"/>
          <a:ext cx="1415020" cy="923526"/>
        </a:xfrm>
        <a:prstGeom prst="rect">
          <a:avLst/>
        </a:prstGeom>
      </xdr:spPr>
    </xdr:pic>
    <xdr:clientData/>
  </xdr:twoCellAnchor>
  <xdr:twoCellAnchor>
    <xdr:from>
      <xdr:col>3</xdr:col>
      <xdr:colOff>33273</xdr:colOff>
      <xdr:row>83</xdr:row>
      <xdr:rowOff>33336</xdr:rowOff>
    </xdr:from>
    <xdr:to>
      <xdr:col>3</xdr:col>
      <xdr:colOff>1434852</xdr:colOff>
      <xdr:row>83</xdr:row>
      <xdr:rowOff>920745</xdr:rowOff>
    </xdr:to>
    <xdr:pic>
      <xdr:nvPicPr>
        <xdr:cNvPr id="1182810117" name="Рисунок 1182810116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43222" y="117247985"/>
          <a:ext cx="1401578" cy="887409"/>
        </a:xfrm>
        <a:prstGeom prst="rect">
          <a:avLst/>
        </a:prstGeom>
      </xdr:spPr>
    </xdr:pic>
    <xdr:clientData/>
  </xdr:twoCellAnchor>
  <xdr:twoCellAnchor>
    <xdr:from>
      <xdr:col>3</xdr:col>
      <xdr:colOff>33273</xdr:colOff>
      <xdr:row>82</xdr:row>
      <xdr:rowOff>47614</xdr:rowOff>
    </xdr:from>
    <xdr:to>
      <xdr:col>3</xdr:col>
      <xdr:colOff>1443663</xdr:colOff>
      <xdr:row>82</xdr:row>
      <xdr:rowOff>941528</xdr:rowOff>
    </xdr:to>
    <xdr:pic>
      <xdr:nvPicPr>
        <xdr:cNvPr id="1910740312" name="Рисунок 1910740311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43222" y="116176415"/>
          <a:ext cx="1410390" cy="893912"/>
        </a:xfrm>
        <a:prstGeom prst="rect">
          <a:avLst/>
        </a:prstGeom>
      </xdr:spPr>
    </xdr:pic>
    <xdr:clientData/>
  </xdr:twoCellAnchor>
  <xdr:twoCellAnchor>
    <xdr:from>
      <xdr:col>3</xdr:col>
      <xdr:colOff>35514</xdr:colOff>
      <xdr:row>81</xdr:row>
      <xdr:rowOff>95241</xdr:rowOff>
    </xdr:from>
    <xdr:to>
      <xdr:col>3</xdr:col>
      <xdr:colOff>1398301</xdr:colOff>
      <xdr:row>81</xdr:row>
      <xdr:rowOff>926586</xdr:rowOff>
    </xdr:to>
    <xdr:pic>
      <xdr:nvPicPr>
        <xdr:cNvPr id="695798844" name="Рисунок 695798843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45463" y="115138191"/>
          <a:ext cx="1362789" cy="831343"/>
        </a:xfrm>
        <a:prstGeom prst="rect">
          <a:avLst/>
        </a:prstGeom>
      </xdr:spPr>
    </xdr:pic>
    <xdr:clientData/>
  </xdr:twoCellAnchor>
  <xdr:twoCellAnchor>
    <xdr:from>
      <xdr:col>3</xdr:col>
      <xdr:colOff>65548</xdr:colOff>
      <xdr:row>51</xdr:row>
      <xdr:rowOff>61866</xdr:rowOff>
    </xdr:from>
    <xdr:to>
      <xdr:col>3</xdr:col>
      <xdr:colOff>1429526</xdr:colOff>
      <xdr:row>51</xdr:row>
      <xdr:rowOff>981430</xdr:rowOff>
    </xdr:to>
    <xdr:pic>
      <xdr:nvPicPr>
        <xdr:cNvPr id="854990962" name="Рисунок 854990961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>
          <a:off x="3475498" y="76452364"/>
          <a:ext cx="1363977" cy="919564"/>
        </a:xfrm>
        <a:prstGeom prst="rect">
          <a:avLst/>
        </a:prstGeom>
      </xdr:spPr>
    </xdr:pic>
    <xdr:clientData/>
  </xdr:twoCellAnchor>
  <xdr:twoCellAnchor>
    <xdr:from>
      <xdr:col>3</xdr:col>
      <xdr:colOff>50746</xdr:colOff>
      <xdr:row>37</xdr:row>
      <xdr:rowOff>57143</xdr:rowOff>
    </xdr:from>
    <xdr:to>
      <xdr:col>3</xdr:col>
      <xdr:colOff>1402071</xdr:colOff>
      <xdr:row>37</xdr:row>
      <xdr:rowOff>1858910</xdr:rowOff>
    </xdr:to>
    <xdr:pic>
      <xdr:nvPicPr>
        <xdr:cNvPr id="1453426260" name="Рисунок 1453426259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60696" y="56178443"/>
          <a:ext cx="1351324" cy="1801766"/>
        </a:xfrm>
        <a:prstGeom prst="rect">
          <a:avLst/>
        </a:prstGeom>
      </xdr:spPr>
    </xdr:pic>
    <xdr:clientData/>
  </xdr:twoCellAnchor>
  <xdr:twoCellAnchor>
    <xdr:from>
      <xdr:col>3</xdr:col>
      <xdr:colOff>50746</xdr:colOff>
      <xdr:row>36</xdr:row>
      <xdr:rowOff>44784</xdr:rowOff>
    </xdr:from>
    <xdr:to>
      <xdr:col>3</xdr:col>
      <xdr:colOff>1438677</xdr:colOff>
      <xdr:row>36</xdr:row>
      <xdr:rowOff>1895355</xdr:rowOff>
    </xdr:to>
    <xdr:pic>
      <xdr:nvPicPr>
        <xdr:cNvPr id="2106227364" name="Рисунок 2106227363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60696" y="54222983"/>
          <a:ext cx="1387929" cy="1850569"/>
        </a:xfrm>
        <a:prstGeom prst="rect">
          <a:avLst/>
        </a:prstGeom>
      </xdr:spPr>
    </xdr:pic>
    <xdr:clientData/>
  </xdr:twoCellAnchor>
  <xdr:twoCellAnchor>
    <xdr:from>
      <xdr:col>3</xdr:col>
      <xdr:colOff>144555</xdr:colOff>
      <xdr:row>12</xdr:row>
      <xdr:rowOff>24944</xdr:rowOff>
    </xdr:from>
    <xdr:to>
      <xdr:col>3</xdr:col>
      <xdr:colOff>1341341</xdr:colOff>
      <xdr:row>12</xdr:row>
      <xdr:rowOff>1453694</xdr:rowOff>
    </xdr:to>
    <xdr:pic>
      <xdr:nvPicPr>
        <xdr:cNvPr id="2060433990" name="Рисунок 2060433989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3557680" y="11470819"/>
          <a:ext cx="1196787" cy="1428750"/>
        </a:xfrm>
        <a:prstGeom prst="rect">
          <a:avLst/>
        </a:prstGeom>
      </xdr:spPr>
    </xdr:pic>
    <xdr:clientData/>
  </xdr:twoCellAnchor>
  <xdr:twoCellAnchor>
    <xdr:from>
      <xdr:col>3</xdr:col>
      <xdr:colOff>296630</xdr:colOff>
      <xdr:row>8</xdr:row>
      <xdr:rowOff>53727</xdr:rowOff>
    </xdr:from>
    <xdr:to>
      <xdr:col>3</xdr:col>
      <xdr:colOff>1095922</xdr:colOff>
      <xdr:row>8</xdr:row>
      <xdr:rowOff>1317622</xdr:rowOff>
    </xdr:to>
    <xdr:pic>
      <xdr:nvPicPr>
        <xdr:cNvPr id="1756565021" name="Рисунок 1756565020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3709755" y="5308353"/>
          <a:ext cx="799292" cy="1263895"/>
        </a:xfrm>
        <a:prstGeom prst="rect">
          <a:avLst/>
        </a:prstGeom>
      </xdr:spPr>
    </xdr:pic>
    <xdr:clientData/>
  </xdr:twoCellAnchor>
  <xdr:twoCellAnchor>
    <xdr:from>
      <xdr:col>3</xdr:col>
      <xdr:colOff>209546</xdr:colOff>
      <xdr:row>9</xdr:row>
      <xdr:rowOff>43653</xdr:rowOff>
    </xdr:from>
    <xdr:to>
      <xdr:col>3</xdr:col>
      <xdr:colOff>1208529</xdr:colOff>
      <xdr:row>9</xdr:row>
      <xdr:rowOff>1279682</xdr:rowOff>
    </xdr:to>
    <xdr:pic>
      <xdr:nvPicPr>
        <xdr:cNvPr id="1265253492" name="Рисунок 1265253491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622671" y="6663528"/>
          <a:ext cx="998983" cy="1236029"/>
        </a:xfrm>
        <a:prstGeom prst="rect">
          <a:avLst/>
        </a:prstGeom>
      </xdr:spPr>
    </xdr:pic>
    <xdr:clientData/>
  </xdr:twoCellAnchor>
  <xdr:twoCellAnchor>
    <xdr:from>
      <xdr:col>3</xdr:col>
      <xdr:colOff>279290</xdr:colOff>
      <xdr:row>11</xdr:row>
      <xdr:rowOff>27778</xdr:rowOff>
    </xdr:from>
    <xdr:to>
      <xdr:col>3</xdr:col>
      <xdr:colOff>1170220</xdr:colOff>
      <xdr:row>11</xdr:row>
      <xdr:rowOff>1738581</xdr:rowOff>
    </xdr:to>
    <xdr:pic>
      <xdr:nvPicPr>
        <xdr:cNvPr id="868810272" name="Рисунок 868810271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3692416" y="9679778"/>
          <a:ext cx="890929" cy="1710803"/>
        </a:xfrm>
        <a:prstGeom prst="rect">
          <a:avLst/>
        </a:prstGeom>
      </xdr:spPr>
    </xdr:pic>
    <xdr:clientData/>
  </xdr:twoCellAnchor>
  <xdr:twoCellAnchor>
    <xdr:from>
      <xdr:col>3</xdr:col>
      <xdr:colOff>317495</xdr:colOff>
      <xdr:row>9</xdr:row>
      <xdr:rowOff>1349373</xdr:rowOff>
    </xdr:from>
    <xdr:to>
      <xdr:col>3</xdr:col>
      <xdr:colOff>1170221</xdr:colOff>
      <xdr:row>10</xdr:row>
      <xdr:rowOff>1635124</xdr:rowOff>
    </xdr:to>
    <xdr:pic>
      <xdr:nvPicPr>
        <xdr:cNvPr id="1416053081" name="Рисунок 1416053080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3730620" y="7969249"/>
          <a:ext cx="852725" cy="1635124"/>
        </a:xfrm>
        <a:prstGeom prst="rect">
          <a:avLst/>
        </a:prstGeom>
      </xdr:spPr>
    </xdr:pic>
    <xdr:clientData/>
  </xdr:twoCellAnchor>
  <xdr:twoCellAnchor>
    <xdr:from>
      <xdr:col>3</xdr:col>
      <xdr:colOff>388014</xdr:colOff>
      <xdr:row>14</xdr:row>
      <xdr:rowOff>17785</xdr:rowOff>
    </xdr:from>
    <xdr:to>
      <xdr:col>3</xdr:col>
      <xdr:colOff>1004539</xdr:colOff>
      <xdr:row>14</xdr:row>
      <xdr:rowOff>1936749</xdr:rowOff>
    </xdr:to>
    <xdr:pic>
      <xdr:nvPicPr>
        <xdr:cNvPr id="48922184" name="Рисунок 48922183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3801139" y="14956160"/>
          <a:ext cx="616524" cy="1918964"/>
        </a:xfrm>
        <a:prstGeom prst="rect">
          <a:avLst/>
        </a:prstGeom>
      </xdr:spPr>
    </xdr:pic>
    <xdr:clientData/>
  </xdr:twoCellAnchor>
  <xdr:twoCellAnchor>
    <xdr:from>
      <xdr:col>3</xdr:col>
      <xdr:colOff>447706</xdr:colOff>
      <xdr:row>13</xdr:row>
      <xdr:rowOff>15874</xdr:rowOff>
    </xdr:from>
    <xdr:to>
      <xdr:col>3</xdr:col>
      <xdr:colOff>976288</xdr:colOff>
      <xdr:row>13</xdr:row>
      <xdr:rowOff>1904999</xdr:rowOff>
    </xdr:to>
    <xdr:pic>
      <xdr:nvPicPr>
        <xdr:cNvPr id="2122841684" name="Рисунок 2122841683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860832" y="12969874"/>
          <a:ext cx="528581" cy="1889124"/>
        </a:xfrm>
        <a:prstGeom prst="rect">
          <a:avLst/>
        </a:prstGeom>
      </xdr:spPr>
    </xdr:pic>
    <xdr:clientData/>
  </xdr:twoCellAnchor>
  <xdr:twoCellAnchor>
    <xdr:from>
      <xdr:col>3</xdr:col>
      <xdr:colOff>47225</xdr:colOff>
      <xdr:row>85</xdr:row>
      <xdr:rowOff>25398</xdr:rowOff>
    </xdr:from>
    <xdr:to>
      <xdr:col>3</xdr:col>
      <xdr:colOff>1428750</xdr:colOff>
      <xdr:row>85</xdr:row>
      <xdr:rowOff>1796162</xdr:rowOff>
    </xdr:to>
    <xdr:pic>
      <xdr:nvPicPr>
        <xdr:cNvPr id="1519257835" name="Рисунок 1519257834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3457175" y="119240297"/>
          <a:ext cx="1381523" cy="1770764"/>
        </a:xfrm>
        <a:prstGeom prst="rect">
          <a:avLst/>
        </a:prstGeom>
      </xdr:spPr>
    </xdr:pic>
    <xdr:clientData/>
  </xdr:twoCellAnchor>
  <xdr:twoCellAnchor>
    <xdr:from>
      <xdr:col>3</xdr:col>
      <xdr:colOff>47226</xdr:colOff>
      <xdr:row>62</xdr:row>
      <xdr:rowOff>57150</xdr:rowOff>
    </xdr:from>
    <xdr:to>
      <xdr:col>3</xdr:col>
      <xdr:colOff>1460275</xdr:colOff>
      <xdr:row>62</xdr:row>
      <xdr:rowOff>1630965</xdr:rowOff>
    </xdr:to>
    <xdr:pic>
      <xdr:nvPicPr>
        <xdr:cNvPr id="353758081" name="Рисунок 353758080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3457177" y="88734899"/>
          <a:ext cx="1413047" cy="1573815"/>
        </a:xfrm>
        <a:prstGeom prst="rect">
          <a:avLst/>
        </a:prstGeom>
      </xdr:spPr>
    </xdr:pic>
    <xdr:clientData/>
  </xdr:twoCellAnchor>
  <xdr:twoCellAnchor>
    <xdr:from>
      <xdr:col>3</xdr:col>
      <xdr:colOff>33273</xdr:colOff>
      <xdr:row>63</xdr:row>
      <xdr:rowOff>47621</xdr:rowOff>
    </xdr:from>
    <xdr:to>
      <xdr:col>3</xdr:col>
      <xdr:colOff>1443659</xdr:colOff>
      <xdr:row>63</xdr:row>
      <xdr:rowOff>1567818</xdr:rowOff>
    </xdr:to>
    <xdr:pic>
      <xdr:nvPicPr>
        <xdr:cNvPr id="1942781432" name="Рисунок 1942781431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3443222" y="90401771"/>
          <a:ext cx="1410387" cy="1520196"/>
        </a:xfrm>
        <a:prstGeom prst="rect">
          <a:avLst/>
        </a:prstGeom>
      </xdr:spPr>
    </xdr:pic>
    <xdr:clientData/>
  </xdr:twoCellAnchor>
  <xdr:twoCellAnchor>
    <xdr:from>
      <xdr:col>3</xdr:col>
      <xdr:colOff>49068</xdr:colOff>
      <xdr:row>71</xdr:row>
      <xdr:rowOff>31744</xdr:rowOff>
    </xdr:from>
    <xdr:to>
      <xdr:col>3</xdr:col>
      <xdr:colOff>1396946</xdr:colOff>
      <xdr:row>71</xdr:row>
      <xdr:rowOff>1635121</xdr:rowOff>
    </xdr:to>
    <xdr:pic>
      <xdr:nvPicPr>
        <xdr:cNvPr id="2103319584" name="Рисунок 2103319583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3459018" y="103778046"/>
          <a:ext cx="1347877" cy="1603374"/>
        </a:xfrm>
        <a:prstGeom prst="rect">
          <a:avLst/>
        </a:prstGeom>
      </xdr:spPr>
    </xdr:pic>
    <xdr:clientData/>
  </xdr:twoCellAnchor>
  <xdr:twoCellAnchor>
    <xdr:from>
      <xdr:col>3</xdr:col>
      <xdr:colOff>38089</xdr:colOff>
      <xdr:row>67</xdr:row>
      <xdr:rowOff>15909</xdr:rowOff>
    </xdr:from>
    <xdr:to>
      <xdr:col>3</xdr:col>
      <xdr:colOff>1428747</xdr:colOff>
      <xdr:row>67</xdr:row>
      <xdr:rowOff>1488114</xdr:rowOff>
    </xdr:to>
    <xdr:pic>
      <xdr:nvPicPr>
        <xdr:cNvPr id="483758349" name="Рисунок 483758348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3448039" y="96828010"/>
          <a:ext cx="1390657" cy="1472202"/>
        </a:xfrm>
        <a:prstGeom prst="rect">
          <a:avLst/>
        </a:prstGeom>
      </xdr:spPr>
    </xdr:pic>
    <xdr:clientData/>
  </xdr:twoCellAnchor>
  <xdr:twoCellAnchor>
    <xdr:from>
      <xdr:col>3</xdr:col>
      <xdr:colOff>218610</xdr:colOff>
      <xdr:row>42</xdr:row>
      <xdr:rowOff>30493</xdr:rowOff>
    </xdr:from>
    <xdr:to>
      <xdr:col>3</xdr:col>
      <xdr:colOff>1295388</xdr:colOff>
      <xdr:row>42</xdr:row>
      <xdr:rowOff>1107275</xdr:rowOff>
    </xdr:to>
    <xdr:pic>
      <xdr:nvPicPr>
        <xdr:cNvPr id="1772680282" name="Рисунок 118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628559" y="64267093"/>
          <a:ext cx="1076778" cy="1076782"/>
        </a:xfrm>
        <a:prstGeom prst="rect">
          <a:avLst/>
        </a:prstGeom>
      </xdr:spPr>
    </xdr:pic>
    <xdr:clientData/>
  </xdr:twoCellAnchor>
  <xdr:twoCellAnchor>
    <xdr:from>
      <xdr:col>3</xdr:col>
      <xdr:colOff>228585</xdr:colOff>
      <xdr:row>25</xdr:row>
      <xdr:rowOff>57142</xdr:rowOff>
    </xdr:from>
    <xdr:to>
      <xdr:col>3</xdr:col>
      <xdr:colOff>1383016</xdr:colOff>
      <xdr:row>25</xdr:row>
      <xdr:rowOff>1592712</xdr:rowOff>
    </xdr:to>
    <xdr:pic>
      <xdr:nvPicPr>
        <xdr:cNvPr id="1440703583" name="Рисунок 2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609965" y="35704455"/>
          <a:ext cx="1154425" cy="1535571"/>
        </a:xfrm>
        <a:prstGeom prst="rect">
          <a:avLst/>
        </a:prstGeom>
      </xdr:spPr>
    </xdr:pic>
    <xdr:clientData/>
  </xdr:twoCellAnchor>
  <xdr:twoCellAnchor>
    <xdr:from>
      <xdr:col>3</xdr:col>
      <xdr:colOff>190489</xdr:colOff>
      <xdr:row>44</xdr:row>
      <xdr:rowOff>57146</xdr:rowOff>
    </xdr:from>
    <xdr:to>
      <xdr:col>3</xdr:col>
      <xdr:colOff>1314436</xdr:colOff>
      <xdr:row>44</xdr:row>
      <xdr:rowOff>1501710</xdr:rowOff>
    </xdr:to>
    <xdr:pic>
      <xdr:nvPicPr>
        <xdr:cNvPr id="520990381" name="Рисунок 7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600440" y="66084447"/>
          <a:ext cx="1123945" cy="1444562"/>
        </a:xfrm>
        <a:prstGeom prst="rect">
          <a:avLst/>
        </a:prstGeom>
      </xdr:spPr>
    </xdr:pic>
    <xdr:clientData/>
  </xdr:twoCellAnchor>
  <xdr:twoCellAnchor>
    <xdr:from>
      <xdr:col>3</xdr:col>
      <xdr:colOff>152387</xdr:colOff>
      <xdr:row>45</xdr:row>
      <xdr:rowOff>57146</xdr:rowOff>
    </xdr:from>
    <xdr:to>
      <xdr:col>3</xdr:col>
      <xdr:colOff>1335541</xdr:colOff>
      <xdr:row>45</xdr:row>
      <xdr:rowOff>1504941</xdr:rowOff>
    </xdr:to>
    <xdr:pic>
      <xdr:nvPicPr>
        <xdr:cNvPr id="1452486730" name="Рисунок 8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562337" y="67627497"/>
          <a:ext cx="1183153" cy="1447793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46</xdr:row>
      <xdr:rowOff>57146</xdr:rowOff>
    </xdr:from>
    <xdr:to>
      <xdr:col>3</xdr:col>
      <xdr:colOff>1424145</xdr:colOff>
      <xdr:row>46</xdr:row>
      <xdr:rowOff>1219194</xdr:rowOff>
    </xdr:to>
    <xdr:pic>
      <xdr:nvPicPr>
        <xdr:cNvPr id="2062739724" name="Рисунок 9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448043" y="69189597"/>
          <a:ext cx="1386051" cy="1162045"/>
        </a:xfrm>
        <a:prstGeom prst="rect">
          <a:avLst/>
        </a:prstGeom>
      </xdr:spPr>
    </xdr:pic>
    <xdr:clientData/>
  </xdr:twoCellAnchor>
  <xdr:twoCellAnchor>
    <xdr:from>
      <xdr:col>3</xdr:col>
      <xdr:colOff>165776</xdr:colOff>
      <xdr:row>47</xdr:row>
      <xdr:rowOff>62584</xdr:rowOff>
    </xdr:from>
    <xdr:to>
      <xdr:col>3</xdr:col>
      <xdr:colOff>1305103</xdr:colOff>
      <xdr:row>47</xdr:row>
      <xdr:rowOff>1513102</xdr:rowOff>
    </xdr:to>
    <xdr:pic>
      <xdr:nvPicPr>
        <xdr:cNvPr id="273763994" name="Рисунок 11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575726" y="70452334"/>
          <a:ext cx="1139326" cy="1450516"/>
        </a:xfrm>
        <a:prstGeom prst="rect">
          <a:avLst/>
        </a:prstGeom>
      </xdr:spPr>
    </xdr:pic>
    <xdr:clientData/>
  </xdr:twoCellAnchor>
  <xdr:twoCellAnchor>
    <xdr:from>
      <xdr:col>3</xdr:col>
      <xdr:colOff>114282</xdr:colOff>
      <xdr:row>48</xdr:row>
      <xdr:rowOff>62583</xdr:rowOff>
    </xdr:from>
    <xdr:to>
      <xdr:col>3</xdr:col>
      <xdr:colOff>1276335</xdr:colOff>
      <xdr:row>48</xdr:row>
      <xdr:rowOff>1479628</xdr:rowOff>
    </xdr:to>
    <xdr:pic>
      <xdr:nvPicPr>
        <xdr:cNvPr id="1499658989" name="Рисунок 12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3524231" y="72052533"/>
          <a:ext cx="1162052" cy="1417046"/>
        </a:xfrm>
        <a:prstGeom prst="rect">
          <a:avLst/>
        </a:prstGeom>
      </xdr:spPr>
    </xdr:pic>
    <xdr:clientData/>
  </xdr:twoCellAnchor>
  <xdr:twoCellAnchor>
    <xdr:from>
      <xdr:col>3</xdr:col>
      <xdr:colOff>165776</xdr:colOff>
      <xdr:row>49</xdr:row>
      <xdr:rowOff>78912</xdr:rowOff>
    </xdr:from>
    <xdr:to>
      <xdr:col>3</xdr:col>
      <xdr:colOff>1330017</xdr:colOff>
      <xdr:row>49</xdr:row>
      <xdr:rowOff>1488612</xdr:rowOff>
    </xdr:to>
    <xdr:pic>
      <xdr:nvPicPr>
        <xdr:cNvPr id="1830653040" name="Рисунок 13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3575726" y="73630962"/>
          <a:ext cx="1164240" cy="1409699"/>
        </a:xfrm>
        <a:prstGeom prst="rect">
          <a:avLst/>
        </a:prstGeom>
      </xdr:spPr>
    </xdr:pic>
    <xdr:clientData/>
  </xdr:twoCellAnchor>
  <xdr:twoCellAnchor>
    <xdr:from>
      <xdr:col>3</xdr:col>
      <xdr:colOff>76185</xdr:colOff>
      <xdr:row>39</xdr:row>
      <xdr:rowOff>57146</xdr:rowOff>
    </xdr:from>
    <xdr:to>
      <xdr:col>3</xdr:col>
      <xdr:colOff>1409692</xdr:colOff>
      <xdr:row>39</xdr:row>
      <xdr:rowOff>1835140</xdr:rowOff>
    </xdr:to>
    <xdr:pic>
      <xdr:nvPicPr>
        <xdr:cNvPr id="482084255" name="Рисунок 23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486136" y="58750197"/>
          <a:ext cx="1333506" cy="1777992"/>
        </a:xfrm>
        <a:prstGeom prst="rect">
          <a:avLst/>
        </a:prstGeom>
      </xdr:spPr>
    </xdr:pic>
    <xdr:clientData/>
  </xdr:twoCellAnchor>
  <xdr:twoCellAnchor>
    <xdr:from>
      <xdr:col>3</xdr:col>
      <xdr:colOff>76187</xdr:colOff>
      <xdr:row>40</xdr:row>
      <xdr:rowOff>57146</xdr:rowOff>
    </xdr:from>
    <xdr:to>
      <xdr:col>3</xdr:col>
      <xdr:colOff>1409692</xdr:colOff>
      <xdr:row>40</xdr:row>
      <xdr:rowOff>1835140</xdr:rowOff>
    </xdr:to>
    <xdr:pic>
      <xdr:nvPicPr>
        <xdr:cNvPr id="403060020" name="Рисунок 24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486137" y="60617097"/>
          <a:ext cx="1333505" cy="1777992"/>
        </a:xfrm>
        <a:prstGeom prst="rect">
          <a:avLst/>
        </a:prstGeom>
      </xdr:spPr>
    </xdr:pic>
    <xdr:clientData/>
  </xdr:twoCellAnchor>
  <xdr:twoCellAnchor>
    <xdr:from>
      <xdr:col>3</xdr:col>
      <xdr:colOff>76187</xdr:colOff>
      <xdr:row>41</xdr:row>
      <xdr:rowOff>38091</xdr:rowOff>
    </xdr:from>
    <xdr:to>
      <xdr:col>3</xdr:col>
      <xdr:colOff>1409692</xdr:colOff>
      <xdr:row>41</xdr:row>
      <xdr:rowOff>1816092</xdr:rowOff>
    </xdr:to>
    <xdr:pic>
      <xdr:nvPicPr>
        <xdr:cNvPr id="1157745227" name="Рисунок 38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486137" y="62445891"/>
          <a:ext cx="1333505" cy="1777999"/>
        </a:xfrm>
        <a:prstGeom prst="rect">
          <a:avLst/>
        </a:prstGeom>
      </xdr:spPr>
    </xdr:pic>
    <xdr:clientData/>
  </xdr:twoCellAnchor>
  <xdr:twoCellAnchor>
    <xdr:from>
      <xdr:col>3</xdr:col>
      <xdr:colOff>224780</xdr:colOff>
      <xdr:row>24</xdr:row>
      <xdr:rowOff>45718</xdr:rowOff>
    </xdr:from>
    <xdr:to>
      <xdr:col>3</xdr:col>
      <xdr:colOff>1379256</xdr:colOff>
      <xdr:row>24</xdr:row>
      <xdr:rowOff>2194558</xdr:rowOff>
    </xdr:to>
    <xdr:pic>
      <xdr:nvPicPr>
        <xdr:cNvPr id="1884869595" name="Рисунок 41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 rot="10799989" flipV="1">
          <a:off x="3606156" y="33478468"/>
          <a:ext cx="1154475" cy="2148840"/>
        </a:xfrm>
        <a:prstGeom prst="rect">
          <a:avLst/>
        </a:prstGeom>
      </xdr:spPr>
    </xdr:pic>
    <xdr:clientData/>
  </xdr:twoCellAnchor>
  <xdr:twoCellAnchor>
    <xdr:from>
      <xdr:col>3</xdr:col>
      <xdr:colOff>209544</xdr:colOff>
      <xdr:row>23</xdr:row>
      <xdr:rowOff>60952</xdr:rowOff>
    </xdr:from>
    <xdr:to>
      <xdr:col>3</xdr:col>
      <xdr:colOff>1367780</xdr:colOff>
      <xdr:row>23</xdr:row>
      <xdr:rowOff>2117421</xdr:rowOff>
    </xdr:to>
    <xdr:pic>
      <xdr:nvPicPr>
        <xdr:cNvPr id="2046809913" name="Рисунок 42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590919" y="31326765"/>
          <a:ext cx="1158235" cy="2056468"/>
        </a:xfrm>
        <a:prstGeom prst="rect">
          <a:avLst/>
        </a:prstGeom>
      </xdr:spPr>
    </xdr:pic>
    <xdr:clientData/>
  </xdr:twoCellAnchor>
  <xdr:twoCellAnchor>
    <xdr:from>
      <xdr:col>3</xdr:col>
      <xdr:colOff>209544</xdr:colOff>
      <xdr:row>22</xdr:row>
      <xdr:rowOff>45718</xdr:rowOff>
    </xdr:from>
    <xdr:to>
      <xdr:col>3</xdr:col>
      <xdr:colOff>1367778</xdr:colOff>
      <xdr:row>22</xdr:row>
      <xdr:rowOff>2196730</xdr:rowOff>
    </xdr:to>
    <xdr:pic>
      <xdr:nvPicPr>
        <xdr:cNvPr id="901252030" name="Рисунок 43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3590919" y="29049343"/>
          <a:ext cx="1158234" cy="2151011"/>
        </a:xfrm>
        <a:prstGeom prst="rect">
          <a:avLst/>
        </a:prstGeom>
      </xdr:spPr>
    </xdr:pic>
    <xdr:clientData/>
  </xdr:twoCellAnchor>
  <xdr:twoCellAnchor>
    <xdr:from>
      <xdr:col>3</xdr:col>
      <xdr:colOff>194301</xdr:colOff>
      <xdr:row>21</xdr:row>
      <xdr:rowOff>45718</xdr:rowOff>
    </xdr:from>
    <xdr:to>
      <xdr:col>3</xdr:col>
      <xdr:colOff>1352538</xdr:colOff>
      <xdr:row>21</xdr:row>
      <xdr:rowOff>1828798</xdr:rowOff>
    </xdr:to>
    <xdr:pic>
      <xdr:nvPicPr>
        <xdr:cNvPr id="353315649" name="Рисунок 44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3575675" y="27168156"/>
          <a:ext cx="1158237" cy="1783080"/>
        </a:xfrm>
        <a:prstGeom prst="rect">
          <a:avLst/>
        </a:prstGeom>
      </xdr:spPr>
    </xdr:pic>
    <xdr:clientData/>
  </xdr:twoCellAnchor>
  <xdr:twoCellAnchor>
    <xdr:from>
      <xdr:col>3</xdr:col>
      <xdr:colOff>100206</xdr:colOff>
      <xdr:row>16</xdr:row>
      <xdr:rowOff>28569</xdr:rowOff>
    </xdr:from>
    <xdr:to>
      <xdr:col>3</xdr:col>
      <xdr:colOff>1341927</xdr:colOff>
      <xdr:row>16</xdr:row>
      <xdr:rowOff>1684199</xdr:rowOff>
    </xdr:to>
    <xdr:pic>
      <xdr:nvPicPr>
        <xdr:cNvPr id="358157410" name="Рисунок 726022590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3510156" y="18678520"/>
          <a:ext cx="1241720" cy="1655628"/>
        </a:xfrm>
        <a:prstGeom prst="rect">
          <a:avLst/>
        </a:prstGeom>
      </xdr:spPr>
    </xdr:pic>
    <xdr:clientData/>
  </xdr:twoCellAnchor>
  <xdr:twoCellAnchor>
    <xdr:from>
      <xdr:col>3</xdr:col>
      <xdr:colOff>123208</xdr:colOff>
      <xdr:row>15</xdr:row>
      <xdr:rowOff>11898</xdr:rowOff>
    </xdr:from>
    <xdr:to>
      <xdr:col>3</xdr:col>
      <xdr:colOff>1345818</xdr:colOff>
      <xdr:row>15</xdr:row>
      <xdr:rowOff>1643057</xdr:rowOff>
    </xdr:to>
    <xdr:pic>
      <xdr:nvPicPr>
        <xdr:cNvPr id="222107181" name="Рисунок 1910107164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3533158" y="16985448"/>
          <a:ext cx="1222610" cy="1631158"/>
        </a:xfrm>
        <a:prstGeom prst="rect">
          <a:avLst/>
        </a:prstGeom>
      </xdr:spPr>
    </xdr:pic>
    <xdr:clientData/>
  </xdr:twoCellAnchor>
  <xdr:twoCellAnchor>
    <xdr:from>
      <xdr:col>3</xdr:col>
      <xdr:colOff>31691</xdr:colOff>
      <xdr:row>37</xdr:row>
      <xdr:rowOff>57142</xdr:rowOff>
    </xdr:from>
    <xdr:to>
      <xdr:col>3</xdr:col>
      <xdr:colOff>1383015</xdr:colOff>
      <xdr:row>37</xdr:row>
      <xdr:rowOff>1858909</xdr:rowOff>
    </xdr:to>
    <xdr:pic>
      <xdr:nvPicPr>
        <xdr:cNvPr id="395254555" name="Рисунок 395254554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3441641" y="56178442"/>
          <a:ext cx="1351323" cy="1801766"/>
        </a:xfrm>
        <a:prstGeom prst="rect">
          <a:avLst/>
        </a:prstGeom>
      </xdr:spPr>
    </xdr:pic>
    <xdr:clientData/>
  </xdr:twoCellAnchor>
  <xdr:twoCellAnchor>
    <xdr:from>
      <xdr:col>3</xdr:col>
      <xdr:colOff>31691</xdr:colOff>
      <xdr:row>36</xdr:row>
      <xdr:rowOff>44784</xdr:rowOff>
    </xdr:from>
    <xdr:to>
      <xdr:col>3</xdr:col>
      <xdr:colOff>1419619</xdr:colOff>
      <xdr:row>36</xdr:row>
      <xdr:rowOff>1895355</xdr:rowOff>
    </xdr:to>
    <xdr:pic>
      <xdr:nvPicPr>
        <xdr:cNvPr id="279698400" name="Рисунок 279698399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3441641" y="54222983"/>
          <a:ext cx="1387927" cy="1850569"/>
        </a:xfrm>
        <a:prstGeom prst="rect">
          <a:avLst/>
        </a:prstGeom>
      </xdr:spPr>
    </xdr:pic>
    <xdr:clientData/>
  </xdr:twoCellAnchor>
  <xdr:twoCellAnchor>
    <xdr:from>
      <xdr:col>3</xdr:col>
      <xdr:colOff>187554</xdr:colOff>
      <xdr:row>87</xdr:row>
      <xdr:rowOff>27209</xdr:rowOff>
    </xdr:from>
    <xdr:to>
      <xdr:col>3</xdr:col>
      <xdr:colOff>1308240</xdr:colOff>
      <xdr:row>87</xdr:row>
      <xdr:rowOff>1605639</xdr:rowOff>
    </xdr:to>
    <xdr:pic>
      <xdr:nvPicPr>
        <xdr:cNvPr id="122530483" name="Рисунок 122530482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97504" y="122728259"/>
          <a:ext cx="1120684" cy="1578429"/>
        </a:xfrm>
        <a:prstGeom prst="rect">
          <a:avLst/>
        </a:prstGeom>
      </xdr:spPr>
    </xdr:pic>
    <xdr:clientData/>
  </xdr:twoCellAnchor>
  <xdr:twoCellAnchor>
    <xdr:from>
      <xdr:col>3</xdr:col>
      <xdr:colOff>210763</xdr:colOff>
      <xdr:row>86</xdr:row>
      <xdr:rowOff>40818</xdr:rowOff>
    </xdr:from>
    <xdr:to>
      <xdr:col>3</xdr:col>
      <xdr:colOff>1294137</xdr:colOff>
      <xdr:row>86</xdr:row>
      <xdr:rowOff>1578425</xdr:rowOff>
    </xdr:to>
    <xdr:pic>
      <xdr:nvPicPr>
        <xdr:cNvPr id="1270475073" name="Рисунок 1270475072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20713" y="121103568"/>
          <a:ext cx="1083373" cy="1537606"/>
        </a:xfrm>
        <a:prstGeom prst="rect">
          <a:avLst/>
        </a:prstGeom>
      </xdr:spPr>
    </xdr:pic>
    <xdr:clientData/>
  </xdr:twoCellAnchor>
  <xdr:twoCellAnchor>
    <xdr:from>
      <xdr:col>3</xdr:col>
      <xdr:colOff>47225</xdr:colOff>
      <xdr:row>70</xdr:row>
      <xdr:rowOff>47622</xdr:rowOff>
    </xdr:from>
    <xdr:to>
      <xdr:col>3</xdr:col>
      <xdr:colOff>1442800</xdr:colOff>
      <xdr:row>70</xdr:row>
      <xdr:rowOff>2031997</xdr:rowOff>
    </xdr:to>
    <xdr:pic>
      <xdr:nvPicPr>
        <xdr:cNvPr id="1919683062" name="Рисунок 1919683061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57175" y="101717472"/>
          <a:ext cx="1395574" cy="1984374"/>
        </a:xfrm>
        <a:prstGeom prst="rect">
          <a:avLst/>
        </a:prstGeom>
      </xdr:spPr>
    </xdr:pic>
    <xdr:clientData/>
  </xdr:twoCellAnchor>
  <xdr:twoCellAnchor>
    <xdr:from>
      <xdr:col>3</xdr:col>
      <xdr:colOff>166644</xdr:colOff>
      <xdr:row>17</xdr:row>
      <xdr:rowOff>166687</xdr:rowOff>
    </xdr:from>
    <xdr:to>
      <xdr:col>3</xdr:col>
      <xdr:colOff>1379259</xdr:colOff>
      <xdr:row>17</xdr:row>
      <xdr:rowOff>1809749</xdr:rowOff>
    </xdr:to>
    <xdr:pic>
      <xdr:nvPicPr>
        <xdr:cNvPr id="2051420753" name="Рисунок 2051420752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3548019" y="20478749"/>
          <a:ext cx="1212615" cy="1643062"/>
        </a:xfrm>
        <a:prstGeom prst="rect">
          <a:avLst/>
        </a:prstGeom>
      </xdr:spPr>
    </xdr:pic>
    <xdr:clientData/>
  </xdr:twoCellAnchor>
  <xdr:twoCellAnchor>
    <xdr:from>
      <xdr:col>3</xdr:col>
      <xdr:colOff>286368</xdr:colOff>
      <xdr:row>18</xdr:row>
      <xdr:rowOff>19050</xdr:rowOff>
    </xdr:from>
    <xdr:to>
      <xdr:col>3</xdr:col>
      <xdr:colOff>1200132</xdr:colOff>
      <xdr:row>18</xdr:row>
      <xdr:rowOff>2095499</xdr:rowOff>
    </xdr:to>
    <xdr:pic>
      <xdr:nvPicPr>
        <xdr:cNvPr id="2110964419" name="Рисунок 2110964418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 rot="5399976">
          <a:off x="3086400" y="22817455"/>
          <a:ext cx="2076449" cy="913763"/>
        </a:xfrm>
        <a:prstGeom prst="rect">
          <a:avLst/>
        </a:prstGeom>
      </xdr:spPr>
    </xdr:pic>
    <xdr:clientData/>
  </xdr:twoCellAnchor>
  <xdr:twoCellAnchor>
    <xdr:from>
      <xdr:col>3</xdr:col>
      <xdr:colOff>213355</xdr:colOff>
      <xdr:row>19</xdr:row>
      <xdr:rowOff>70483</xdr:rowOff>
    </xdr:from>
    <xdr:to>
      <xdr:col>3</xdr:col>
      <xdr:colOff>1204227</xdr:colOff>
      <xdr:row>19</xdr:row>
      <xdr:rowOff>2047874</xdr:rowOff>
    </xdr:to>
    <xdr:pic>
      <xdr:nvPicPr>
        <xdr:cNvPr id="1339761040" name="Рисунок 1339761039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3594730" y="24454485"/>
          <a:ext cx="990870" cy="1977389"/>
        </a:xfrm>
        <a:prstGeom prst="rect">
          <a:avLst/>
        </a:prstGeom>
      </xdr:spPr>
    </xdr:pic>
    <xdr:clientData/>
  </xdr:twoCellAnchor>
  <xdr:twoCellAnchor>
    <xdr:from>
      <xdr:col>3</xdr:col>
      <xdr:colOff>270199</xdr:colOff>
      <xdr:row>20</xdr:row>
      <xdr:rowOff>38100</xdr:rowOff>
    </xdr:from>
    <xdr:to>
      <xdr:col>3</xdr:col>
      <xdr:colOff>1186524</xdr:colOff>
      <xdr:row>20</xdr:row>
      <xdr:rowOff>2143122</xdr:rowOff>
    </xdr:to>
    <xdr:pic>
      <xdr:nvPicPr>
        <xdr:cNvPr id="862994946" name="Рисунок 862994945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 rot="5399976">
          <a:off x="3057224" y="27159575"/>
          <a:ext cx="2105024" cy="916324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34</xdr:row>
      <xdr:rowOff>11446</xdr:rowOff>
    </xdr:from>
    <xdr:to>
      <xdr:col>3</xdr:col>
      <xdr:colOff>1409692</xdr:colOff>
      <xdr:row>34</xdr:row>
      <xdr:rowOff>949071</xdr:rowOff>
    </xdr:to>
    <xdr:pic>
      <xdr:nvPicPr>
        <xdr:cNvPr id="430413294" name="Рисунок 430413293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48043" y="46874446"/>
          <a:ext cx="1371600" cy="937624"/>
        </a:xfrm>
        <a:prstGeom prst="rect">
          <a:avLst/>
        </a:prstGeom>
      </xdr:spPr>
    </xdr:pic>
    <xdr:clientData/>
  </xdr:twoCellAnchor>
  <xdr:twoCellAnchor>
    <xdr:from>
      <xdr:col>3</xdr:col>
      <xdr:colOff>38090</xdr:colOff>
      <xdr:row>33</xdr:row>
      <xdr:rowOff>19049</xdr:rowOff>
    </xdr:from>
    <xdr:to>
      <xdr:col>3</xdr:col>
      <xdr:colOff>1441225</xdr:colOff>
      <xdr:row>33</xdr:row>
      <xdr:rowOff>974073</xdr:rowOff>
    </xdr:to>
    <xdr:pic>
      <xdr:nvPicPr>
        <xdr:cNvPr id="47378468" name="Рисунок 47378467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48040" y="45872399"/>
          <a:ext cx="1403134" cy="955022"/>
        </a:xfrm>
        <a:prstGeom prst="rect">
          <a:avLst/>
        </a:prstGeom>
      </xdr:spPr>
    </xdr:pic>
    <xdr:clientData/>
  </xdr:twoCellAnchor>
  <xdr:twoCellAnchor>
    <xdr:from>
      <xdr:col>3</xdr:col>
      <xdr:colOff>21279</xdr:colOff>
      <xdr:row>32</xdr:row>
      <xdr:rowOff>38099</xdr:rowOff>
    </xdr:from>
    <xdr:to>
      <xdr:col>3</xdr:col>
      <xdr:colOff>1428749</xdr:colOff>
      <xdr:row>32</xdr:row>
      <xdr:rowOff>998754</xdr:rowOff>
    </xdr:to>
    <xdr:pic>
      <xdr:nvPicPr>
        <xdr:cNvPr id="749577071" name="Рисунок 749577070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31229" y="44843698"/>
          <a:ext cx="1407470" cy="960654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31</xdr:row>
      <xdr:rowOff>19049</xdr:rowOff>
    </xdr:from>
    <xdr:to>
      <xdr:col>3</xdr:col>
      <xdr:colOff>1428749</xdr:colOff>
      <xdr:row>31</xdr:row>
      <xdr:rowOff>975252</xdr:rowOff>
    </xdr:to>
    <xdr:pic>
      <xdr:nvPicPr>
        <xdr:cNvPr id="1475392243" name="Рисунок 1475392242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48043" y="43814999"/>
          <a:ext cx="1390655" cy="956201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29</xdr:row>
      <xdr:rowOff>19049</xdr:rowOff>
    </xdr:from>
    <xdr:to>
      <xdr:col>3</xdr:col>
      <xdr:colOff>1428749</xdr:colOff>
      <xdr:row>29</xdr:row>
      <xdr:rowOff>983372</xdr:rowOff>
    </xdr:to>
    <xdr:pic>
      <xdr:nvPicPr>
        <xdr:cNvPr id="1922158099" name="Рисунок 1922158098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48043" y="41776649"/>
          <a:ext cx="1390655" cy="964323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30</xdr:row>
      <xdr:rowOff>19049</xdr:rowOff>
    </xdr:from>
    <xdr:to>
      <xdr:col>3</xdr:col>
      <xdr:colOff>1428749</xdr:colOff>
      <xdr:row>30</xdr:row>
      <xdr:rowOff>963570</xdr:rowOff>
    </xdr:to>
    <xdr:pic>
      <xdr:nvPicPr>
        <xdr:cNvPr id="681908251" name="Рисунок 681908250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48043" y="42805349"/>
          <a:ext cx="1390655" cy="944520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28</xdr:row>
      <xdr:rowOff>47623</xdr:rowOff>
    </xdr:from>
    <xdr:to>
      <xdr:col>3</xdr:col>
      <xdr:colOff>1428749</xdr:colOff>
      <xdr:row>28</xdr:row>
      <xdr:rowOff>994883</xdr:rowOff>
    </xdr:to>
    <xdr:pic>
      <xdr:nvPicPr>
        <xdr:cNvPr id="1857061481" name="Рисунок 1857061480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48043" y="40757474"/>
          <a:ext cx="1390655" cy="947258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27</xdr:row>
      <xdr:rowOff>38100</xdr:rowOff>
    </xdr:from>
    <xdr:to>
      <xdr:col>3</xdr:col>
      <xdr:colOff>1409692</xdr:colOff>
      <xdr:row>27</xdr:row>
      <xdr:rowOff>973734</xdr:rowOff>
    </xdr:to>
    <xdr:pic>
      <xdr:nvPicPr>
        <xdr:cNvPr id="945094396" name="Рисунок 945094395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3448043" y="39700200"/>
          <a:ext cx="1371600" cy="935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33159</xdr:rowOff>
    </xdr:from>
    <xdr:to>
      <xdr:col>3</xdr:col>
      <xdr:colOff>0</xdr:colOff>
      <xdr:row>39</xdr:row>
      <xdr:rowOff>952496</xdr:rowOff>
    </xdr:to>
    <xdr:pic>
      <xdr:nvPicPr>
        <xdr:cNvPr id="28" name="Рисунок 94" descr="Рисунок 94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401785" y="36405052"/>
          <a:ext cx="0" cy="14636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40820</xdr:colOff>
      <xdr:row>38</xdr:row>
      <xdr:rowOff>48127</xdr:rowOff>
    </xdr:from>
    <xdr:to>
      <xdr:col>3</xdr:col>
      <xdr:colOff>958797</xdr:colOff>
      <xdr:row>38</xdr:row>
      <xdr:rowOff>966104</xdr:rowOff>
    </xdr:to>
    <xdr:pic>
      <xdr:nvPicPr>
        <xdr:cNvPr id="29" name="Рисунок 95" descr="Рисунок 95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442606" y="36420020"/>
          <a:ext cx="917977" cy="9179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201384</xdr:colOff>
      <xdr:row>40</xdr:row>
      <xdr:rowOff>78918</xdr:rowOff>
    </xdr:from>
    <xdr:to>
      <xdr:col>3</xdr:col>
      <xdr:colOff>1085850</xdr:colOff>
      <xdr:row>40</xdr:row>
      <xdr:rowOff>1028700</xdr:rowOff>
    </xdr:to>
    <xdr:pic>
      <xdr:nvPicPr>
        <xdr:cNvPr id="64" name="20190902_111057.jpeg" descr="20190902_111057.jpeg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603169" y="37947596"/>
          <a:ext cx="884465" cy="9497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182331</xdr:colOff>
      <xdr:row>41</xdr:row>
      <xdr:rowOff>51736</xdr:rowOff>
    </xdr:from>
    <xdr:to>
      <xdr:col>3</xdr:col>
      <xdr:colOff>1083579</xdr:colOff>
      <xdr:row>41</xdr:row>
      <xdr:rowOff>990596</xdr:rowOff>
    </xdr:to>
    <xdr:pic>
      <xdr:nvPicPr>
        <xdr:cNvPr id="65" name="Если идти все прямо.jpeg" descr="Если идти все прямо.jpeg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584117" y="38954558"/>
          <a:ext cx="901247" cy="9388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185018</xdr:colOff>
      <xdr:row>42</xdr:row>
      <xdr:rowOff>54425</xdr:rowOff>
    </xdr:from>
    <xdr:to>
      <xdr:col>3</xdr:col>
      <xdr:colOff>1093104</xdr:colOff>
      <xdr:row>42</xdr:row>
      <xdr:rowOff>1028700</xdr:rowOff>
    </xdr:to>
    <xdr:pic>
      <xdr:nvPicPr>
        <xdr:cNvPr id="66" name="Все взрослые сначала.jpeg" descr="Все взрослые сначала.jpeg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586804" y="39991390"/>
          <a:ext cx="908084" cy="9742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168724</xdr:colOff>
      <xdr:row>43</xdr:row>
      <xdr:rowOff>29137</xdr:rowOff>
    </xdr:from>
    <xdr:to>
      <xdr:col>3</xdr:col>
      <xdr:colOff>1083577</xdr:colOff>
      <xdr:row>43</xdr:row>
      <xdr:rowOff>1009647</xdr:rowOff>
    </xdr:to>
    <xdr:pic>
      <xdr:nvPicPr>
        <xdr:cNvPr id="67" name="Когда даешь приручить.jpeg" descr="Когда даешь приручить.jpeg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570510" y="41000243"/>
          <a:ext cx="914852" cy="9805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149675</xdr:colOff>
      <xdr:row>44</xdr:row>
      <xdr:rowOff>30984</xdr:rowOff>
    </xdr:from>
    <xdr:to>
      <xdr:col>3</xdr:col>
      <xdr:colOff>1074961</xdr:colOff>
      <xdr:row>44</xdr:row>
      <xdr:rowOff>1028696</xdr:rowOff>
    </xdr:to>
    <xdr:pic>
      <xdr:nvPicPr>
        <xdr:cNvPr id="68" name="Себя судить трудней.jpeg" descr="Себя судить трудней.jpeg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551461" y="42036234"/>
          <a:ext cx="925284" cy="99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144234</xdr:colOff>
      <xdr:row>45</xdr:row>
      <xdr:rowOff>59567</xdr:rowOff>
    </xdr:from>
    <xdr:to>
      <xdr:col>3</xdr:col>
      <xdr:colOff>1050356</xdr:colOff>
      <xdr:row>45</xdr:row>
      <xdr:rowOff>1028700</xdr:rowOff>
    </xdr:to>
    <xdr:pic>
      <xdr:nvPicPr>
        <xdr:cNvPr id="69" name="Хотел бы я знать.jpeg" descr="Хотел бы я знать.jpeg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546019" y="43098960"/>
          <a:ext cx="906123" cy="9691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149674</xdr:colOff>
      <xdr:row>46</xdr:row>
      <xdr:rowOff>41582</xdr:rowOff>
    </xdr:from>
    <xdr:to>
      <xdr:col>3</xdr:col>
      <xdr:colOff>1050921</xdr:colOff>
      <xdr:row>46</xdr:row>
      <xdr:rowOff>1028700</xdr:rowOff>
    </xdr:to>
    <xdr:pic>
      <xdr:nvPicPr>
        <xdr:cNvPr id="70" name="Ты всегда в ответе.jpeg" descr="Ты всегда в ответе.jpeg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551460" y="44115118"/>
          <a:ext cx="901246" cy="9871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142839</xdr:colOff>
      <xdr:row>47</xdr:row>
      <xdr:rowOff>40816</xdr:rowOff>
    </xdr:from>
    <xdr:to>
      <xdr:col>3</xdr:col>
      <xdr:colOff>1062827</xdr:colOff>
      <xdr:row>47</xdr:row>
      <xdr:rowOff>1009647</xdr:rowOff>
    </xdr:to>
    <xdr:pic>
      <xdr:nvPicPr>
        <xdr:cNvPr id="71" name="Будь то дом, звезда.jpeg" descr="Будь то дом, звезда.jpeg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544624" y="45148496"/>
          <a:ext cx="919989" cy="968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142249</xdr:colOff>
      <xdr:row>48</xdr:row>
      <xdr:rowOff>40818</xdr:rowOff>
    </xdr:from>
    <xdr:to>
      <xdr:col>3</xdr:col>
      <xdr:colOff>1074053</xdr:colOff>
      <xdr:row>49</xdr:row>
      <xdr:rowOff>0</xdr:rowOff>
    </xdr:to>
    <xdr:pic>
      <xdr:nvPicPr>
        <xdr:cNvPr id="72" name="А где же люди?.jpeg" descr="А где же люди?.jpeg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544036" y="46182640"/>
          <a:ext cx="931802" cy="9933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148280</xdr:colOff>
      <xdr:row>49</xdr:row>
      <xdr:rowOff>40816</xdr:rowOff>
    </xdr:from>
    <xdr:to>
      <xdr:col>3</xdr:col>
      <xdr:colOff>1059960</xdr:colOff>
      <xdr:row>49</xdr:row>
      <xdr:rowOff>1009647</xdr:rowOff>
    </xdr:to>
    <xdr:pic>
      <xdr:nvPicPr>
        <xdr:cNvPr id="73" name="Слова только мешают.jpeg" descr="Слова только мешают.jpeg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550065" y="47216782"/>
          <a:ext cx="911679" cy="968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136066</xdr:colOff>
      <xdr:row>50</xdr:row>
      <xdr:rowOff>32688</xdr:rowOff>
    </xdr:from>
    <xdr:to>
      <xdr:col>3</xdr:col>
      <xdr:colOff>1050435</xdr:colOff>
      <xdr:row>50</xdr:row>
      <xdr:rowOff>1028700</xdr:rowOff>
    </xdr:to>
    <xdr:pic>
      <xdr:nvPicPr>
        <xdr:cNvPr id="74" name="Есть такое правило.jpeg" descr="Есть такое правило.jpeg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3537852" y="48242795"/>
          <a:ext cx="914368" cy="9960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176889</xdr:colOff>
      <xdr:row>51</xdr:row>
      <xdr:rowOff>37450</xdr:rowOff>
    </xdr:from>
    <xdr:to>
      <xdr:col>3</xdr:col>
      <xdr:colOff>1047745</xdr:colOff>
      <xdr:row>51</xdr:row>
      <xdr:rowOff>1034208</xdr:rowOff>
    </xdr:to>
    <xdr:pic>
      <xdr:nvPicPr>
        <xdr:cNvPr id="75" name="А на той планете.jpeg" descr="А на той планете.jpeg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578675" y="49281700"/>
          <a:ext cx="870855" cy="9966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68032</xdr:colOff>
      <xdr:row>52</xdr:row>
      <xdr:rowOff>0</xdr:rowOff>
    </xdr:from>
    <xdr:to>
      <xdr:col>3</xdr:col>
      <xdr:colOff>948205</xdr:colOff>
      <xdr:row>52</xdr:row>
      <xdr:rowOff>0</xdr:rowOff>
    </xdr:to>
    <xdr:pic>
      <xdr:nvPicPr>
        <xdr:cNvPr id="88" name="это только у злодеев.jpeg" descr="это только у злодеев.jpeg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469818" y="50278392"/>
          <a:ext cx="880173" cy="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54426</xdr:colOff>
      <xdr:row>37</xdr:row>
      <xdr:rowOff>35716</xdr:rowOff>
    </xdr:from>
    <xdr:to>
      <xdr:col>3</xdr:col>
      <xdr:colOff>966104</xdr:colOff>
      <xdr:row>37</xdr:row>
      <xdr:rowOff>953479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3456212" y="35373466"/>
          <a:ext cx="911678" cy="917763"/>
        </a:xfrm>
        <a:prstGeom prst="rect">
          <a:avLst/>
        </a:prstGeom>
      </xdr:spPr>
    </xdr:pic>
    <xdr:clientData/>
  </xdr:twoCellAnchor>
  <xdr:twoCellAnchor>
    <xdr:from>
      <xdr:col>3</xdr:col>
      <xdr:colOff>68033</xdr:colOff>
      <xdr:row>36</xdr:row>
      <xdr:rowOff>39119</xdr:rowOff>
    </xdr:from>
    <xdr:to>
      <xdr:col>3</xdr:col>
      <xdr:colOff>954199</xdr:colOff>
      <xdr:row>36</xdr:row>
      <xdr:rowOff>925281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469820" y="34342727"/>
          <a:ext cx="886164" cy="886163"/>
        </a:xfrm>
        <a:prstGeom prst="rect">
          <a:avLst/>
        </a:prstGeom>
      </xdr:spPr>
    </xdr:pic>
    <xdr:clientData/>
  </xdr:twoCellAnchor>
  <xdr:twoCellAnchor>
    <xdr:from>
      <xdr:col>3</xdr:col>
      <xdr:colOff>68035</xdr:colOff>
      <xdr:row>34</xdr:row>
      <xdr:rowOff>54427</xdr:rowOff>
    </xdr:from>
    <xdr:to>
      <xdr:col>3</xdr:col>
      <xdr:colOff>966107</xdr:colOff>
      <xdr:row>34</xdr:row>
      <xdr:rowOff>952501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469821" y="32983713"/>
          <a:ext cx="898071" cy="857250"/>
        </a:xfrm>
        <a:prstGeom prst="rect">
          <a:avLst/>
        </a:prstGeom>
      </xdr:spPr>
    </xdr:pic>
    <xdr:clientData/>
  </xdr:twoCellAnchor>
  <xdr:twoCellAnchor>
    <xdr:from>
      <xdr:col>3</xdr:col>
      <xdr:colOff>68033</xdr:colOff>
      <xdr:row>19</xdr:row>
      <xdr:rowOff>39119</xdr:rowOff>
    </xdr:from>
    <xdr:to>
      <xdr:col>3</xdr:col>
      <xdr:colOff>954198</xdr:colOff>
      <xdr:row>19</xdr:row>
      <xdr:rowOff>1009648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469820" y="17701191"/>
          <a:ext cx="886163" cy="970528"/>
        </a:xfrm>
        <a:prstGeom prst="rect">
          <a:avLst/>
        </a:prstGeom>
      </xdr:spPr>
    </xdr:pic>
    <xdr:clientData/>
  </xdr:twoCellAnchor>
  <xdr:twoCellAnchor>
    <xdr:from>
      <xdr:col>3</xdr:col>
      <xdr:colOff>59868</xdr:colOff>
      <xdr:row>20</xdr:row>
      <xdr:rowOff>76198</xdr:rowOff>
    </xdr:from>
    <xdr:to>
      <xdr:col>3</xdr:col>
      <xdr:colOff>957942</xdr:colOff>
      <xdr:row>20</xdr:row>
      <xdr:rowOff>1004207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461654" y="18772413"/>
          <a:ext cx="898072" cy="928008"/>
        </a:xfrm>
        <a:prstGeom prst="rect">
          <a:avLst/>
        </a:prstGeom>
      </xdr:spPr>
    </xdr:pic>
    <xdr:clientData/>
  </xdr:twoCellAnchor>
  <xdr:twoCellAnchor>
    <xdr:from>
      <xdr:col>3</xdr:col>
      <xdr:colOff>54427</xdr:colOff>
      <xdr:row>21</xdr:row>
      <xdr:rowOff>58509</xdr:rowOff>
    </xdr:from>
    <xdr:to>
      <xdr:col>3</xdr:col>
      <xdr:colOff>923329</xdr:colOff>
      <xdr:row>21</xdr:row>
      <xdr:rowOff>938891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456213" y="19788865"/>
          <a:ext cx="868903" cy="880382"/>
        </a:xfrm>
        <a:prstGeom prst="rect">
          <a:avLst/>
        </a:prstGeom>
      </xdr:spPr>
    </xdr:pic>
    <xdr:clientData/>
  </xdr:twoCellAnchor>
  <xdr:twoCellAnchor>
    <xdr:from>
      <xdr:col>3</xdr:col>
      <xdr:colOff>40819</xdr:colOff>
      <xdr:row>22</xdr:row>
      <xdr:rowOff>66332</xdr:rowOff>
    </xdr:from>
    <xdr:to>
      <xdr:col>3</xdr:col>
      <xdr:colOff>938889</xdr:colOff>
      <xdr:row>22</xdr:row>
      <xdr:rowOff>964400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442605" y="20830832"/>
          <a:ext cx="898070" cy="898067"/>
        </a:xfrm>
        <a:prstGeom prst="rect">
          <a:avLst/>
        </a:prstGeom>
      </xdr:spPr>
    </xdr:pic>
    <xdr:clientData/>
  </xdr:twoCellAnchor>
  <xdr:twoCellAnchor>
    <xdr:from>
      <xdr:col>3</xdr:col>
      <xdr:colOff>68033</xdr:colOff>
      <xdr:row>23</xdr:row>
      <xdr:rowOff>52726</xdr:rowOff>
    </xdr:from>
    <xdr:to>
      <xdr:col>3</xdr:col>
      <xdr:colOff>981414</xdr:colOff>
      <xdr:row>23</xdr:row>
      <xdr:rowOff>966104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469820" y="21851369"/>
          <a:ext cx="913378" cy="913378"/>
        </a:xfrm>
        <a:prstGeom prst="rect">
          <a:avLst/>
        </a:prstGeom>
      </xdr:spPr>
    </xdr:pic>
    <xdr:clientData/>
  </xdr:twoCellAnchor>
  <xdr:twoCellAnchor>
    <xdr:from>
      <xdr:col>3</xdr:col>
      <xdr:colOff>81642</xdr:colOff>
      <xdr:row>24</xdr:row>
      <xdr:rowOff>54426</xdr:rowOff>
    </xdr:from>
    <xdr:to>
      <xdr:col>3</xdr:col>
      <xdr:colOff>938891</xdr:colOff>
      <xdr:row>24</xdr:row>
      <xdr:rowOff>911676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483428" y="22887212"/>
          <a:ext cx="857248" cy="857249"/>
        </a:xfrm>
        <a:prstGeom prst="rect">
          <a:avLst/>
        </a:prstGeom>
      </xdr:spPr>
    </xdr:pic>
    <xdr:clientData/>
  </xdr:twoCellAnchor>
  <xdr:twoCellAnchor>
    <xdr:from>
      <xdr:col>3</xdr:col>
      <xdr:colOff>54427</xdr:colOff>
      <xdr:row>25</xdr:row>
      <xdr:rowOff>51027</xdr:rowOff>
    </xdr:from>
    <xdr:to>
      <xdr:col>3</xdr:col>
      <xdr:colOff>966104</xdr:colOff>
      <xdr:row>25</xdr:row>
      <xdr:rowOff>962705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456213" y="23917956"/>
          <a:ext cx="911677" cy="911677"/>
        </a:xfrm>
        <a:prstGeom prst="rect">
          <a:avLst/>
        </a:prstGeom>
      </xdr:spPr>
    </xdr:pic>
    <xdr:clientData/>
  </xdr:twoCellAnchor>
  <xdr:twoCellAnchor>
    <xdr:from>
      <xdr:col>3</xdr:col>
      <xdr:colOff>27210</xdr:colOff>
      <xdr:row>26</xdr:row>
      <xdr:rowOff>23809</xdr:rowOff>
    </xdr:from>
    <xdr:to>
      <xdr:col>3</xdr:col>
      <xdr:colOff>955899</xdr:colOff>
      <xdr:row>26</xdr:row>
      <xdr:rowOff>952499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428997" y="24924882"/>
          <a:ext cx="928686" cy="928688"/>
        </a:xfrm>
        <a:prstGeom prst="rect">
          <a:avLst/>
        </a:prstGeom>
      </xdr:spPr>
    </xdr:pic>
    <xdr:clientData/>
  </xdr:twoCellAnchor>
  <xdr:twoCellAnchor>
    <xdr:from>
      <xdr:col>3</xdr:col>
      <xdr:colOff>66332</xdr:colOff>
      <xdr:row>27</xdr:row>
      <xdr:rowOff>52725</xdr:rowOff>
    </xdr:from>
    <xdr:to>
      <xdr:col>3</xdr:col>
      <xdr:colOff>938891</xdr:colOff>
      <xdr:row>27</xdr:row>
      <xdr:rowOff>933295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468118" y="25987940"/>
          <a:ext cx="872558" cy="880569"/>
        </a:xfrm>
        <a:prstGeom prst="rect">
          <a:avLst/>
        </a:prstGeom>
      </xdr:spPr>
    </xdr:pic>
    <xdr:clientData/>
  </xdr:twoCellAnchor>
  <xdr:twoCellAnchor>
    <xdr:from>
      <xdr:col>3</xdr:col>
      <xdr:colOff>37418</xdr:colOff>
      <xdr:row>28</xdr:row>
      <xdr:rowOff>40819</xdr:rowOff>
    </xdr:from>
    <xdr:to>
      <xdr:col>3</xdr:col>
      <xdr:colOff>947050</xdr:colOff>
      <xdr:row>28</xdr:row>
      <xdr:rowOff>952498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439204" y="27010175"/>
          <a:ext cx="909632" cy="911678"/>
        </a:xfrm>
        <a:prstGeom prst="rect">
          <a:avLst/>
        </a:prstGeom>
      </xdr:spPr>
    </xdr:pic>
    <xdr:clientData/>
  </xdr:twoCellAnchor>
  <xdr:twoCellAnchor>
    <xdr:from>
      <xdr:col>3</xdr:col>
      <xdr:colOff>65310</xdr:colOff>
      <xdr:row>29</xdr:row>
      <xdr:rowOff>42859</xdr:rowOff>
    </xdr:from>
    <xdr:to>
      <xdr:col>3</xdr:col>
      <xdr:colOff>985898</xdr:colOff>
      <xdr:row>30</xdr:row>
      <xdr:rowOff>0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467096" y="28046359"/>
          <a:ext cx="920588" cy="923247"/>
        </a:xfrm>
        <a:prstGeom prst="rect">
          <a:avLst/>
        </a:prstGeom>
      </xdr:spPr>
    </xdr:pic>
    <xdr:clientData/>
  </xdr:twoCellAnchor>
  <xdr:twoCellAnchor>
    <xdr:from>
      <xdr:col>3</xdr:col>
      <xdr:colOff>81642</xdr:colOff>
      <xdr:row>30</xdr:row>
      <xdr:rowOff>35718</xdr:rowOff>
    </xdr:from>
    <xdr:to>
      <xdr:col>3</xdr:col>
      <xdr:colOff>979712</xdr:colOff>
      <xdr:row>30</xdr:row>
      <xdr:rowOff>939786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483428" y="29005326"/>
          <a:ext cx="898070" cy="904067"/>
        </a:xfrm>
        <a:prstGeom prst="rect">
          <a:avLst/>
        </a:prstGeom>
      </xdr:spPr>
    </xdr:pic>
    <xdr:clientData/>
  </xdr:twoCellAnchor>
  <xdr:twoCellAnchor>
    <xdr:from>
      <xdr:col>3</xdr:col>
      <xdr:colOff>68035</xdr:colOff>
      <xdr:row>31</xdr:row>
      <xdr:rowOff>39123</xdr:rowOff>
    </xdr:from>
    <xdr:to>
      <xdr:col>3</xdr:col>
      <xdr:colOff>981414</xdr:colOff>
      <xdr:row>31</xdr:row>
      <xdr:rowOff>952498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3469821" y="29974836"/>
          <a:ext cx="913377" cy="913375"/>
        </a:xfrm>
        <a:prstGeom prst="rect">
          <a:avLst/>
        </a:prstGeom>
      </xdr:spPr>
    </xdr:pic>
    <xdr:clientData/>
  </xdr:twoCellAnchor>
  <xdr:twoCellAnchor>
    <xdr:from>
      <xdr:col>3</xdr:col>
      <xdr:colOff>68035</xdr:colOff>
      <xdr:row>32</xdr:row>
      <xdr:rowOff>35719</xdr:rowOff>
    </xdr:from>
    <xdr:to>
      <xdr:col>3</xdr:col>
      <xdr:colOff>978732</xdr:colOff>
      <xdr:row>32</xdr:row>
      <xdr:rowOff>952499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3469821" y="30937541"/>
          <a:ext cx="910695" cy="916779"/>
        </a:xfrm>
        <a:prstGeom prst="rect">
          <a:avLst/>
        </a:prstGeom>
      </xdr:spPr>
    </xdr:pic>
    <xdr:clientData/>
  </xdr:twoCellAnchor>
  <xdr:twoCellAnchor>
    <xdr:from>
      <xdr:col>3</xdr:col>
      <xdr:colOff>40820</xdr:colOff>
      <xdr:row>33</xdr:row>
      <xdr:rowOff>49325</xdr:rowOff>
    </xdr:from>
    <xdr:to>
      <xdr:col>3</xdr:col>
      <xdr:colOff>952499</xdr:colOff>
      <xdr:row>33</xdr:row>
      <xdr:rowOff>969120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3442606" y="31917254"/>
          <a:ext cx="911678" cy="919795"/>
        </a:xfrm>
        <a:prstGeom prst="rect">
          <a:avLst/>
        </a:prstGeom>
      </xdr:spPr>
    </xdr:pic>
    <xdr:clientData/>
  </xdr:twoCellAnchor>
  <xdr:twoCellAnchor>
    <xdr:from>
      <xdr:col>3</xdr:col>
      <xdr:colOff>149680</xdr:colOff>
      <xdr:row>7</xdr:row>
      <xdr:rowOff>67468</xdr:rowOff>
    </xdr:from>
    <xdr:to>
      <xdr:col>3</xdr:col>
      <xdr:colOff>1047751</xdr:colOff>
      <xdr:row>7</xdr:row>
      <xdr:rowOff>965193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3419930" y="3798094"/>
          <a:ext cx="898072" cy="897724"/>
        </a:xfrm>
        <a:prstGeom prst="rect">
          <a:avLst/>
        </a:prstGeom>
      </xdr:spPr>
    </xdr:pic>
    <xdr:clientData/>
  </xdr:twoCellAnchor>
  <xdr:twoCellAnchor>
    <xdr:from>
      <xdr:col>3</xdr:col>
      <xdr:colOff>163286</xdr:colOff>
      <xdr:row>6</xdr:row>
      <xdr:rowOff>70304</xdr:rowOff>
    </xdr:from>
    <xdr:to>
      <xdr:col>3</xdr:col>
      <xdr:colOff>1047751</xdr:colOff>
      <xdr:row>6</xdr:row>
      <xdr:rowOff>954768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433536" y="2769054"/>
          <a:ext cx="884465" cy="884465"/>
        </a:xfrm>
        <a:prstGeom prst="rect">
          <a:avLst/>
        </a:prstGeom>
      </xdr:spPr>
    </xdr:pic>
    <xdr:clientData/>
  </xdr:twoCellAnchor>
  <xdr:twoCellAnchor>
    <xdr:from>
      <xdr:col>3</xdr:col>
      <xdr:colOff>380996</xdr:colOff>
      <xdr:row>16</xdr:row>
      <xdr:rowOff>38097</xdr:rowOff>
    </xdr:from>
    <xdr:to>
      <xdr:col>3</xdr:col>
      <xdr:colOff>990597</xdr:colOff>
      <xdr:row>16</xdr:row>
      <xdr:rowOff>1785936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762371" y="14492285"/>
          <a:ext cx="609600" cy="1747839"/>
        </a:xfrm>
        <a:prstGeom prst="rect">
          <a:avLst/>
        </a:prstGeom>
      </xdr:spPr>
    </xdr:pic>
    <xdr:clientData/>
  </xdr:twoCellAnchor>
  <xdr:twoCellAnchor>
    <xdr:from>
      <xdr:col>3</xdr:col>
      <xdr:colOff>419098</xdr:colOff>
      <xdr:row>13</xdr:row>
      <xdr:rowOff>38098</xdr:rowOff>
    </xdr:from>
    <xdr:to>
      <xdr:col>3</xdr:col>
      <xdr:colOff>952498</xdr:colOff>
      <xdr:row>13</xdr:row>
      <xdr:rowOff>1676397</xdr:rowOff>
    </xdr:to>
    <xdr:pic>
      <xdr:nvPicPr>
        <xdr:cNvPr id="335" name="Рисунок 334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820884" y="8665027"/>
          <a:ext cx="533399" cy="1638298"/>
        </a:xfrm>
        <a:prstGeom prst="rect">
          <a:avLst/>
        </a:prstGeom>
      </xdr:spPr>
    </xdr:pic>
    <xdr:clientData/>
  </xdr:twoCellAnchor>
  <xdr:twoCellAnchor>
    <xdr:from>
      <xdr:col>3</xdr:col>
      <xdr:colOff>400045</xdr:colOff>
      <xdr:row>15</xdr:row>
      <xdr:rowOff>71434</xdr:rowOff>
    </xdr:from>
    <xdr:to>
      <xdr:col>3</xdr:col>
      <xdr:colOff>971547</xdr:colOff>
      <xdr:row>15</xdr:row>
      <xdr:rowOff>1785936</xdr:rowOff>
    </xdr:to>
    <xdr:pic>
      <xdr:nvPicPr>
        <xdr:cNvPr id="337" name="Рисунок 336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3781422" y="12668247"/>
          <a:ext cx="571500" cy="1714502"/>
        </a:xfrm>
        <a:prstGeom prst="rect">
          <a:avLst/>
        </a:prstGeom>
      </xdr:spPr>
    </xdr:pic>
    <xdr:clientData/>
  </xdr:twoCellAnchor>
  <xdr:twoCellAnchor>
    <xdr:from>
      <xdr:col>3</xdr:col>
      <xdr:colOff>400050</xdr:colOff>
      <xdr:row>17</xdr:row>
      <xdr:rowOff>28575</xdr:rowOff>
    </xdr:from>
    <xdr:to>
      <xdr:col>3</xdr:col>
      <xdr:colOff>990597</xdr:colOff>
      <xdr:row>17</xdr:row>
      <xdr:rowOff>1692550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3801834" y="15513503"/>
          <a:ext cx="590547" cy="1663975"/>
        </a:xfrm>
        <a:prstGeom prst="rect">
          <a:avLst/>
        </a:prstGeom>
      </xdr:spPr>
    </xdr:pic>
    <xdr:clientData/>
  </xdr:twoCellAnchor>
  <xdr:twoCellAnchor>
    <xdr:from>
      <xdr:col>3</xdr:col>
      <xdr:colOff>390523</xdr:colOff>
      <xdr:row>14</xdr:row>
      <xdr:rowOff>95246</xdr:rowOff>
    </xdr:from>
    <xdr:to>
      <xdr:col>3</xdr:col>
      <xdr:colOff>971548</xdr:colOff>
      <xdr:row>14</xdr:row>
      <xdr:rowOff>1657350</xdr:rowOff>
    </xdr:to>
    <xdr:pic>
      <xdr:nvPicPr>
        <xdr:cNvPr id="341" name="Рисунок 340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792309" y="10436675"/>
          <a:ext cx="581024" cy="1562102"/>
        </a:xfrm>
        <a:prstGeom prst="rect">
          <a:avLst/>
        </a:prstGeom>
      </xdr:spPr>
    </xdr:pic>
    <xdr:clientData/>
  </xdr:twoCellAnchor>
  <xdr:twoCellAnchor>
    <xdr:from>
      <xdr:col>3</xdr:col>
      <xdr:colOff>1595435</xdr:colOff>
      <xdr:row>14</xdr:row>
      <xdr:rowOff>95247</xdr:rowOff>
    </xdr:from>
    <xdr:to>
      <xdr:col>3</xdr:col>
      <xdr:colOff>2482143</xdr:colOff>
      <xdr:row>14</xdr:row>
      <xdr:rowOff>2952747</xdr:rowOff>
    </xdr:to>
    <xdr:pic>
      <xdr:nvPicPr>
        <xdr:cNvPr id="342" name="Рисунок 341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4721678" y="10436676"/>
          <a:ext cx="0" cy="1619250"/>
        </a:xfrm>
        <a:prstGeom prst="rect">
          <a:avLst/>
        </a:prstGeom>
      </xdr:spPr>
    </xdr:pic>
    <xdr:clientData/>
  </xdr:twoCellAnchor>
  <xdr:twoCellAnchor>
    <xdr:from>
      <xdr:col>4</xdr:col>
      <xdr:colOff>704849</xdr:colOff>
      <xdr:row>0</xdr:row>
      <xdr:rowOff>0</xdr:rowOff>
    </xdr:from>
    <xdr:to>
      <xdr:col>5</xdr:col>
      <xdr:colOff>97971</xdr:colOff>
      <xdr:row>1</xdr:row>
      <xdr:rowOff>361948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955" t="30762" r="4787" b="33697"/>
        <a:stretch/>
      </xdr:blipFill>
      <xdr:spPr bwMode="auto">
        <a:xfrm>
          <a:off x="5276850" y="0"/>
          <a:ext cx="4403271" cy="1352549"/>
        </a:xfrm>
        <a:prstGeom prst="rect">
          <a:avLst/>
        </a:prstGeom>
      </xdr:spPr>
    </xdr:pic>
    <xdr:clientData/>
  </xdr:twoCellAnchor>
  <xdr:twoCellAnchor>
    <xdr:from>
      <xdr:col>3</xdr:col>
      <xdr:colOff>81641</xdr:colOff>
      <xdr:row>10</xdr:row>
      <xdr:rowOff>285750</xdr:rowOff>
    </xdr:from>
    <xdr:to>
      <xdr:col>3</xdr:col>
      <xdr:colOff>1233864</xdr:colOff>
      <xdr:row>10</xdr:row>
      <xdr:rowOff>748273</xdr:rowOff>
    </xdr:to>
    <xdr:pic>
      <xdr:nvPicPr>
        <xdr:cNvPr id="1156595084" name="Рисунок 1156595083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3483427" y="6232071"/>
          <a:ext cx="1152221" cy="462523"/>
        </a:xfrm>
        <a:prstGeom prst="rect">
          <a:avLst/>
        </a:prstGeom>
      </xdr:spPr>
    </xdr:pic>
    <xdr:clientData/>
  </xdr:twoCellAnchor>
  <xdr:twoCellAnchor>
    <xdr:from>
      <xdr:col>3</xdr:col>
      <xdr:colOff>400045</xdr:colOff>
      <xdr:row>11</xdr:row>
      <xdr:rowOff>0</xdr:rowOff>
    </xdr:from>
    <xdr:to>
      <xdr:col>3</xdr:col>
      <xdr:colOff>917042</xdr:colOff>
      <xdr:row>11</xdr:row>
      <xdr:rowOff>1230318</xdr:rowOff>
    </xdr:to>
    <xdr:pic>
      <xdr:nvPicPr>
        <xdr:cNvPr id="1627722591" name="Рисунок 1627722590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3781422" y="7429500"/>
          <a:ext cx="516996" cy="1230319"/>
        </a:xfrm>
        <a:prstGeom prst="rect">
          <a:avLst/>
        </a:prstGeom>
      </xdr:spPr>
    </xdr:pic>
    <xdr:clientData/>
  </xdr:twoCellAnchor>
  <xdr:twoCellAnchor>
    <xdr:from>
      <xdr:col>3</xdr:col>
      <xdr:colOff>81641</xdr:colOff>
      <xdr:row>9</xdr:row>
      <xdr:rowOff>204107</xdr:rowOff>
    </xdr:from>
    <xdr:to>
      <xdr:col>3</xdr:col>
      <xdr:colOff>1274684</xdr:colOff>
      <xdr:row>9</xdr:row>
      <xdr:rowOff>674343</xdr:rowOff>
    </xdr:to>
    <xdr:pic>
      <xdr:nvPicPr>
        <xdr:cNvPr id="10786124" name="Рисунок 10786123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3483427" y="5715000"/>
          <a:ext cx="1193042" cy="4702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250461</xdr:colOff>
      <xdr:row>199</xdr:row>
      <xdr:rowOff>76185</xdr:rowOff>
    </xdr:from>
    <xdr:to>
      <xdr:col>2</xdr:col>
      <xdr:colOff>1600200</xdr:colOff>
      <xdr:row>199</xdr:row>
      <xdr:rowOff>1219194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765060" y="254431784"/>
          <a:ext cx="1349738" cy="1143009"/>
        </a:xfrm>
        <a:prstGeom prst="rect">
          <a:avLst/>
        </a:prstGeom>
      </xdr:spPr>
    </xdr:pic>
    <xdr:clientData/>
  </xdr:twoCellAnchor>
  <xdr:twoCellAnchor>
    <xdr:from>
      <xdr:col>2</xdr:col>
      <xdr:colOff>217440</xdr:colOff>
      <xdr:row>200</xdr:row>
      <xdr:rowOff>83817</xdr:rowOff>
    </xdr:from>
    <xdr:to>
      <xdr:col>2</xdr:col>
      <xdr:colOff>1615437</xdr:colOff>
      <xdr:row>200</xdr:row>
      <xdr:rowOff>1162044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732039" y="255715766"/>
          <a:ext cx="1397996" cy="1078227"/>
        </a:xfrm>
        <a:prstGeom prst="rect">
          <a:avLst/>
        </a:prstGeom>
      </xdr:spPr>
    </xdr:pic>
    <xdr:clientData/>
  </xdr:twoCellAnchor>
  <xdr:twoCellAnchor>
    <xdr:from>
      <xdr:col>2</xdr:col>
      <xdr:colOff>244998</xdr:colOff>
      <xdr:row>201</xdr:row>
      <xdr:rowOff>38079</xdr:rowOff>
    </xdr:from>
    <xdr:to>
      <xdr:col>2</xdr:col>
      <xdr:colOff>1600191</xdr:colOff>
      <xdr:row>201</xdr:row>
      <xdr:rowOff>1200132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759596" y="256870178"/>
          <a:ext cx="1355193" cy="1162053"/>
        </a:xfrm>
        <a:prstGeom prst="rect">
          <a:avLst/>
        </a:prstGeom>
      </xdr:spPr>
    </xdr:pic>
    <xdr:clientData/>
  </xdr:twoCellAnchor>
  <xdr:twoCellAnchor>
    <xdr:from>
      <xdr:col>2</xdr:col>
      <xdr:colOff>295020</xdr:colOff>
      <xdr:row>202</xdr:row>
      <xdr:rowOff>26172</xdr:rowOff>
    </xdr:from>
    <xdr:to>
      <xdr:col>2</xdr:col>
      <xdr:colOff>1550889</xdr:colOff>
      <xdr:row>202</xdr:row>
      <xdr:rowOff>1245699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809619" y="258115571"/>
          <a:ext cx="1255868" cy="1219526"/>
        </a:xfrm>
        <a:prstGeom prst="rect">
          <a:avLst/>
        </a:prstGeom>
      </xdr:spPr>
    </xdr:pic>
    <xdr:clientData/>
  </xdr:twoCellAnchor>
  <xdr:twoCellAnchor>
    <xdr:from>
      <xdr:col>2</xdr:col>
      <xdr:colOff>279783</xdr:colOff>
      <xdr:row>203</xdr:row>
      <xdr:rowOff>62118</xdr:rowOff>
    </xdr:from>
    <xdr:to>
      <xdr:col>2</xdr:col>
      <xdr:colOff>1542879</xdr:colOff>
      <xdr:row>203</xdr:row>
      <xdr:rowOff>1066797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794382" y="259408817"/>
          <a:ext cx="1263095" cy="1004679"/>
        </a:xfrm>
        <a:prstGeom prst="rect">
          <a:avLst/>
        </a:prstGeom>
      </xdr:spPr>
    </xdr:pic>
    <xdr:clientData/>
  </xdr:twoCellAnchor>
  <xdr:twoCellAnchor>
    <xdr:from>
      <xdr:col>2</xdr:col>
      <xdr:colOff>285246</xdr:colOff>
      <xdr:row>204</xdr:row>
      <xdr:rowOff>76185</xdr:rowOff>
    </xdr:from>
    <xdr:to>
      <xdr:col>2</xdr:col>
      <xdr:colOff>1525644</xdr:colOff>
      <xdr:row>204</xdr:row>
      <xdr:rowOff>1221669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799846" y="260565883"/>
          <a:ext cx="1240397" cy="11454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4403270</xdr:colOff>
      <xdr:row>1</xdr:row>
      <xdr:rowOff>326572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955" t="30762" r="4787" b="33697"/>
        <a:stretch/>
      </xdr:blipFill>
      <xdr:spPr bwMode="auto">
        <a:xfrm>
          <a:off x="4048124" y="0"/>
          <a:ext cx="4403270" cy="1310821"/>
        </a:xfrm>
        <a:prstGeom prst="rect">
          <a:avLst/>
        </a:prstGeom>
      </xdr:spPr>
    </xdr:pic>
    <xdr:clientData/>
  </xdr:twoCellAnchor>
  <xdr:twoCellAnchor>
    <xdr:from>
      <xdr:col>2</xdr:col>
      <xdr:colOff>85086</xdr:colOff>
      <xdr:row>174</xdr:row>
      <xdr:rowOff>55306</xdr:rowOff>
    </xdr:from>
    <xdr:to>
      <xdr:col>2</xdr:col>
      <xdr:colOff>1634463</xdr:colOff>
      <xdr:row>174</xdr:row>
      <xdr:rowOff>1452879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2599686" y="222673606"/>
          <a:ext cx="1549376" cy="1397571"/>
        </a:xfrm>
        <a:prstGeom prst="rect">
          <a:avLst/>
        </a:prstGeom>
      </xdr:spPr>
    </xdr:pic>
    <xdr:clientData/>
  </xdr:twoCellAnchor>
  <xdr:twoCellAnchor>
    <xdr:from>
      <xdr:col>2</xdr:col>
      <xdr:colOff>81252</xdr:colOff>
      <xdr:row>175</xdr:row>
      <xdr:rowOff>60948</xdr:rowOff>
    </xdr:from>
    <xdr:to>
      <xdr:col>2</xdr:col>
      <xdr:colOff>1676394</xdr:colOff>
      <xdr:row>175</xdr:row>
      <xdr:rowOff>1454850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595851" y="224203248"/>
          <a:ext cx="1595142" cy="1393901"/>
        </a:xfrm>
        <a:prstGeom prst="rect">
          <a:avLst/>
        </a:prstGeom>
      </xdr:spPr>
    </xdr:pic>
    <xdr:clientData/>
  </xdr:twoCellAnchor>
  <xdr:twoCellAnchor>
    <xdr:from>
      <xdr:col>2</xdr:col>
      <xdr:colOff>52050</xdr:colOff>
      <xdr:row>176</xdr:row>
      <xdr:rowOff>66916</xdr:rowOff>
    </xdr:from>
    <xdr:to>
      <xdr:col>2</xdr:col>
      <xdr:colOff>1662411</xdr:colOff>
      <xdr:row>176</xdr:row>
      <xdr:rowOff>1310625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2566650" y="225695116"/>
          <a:ext cx="1610361" cy="1243706"/>
        </a:xfrm>
        <a:prstGeom prst="rect">
          <a:avLst/>
        </a:prstGeom>
      </xdr:spPr>
    </xdr:pic>
    <xdr:clientData/>
  </xdr:twoCellAnchor>
  <xdr:twoCellAnchor>
    <xdr:from>
      <xdr:col>2</xdr:col>
      <xdr:colOff>101592</xdr:colOff>
      <xdr:row>177</xdr:row>
      <xdr:rowOff>21752</xdr:rowOff>
    </xdr:from>
    <xdr:to>
      <xdr:col>2</xdr:col>
      <xdr:colOff>1676394</xdr:colOff>
      <xdr:row>177</xdr:row>
      <xdr:rowOff>1392390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2616191" y="227040602"/>
          <a:ext cx="1574802" cy="1370636"/>
        </a:xfrm>
        <a:prstGeom prst="rect">
          <a:avLst/>
        </a:prstGeom>
      </xdr:spPr>
    </xdr:pic>
    <xdr:clientData/>
  </xdr:twoCellAnchor>
  <xdr:twoCellAnchor>
    <xdr:from>
      <xdr:col>2</xdr:col>
      <xdr:colOff>67799</xdr:colOff>
      <xdr:row>179</xdr:row>
      <xdr:rowOff>50791</xdr:rowOff>
    </xdr:from>
    <xdr:to>
      <xdr:col>2</xdr:col>
      <xdr:colOff>1604898</xdr:colOff>
      <xdr:row>179</xdr:row>
      <xdr:rowOff>1457272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2582400" y="230289091"/>
          <a:ext cx="1537096" cy="1406479"/>
        </a:xfrm>
        <a:prstGeom prst="rect">
          <a:avLst/>
        </a:prstGeom>
      </xdr:spPr>
    </xdr:pic>
    <xdr:clientData/>
  </xdr:twoCellAnchor>
  <xdr:twoCellAnchor>
    <xdr:from>
      <xdr:col>2</xdr:col>
      <xdr:colOff>55557</xdr:colOff>
      <xdr:row>180</xdr:row>
      <xdr:rowOff>55867</xdr:rowOff>
    </xdr:from>
    <xdr:to>
      <xdr:col>2</xdr:col>
      <xdr:colOff>1665898</xdr:colOff>
      <xdr:row>180</xdr:row>
      <xdr:rowOff>1525276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2570156" y="231799117"/>
          <a:ext cx="1610341" cy="1469408"/>
        </a:xfrm>
        <a:prstGeom prst="rect">
          <a:avLst/>
        </a:prstGeom>
      </xdr:spPr>
    </xdr:pic>
    <xdr:clientData/>
  </xdr:twoCellAnchor>
  <xdr:twoCellAnchor>
    <xdr:from>
      <xdr:col>2</xdr:col>
      <xdr:colOff>132069</xdr:colOff>
      <xdr:row>181</xdr:row>
      <xdr:rowOff>66028</xdr:rowOff>
    </xdr:from>
    <xdr:to>
      <xdr:col>2</xdr:col>
      <xdr:colOff>1576156</xdr:colOff>
      <xdr:row>181</xdr:row>
      <xdr:rowOff>1392291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2646669" y="233409478"/>
          <a:ext cx="1444086" cy="1326261"/>
        </a:xfrm>
        <a:prstGeom prst="rect">
          <a:avLst/>
        </a:prstGeom>
      </xdr:spPr>
    </xdr:pic>
    <xdr:clientData/>
  </xdr:twoCellAnchor>
  <xdr:twoCellAnchor>
    <xdr:from>
      <xdr:col>2</xdr:col>
      <xdr:colOff>103284</xdr:colOff>
      <xdr:row>182</xdr:row>
      <xdr:rowOff>18312</xdr:rowOff>
    </xdr:from>
    <xdr:to>
      <xdr:col>2</xdr:col>
      <xdr:colOff>1632372</xdr:colOff>
      <xdr:row>182</xdr:row>
      <xdr:rowOff>1374318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2617883" y="234809562"/>
          <a:ext cx="1529088" cy="1356003"/>
        </a:xfrm>
        <a:prstGeom prst="rect">
          <a:avLst/>
        </a:prstGeom>
      </xdr:spPr>
    </xdr:pic>
    <xdr:clientData/>
  </xdr:twoCellAnchor>
  <xdr:twoCellAnchor>
    <xdr:from>
      <xdr:col>2</xdr:col>
      <xdr:colOff>137151</xdr:colOff>
      <xdr:row>183</xdr:row>
      <xdr:rowOff>45693</xdr:rowOff>
    </xdr:from>
    <xdr:to>
      <xdr:col>2</xdr:col>
      <xdr:colOff>1676394</xdr:colOff>
      <xdr:row>183</xdr:row>
      <xdr:rowOff>1466847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2651750" y="236284742"/>
          <a:ext cx="1539242" cy="1421153"/>
        </a:xfrm>
        <a:prstGeom prst="rect">
          <a:avLst/>
        </a:prstGeom>
      </xdr:spPr>
    </xdr:pic>
    <xdr:clientData/>
  </xdr:twoCellAnchor>
  <xdr:twoCellAnchor>
    <xdr:from>
      <xdr:col>2</xdr:col>
      <xdr:colOff>60948</xdr:colOff>
      <xdr:row>178</xdr:row>
      <xdr:rowOff>76185</xdr:rowOff>
    </xdr:from>
    <xdr:to>
      <xdr:col>2</xdr:col>
      <xdr:colOff>1657350</xdr:colOff>
      <xdr:row>178</xdr:row>
      <xdr:rowOff>1752597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575547" y="228542834"/>
          <a:ext cx="1596401" cy="1676412"/>
        </a:xfrm>
        <a:prstGeom prst="rect">
          <a:avLst/>
        </a:prstGeom>
      </xdr:spPr>
    </xdr:pic>
    <xdr:clientData/>
  </xdr:twoCellAnchor>
  <xdr:twoCellAnchor>
    <xdr:from>
      <xdr:col>2</xdr:col>
      <xdr:colOff>205227</xdr:colOff>
      <xdr:row>195</xdr:row>
      <xdr:rowOff>57150</xdr:rowOff>
    </xdr:from>
    <xdr:to>
      <xdr:col>2</xdr:col>
      <xdr:colOff>1520190</xdr:colOff>
      <xdr:row>195</xdr:row>
      <xdr:rowOff>1159020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719826" y="250469399"/>
          <a:ext cx="1314963" cy="1101869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194</xdr:row>
      <xdr:rowOff>72441</xdr:rowOff>
    </xdr:from>
    <xdr:to>
      <xdr:col>2</xdr:col>
      <xdr:colOff>1549899</xdr:colOff>
      <xdr:row>194</xdr:row>
      <xdr:rowOff>1219194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2743199" y="249208340"/>
          <a:ext cx="1321298" cy="1146753"/>
        </a:xfrm>
        <a:prstGeom prst="rect">
          <a:avLst/>
        </a:prstGeom>
      </xdr:spPr>
    </xdr:pic>
    <xdr:clientData/>
  </xdr:twoCellAnchor>
  <xdr:twoCellAnchor>
    <xdr:from>
      <xdr:col>2</xdr:col>
      <xdr:colOff>178560</xdr:colOff>
      <xdr:row>193</xdr:row>
      <xdr:rowOff>57150</xdr:rowOff>
    </xdr:from>
    <xdr:to>
      <xdr:col>2</xdr:col>
      <xdr:colOff>1596168</xdr:colOff>
      <xdr:row>193</xdr:row>
      <xdr:rowOff>1386828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2693159" y="247916699"/>
          <a:ext cx="1417607" cy="1219199"/>
        </a:xfrm>
        <a:prstGeom prst="rect">
          <a:avLst/>
        </a:prstGeom>
      </xdr:spPr>
    </xdr:pic>
    <xdr:clientData/>
  </xdr:twoCellAnchor>
  <xdr:twoCellAnchor>
    <xdr:from>
      <xdr:col>2</xdr:col>
      <xdr:colOff>167634</xdr:colOff>
      <xdr:row>192</xdr:row>
      <xdr:rowOff>43920</xdr:rowOff>
    </xdr:from>
    <xdr:to>
      <xdr:col>2</xdr:col>
      <xdr:colOff>1645935</xdr:colOff>
      <xdr:row>192</xdr:row>
      <xdr:rowOff>1219194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2682233" y="246646169"/>
          <a:ext cx="1478301" cy="1175274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196</xdr:row>
      <xdr:rowOff>60948</xdr:rowOff>
    </xdr:from>
    <xdr:to>
      <xdr:col>2</xdr:col>
      <xdr:colOff>1523988</xdr:colOff>
      <xdr:row>196</xdr:row>
      <xdr:rowOff>1290843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2788919" y="251635247"/>
          <a:ext cx="1249667" cy="1082051"/>
        </a:xfrm>
        <a:prstGeom prst="rect">
          <a:avLst/>
        </a:prstGeom>
      </xdr:spPr>
    </xdr:pic>
    <xdr:clientData/>
  </xdr:twoCellAnchor>
  <xdr:twoCellAnchor>
    <xdr:from>
      <xdr:col>2</xdr:col>
      <xdr:colOff>249300</xdr:colOff>
      <xdr:row>197</xdr:row>
      <xdr:rowOff>62613</xdr:rowOff>
    </xdr:from>
    <xdr:to>
      <xdr:col>2</xdr:col>
      <xdr:colOff>1478259</xdr:colOff>
      <xdr:row>197</xdr:row>
      <xdr:rowOff>1047716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2763899" y="252779912"/>
          <a:ext cx="1228958" cy="985104"/>
        </a:xfrm>
        <a:prstGeom prst="rect">
          <a:avLst/>
        </a:prstGeom>
      </xdr:spPr>
    </xdr:pic>
    <xdr:clientData/>
  </xdr:twoCellAnchor>
  <xdr:twoCellAnchor>
    <xdr:from>
      <xdr:col>2</xdr:col>
      <xdr:colOff>38146</xdr:colOff>
      <xdr:row>190</xdr:row>
      <xdr:rowOff>5050</xdr:rowOff>
    </xdr:from>
    <xdr:to>
      <xdr:col>2</xdr:col>
      <xdr:colOff>1635822</xdr:colOff>
      <xdr:row>190</xdr:row>
      <xdr:rowOff>1257273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2552745" y="244702300"/>
          <a:ext cx="1597674" cy="1252221"/>
        </a:xfrm>
        <a:prstGeom prst="rect">
          <a:avLst/>
        </a:prstGeom>
      </xdr:spPr>
    </xdr:pic>
    <xdr:clientData/>
  </xdr:twoCellAnchor>
  <xdr:twoCellAnchor>
    <xdr:from>
      <xdr:col>2</xdr:col>
      <xdr:colOff>47295</xdr:colOff>
      <xdr:row>186</xdr:row>
      <xdr:rowOff>52830</xdr:rowOff>
    </xdr:from>
    <xdr:to>
      <xdr:col>2</xdr:col>
      <xdr:colOff>1651806</xdr:colOff>
      <xdr:row>186</xdr:row>
      <xdr:rowOff>1314426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2561894" y="239587528"/>
          <a:ext cx="1604511" cy="1261596"/>
        </a:xfrm>
        <a:prstGeom prst="rect">
          <a:avLst/>
        </a:prstGeom>
      </xdr:spPr>
    </xdr:pic>
    <xdr:clientData/>
  </xdr:twoCellAnchor>
  <xdr:twoCellAnchor>
    <xdr:from>
      <xdr:col>2</xdr:col>
      <xdr:colOff>18540</xdr:colOff>
      <xdr:row>187</xdr:row>
      <xdr:rowOff>45216</xdr:rowOff>
    </xdr:from>
    <xdr:to>
      <xdr:col>2</xdr:col>
      <xdr:colOff>1676394</xdr:colOff>
      <xdr:row>187</xdr:row>
      <xdr:rowOff>1219194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2533139" y="240951514"/>
          <a:ext cx="1657854" cy="1173978"/>
        </a:xfrm>
        <a:prstGeom prst="rect">
          <a:avLst/>
        </a:prstGeom>
      </xdr:spPr>
    </xdr:pic>
    <xdr:clientData/>
  </xdr:twoCellAnchor>
  <xdr:twoCellAnchor>
    <xdr:from>
      <xdr:col>2</xdr:col>
      <xdr:colOff>83151</xdr:colOff>
      <xdr:row>188</xdr:row>
      <xdr:rowOff>62100</xdr:rowOff>
    </xdr:from>
    <xdr:to>
      <xdr:col>2</xdr:col>
      <xdr:colOff>1638288</xdr:colOff>
      <xdr:row>188</xdr:row>
      <xdr:rowOff>1066797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2597750" y="242263799"/>
          <a:ext cx="1555137" cy="1004696"/>
        </a:xfrm>
        <a:prstGeom prst="rect">
          <a:avLst/>
        </a:prstGeom>
      </xdr:spPr>
    </xdr:pic>
    <xdr:clientData/>
  </xdr:twoCellAnchor>
  <xdr:twoCellAnchor>
    <xdr:from>
      <xdr:col>2</xdr:col>
      <xdr:colOff>41391</xdr:colOff>
      <xdr:row>189</xdr:row>
      <xdr:rowOff>44649</xdr:rowOff>
    </xdr:from>
    <xdr:to>
      <xdr:col>2</xdr:col>
      <xdr:colOff>1649704</xdr:colOff>
      <xdr:row>189</xdr:row>
      <xdr:rowOff>1326951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2555990" y="243370298"/>
          <a:ext cx="1608313" cy="1282302"/>
        </a:xfrm>
        <a:prstGeom prst="rect">
          <a:avLst/>
        </a:prstGeom>
      </xdr:spPr>
    </xdr:pic>
    <xdr:clientData/>
  </xdr:twoCellAnchor>
  <xdr:twoCellAnchor>
    <xdr:from>
      <xdr:col>2</xdr:col>
      <xdr:colOff>133344</xdr:colOff>
      <xdr:row>185</xdr:row>
      <xdr:rowOff>38079</xdr:rowOff>
    </xdr:from>
    <xdr:to>
      <xdr:col>2</xdr:col>
      <xdr:colOff>1562094</xdr:colOff>
      <xdr:row>185</xdr:row>
      <xdr:rowOff>1200132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2647943" y="238315477"/>
          <a:ext cx="1428748" cy="1162053"/>
        </a:xfrm>
        <a:prstGeom prst="rect">
          <a:avLst/>
        </a:prstGeom>
      </xdr:spPr>
    </xdr:pic>
    <xdr:clientData/>
  </xdr:twoCellAnchor>
  <xdr:twoCellAnchor>
    <xdr:from>
      <xdr:col>2</xdr:col>
      <xdr:colOff>121905</xdr:colOff>
      <xdr:row>95</xdr:row>
      <xdr:rowOff>106677</xdr:rowOff>
    </xdr:from>
    <xdr:to>
      <xdr:col>2</xdr:col>
      <xdr:colOff>1643823</xdr:colOff>
      <xdr:row>95</xdr:row>
      <xdr:rowOff>1554480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2636505" y="108501176"/>
          <a:ext cx="1521917" cy="1447803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97</xdr:row>
      <xdr:rowOff>76185</xdr:rowOff>
    </xdr:from>
    <xdr:to>
      <xdr:col>2</xdr:col>
      <xdr:colOff>1661940</xdr:colOff>
      <xdr:row>97</xdr:row>
      <xdr:rowOff>1371573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2590784" y="111652034"/>
          <a:ext cx="1585754" cy="1295389"/>
        </a:xfrm>
        <a:prstGeom prst="rect">
          <a:avLst/>
        </a:prstGeom>
      </xdr:spPr>
    </xdr:pic>
    <xdr:clientData/>
  </xdr:twoCellAnchor>
  <xdr:twoCellAnchor>
    <xdr:from>
      <xdr:col>2</xdr:col>
      <xdr:colOff>91431</xdr:colOff>
      <xdr:row>96</xdr:row>
      <xdr:rowOff>106677</xdr:rowOff>
    </xdr:from>
    <xdr:to>
      <xdr:col>2</xdr:col>
      <xdr:colOff>1646586</xdr:colOff>
      <xdr:row>96</xdr:row>
      <xdr:rowOff>1478259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2606030" y="110120426"/>
          <a:ext cx="1555154" cy="1371582"/>
        </a:xfrm>
        <a:prstGeom prst="rect">
          <a:avLst/>
        </a:prstGeom>
      </xdr:spPr>
    </xdr:pic>
    <xdr:clientData/>
  </xdr:twoCellAnchor>
  <xdr:twoCellAnchor>
    <xdr:from>
      <xdr:col>2</xdr:col>
      <xdr:colOff>121905</xdr:colOff>
      <xdr:row>100</xdr:row>
      <xdr:rowOff>60948</xdr:rowOff>
    </xdr:from>
    <xdr:to>
      <xdr:col>2</xdr:col>
      <xdr:colOff>1608039</xdr:colOff>
      <xdr:row>100</xdr:row>
      <xdr:rowOff>1463040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2636505" y="116018297"/>
          <a:ext cx="1486133" cy="1402092"/>
        </a:xfrm>
        <a:prstGeom prst="rect">
          <a:avLst/>
        </a:prstGeom>
      </xdr:spPr>
    </xdr:pic>
    <xdr:clientData/>
  </xdr:twoCellAnchor>
  <xdr:twoCellAnchor>
    <xdr:from>
      <xdr:col>2</xdr:col>
      <xdr:colOff>91431</xdr:colOff>
      <xdr:row>98</xdr:row>
      <xdr:rowOff>76185</xdr:rowOff>
    </xdr:from>
    <xdr:to>
      <xdr:col>2</xdr:col>
      <xdr:colOff>1648431</xdr:colOff>
      <xdr:row>98</xdr:row>
      <xdr:rowOff>1402074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2606030" y="113137934"/>
          <a:ext cx="1556998" cy="1325889"/>
        </a:xfrm>
        <a:prstGeom prst="rect">
          <a:avLst/>
        </a:prstGeom>
      </xdr:spPr>
    </xdr:pic>
    <xdr:clientData/>
  </xdr:twoCellAnchor>
  <xdr:twoCellAnchor>
    <xdr:from>
      <xdr:col>2</xdr:col>
      <xdr:colOff>167634</xdr:colOff>
      <xdr:row>103</xdr:row>
      <xdr:rowOff>106677</xdr:rowOff>
    </xdr:from>
    <xdr:to>
      <xdr:col>2</xdr:col>
      <xdr:colOff>1508751</xdr:colOff>
      <xdr:row>103</xdr:row>
      <xdr:rowOff>1388628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2682233" y="120159776"/>
          <a:ext cx="1341117" cy="1281951"/>
        </a:xfrm>
        <a:prstGeom prst="rect">
          <a:avLst/>
        </a:prstGeom>
      </xdr:spPr>
    </xdr:pic>
    <xdr:clientData/>
  </xdr:twoCellAnchor>
  <xdr:twoCellAnchor>
    <xdr:from>
      <xdr:col>2</xdr:col>
      <xdr:colOff>86355</xdr:colOff>
      <xdr:row>102</xdr:row>
      <xdr:rowOff>106677</xdr:rowOff>
    </xdr:from>
    <xdr:to>
      <xdr:col>2</xdr:col>
      <xdr:colOff>1706859</xdr:colOff>
      <xdr:row>102</xdr:row>
      <xdr:rowOff>1021056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2600954" y="118940576"/>
          <a:ext cx="1620503" cy="914379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99</xdr:row>
      <xdr:rowOff>106677</xdr:rowOff>
    </xdr:from>
    <xdr:to>
      <xdr:col>2</xdr:col>
      <xdr:colOff>1615437</xdr:colOff>
      <xdr:row>99</xdr:row>
      <xdr:rowOff>1347930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2651759" y="114616226"/>
          <a:ext cx="1478276" cy="1241253"/>
        </a:xfrm>
        <a:prstGeom prst="rect">
          <a:avLst/>
        </a:prstGeom>
      </xdr:spPr>
    </xdr:pic>
    <xdr:clientData/>
  </xdr:twoCellAnchor>
  <xdr:twoCellAnchor>
    <xdr:from>
      <xdr:col>2</xdr:col>
      <xdr:colOff>64764</xdr:colOff>
      <xdr:row>101</xdr:row>
      <xdr:rowOff>228582</xdr:rowOff>
    </xdr:from>
    <xdr:to>
      <xdr:col>2</xdr:col>
      <xdr:colOff>1706859</xdr:colOff>
      <xdr:row>101</xdr:row>
      <xdr:rowOff>1008522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2579363" y="117767081"/>
          <a:ext cx="1642094" cy="779940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85</xdr:row>
      <xdr:rowOff>60948</xdr:rowOff>
    </xdr:from>
    <xdr:to>
      <xdr:col>2</xdr:col>
      <xdr:colOff>1676394</xdr:colOff>
      <xdr:row>85</xdr:row>
      <xdr:rowOff>1409157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2590784" y="96549197"/>
          <a:ext cx="1600209" cy="1348208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86</xdr:row>
      <xdr:rowOff>91440</xdr:rowOff>
    </xdr:from>
    <xdr:to>
      <xdr:col>2</xdr:col>
      <xdr:colOff>1676394</xdr:colOff>
      <xdr:row>86</xdr:row>
      <xdr:rowOff>1363658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2606039" y="98084639"/>
          <a:ext cx="1584953" cy="1272218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83</xdr:row>
      <xdr:rowOff>105939</xdr:rowOff>
    </xdr:from>
    <xdr:to>
      <xdr:col>2</xdr:col>
      <xdr:colOff>1693287</xdr:colOff>
      <xdr:row>83</xdr:row>
      <xdr:rowOff>1310634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2590784" y="93679539"/>
          <a:ext cx="1617101" cy="1204693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84</xdr:row>
      <xdr:rowOff>76185</xdr:rowOff>
    </xdr:from>
    <xdr:to>
      <xdr:col>2</xdr:col>
      <xdr:colOff>1676394</xdr:colOff>
      <xdr:row>84</xdr:row>
      <xdr:rowOff>1462608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2560319" y="95059484"/>
          <a:ext cx="1630673" cy="1386423"/>
        </a:xfrm>
        <a:prstGeom prst="rect">
          <a:avLst/>
        </a:prstGeom>
      </xdr:spPr>
    </xdr:pic>
    <xdr:clientData/>
  </xdr:twoCellAnchor>
  <xdr:twoCellAnchor>
    <xdr:from>
      <xdr:col>2</xdr:col>
      <xdr:colOff>60948</xdr:colOff>
      <xdr:row>82</xdr:row>
      <xdr:rowOff>274320</xdr:rowOff>
    </xdr:from>
    <xdr:to>
      <xdr:col>2</xdr:col>
      <xdr:colOff>1676394</xdr:colOff>
      <xdr:row>82</xdr:row>
      <xdr:rowOff>1066797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2575547" y="92533469"/>
          <a:ext cx="1615446" cy="792477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81</xdr:row>
      <xdr:rowOff>121905</xdr:rowOff>
    </xdr:from>
    <xdr:to>
      <xdr:col>2</xdr:col>
      <xdr:colOff>1657350</xdr:colOff>
      <xdr:row>81</xdr:row>
      <xdr:rowOff>1219194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2590784" y="91085654"/>
          <a:ext cx="1581164" cy="1097289"/>
        </a:xfrm>
        <a:prstGeom prst="rect">
          <a:avLst/>
        </a:prstGeom>
      </xdr:spPr>
    </xdr:pic>
    <xdr:clientData/>
  </xdr:twoCellAnchor>
  <xdr:twoCellAnchor>
    <xdr:from>
      <xdr:col>2</xdr:col>
      <xdr:colOff>106677</xdr:colOff>
      <xdr:row>80</xdr:row>
      <xdr:rowOff>91440</xdr:rowOff>
    </xdr:from>
    <xdr:to>
      <xdr:col>2</xdr:col>
      <xdr:colOff>1703655</xdr:colOff>
      <xdr:row>80</xdr:row>
      <xdr:rowOff>1310634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2621276" y="89645489"/>
          <a:ext cx="1596977" cy="1219193"/>
        </a:xfrm>
        <a:prstGeom prst="rect">
          <a:avLst/>
        </a:prstGeom>
      </xdr:spPr>
    </xdr:pic>
    <xdr:clientData/>
  </xdr:twoCellAnchor>
  <xdr:twoCellAnchor>
    <xdr:from>
      <xdr:col>2</xdr:col>
      <xdr:colOff>74574</xdr:colOff>
      <xdr:row>132</xdr:row>
      <xdr:rowOff>76185</xdr:rowOff>
    </xdr:from>
    <xdr:to>
      <xdr:col>2</xdr:col>
      <xdr:colOff>1657350</xdr:colOff>
      <xdr:row>132</xdr:row>
      <xdr:rowOff>1123938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2589173" y="162915584"/>
          <a:ext cx="1582775" cy="1047753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129</xdr:row>
      <xdr:rowOff>76185</xdr:rowOff>
    </xdr:from>
    <xdr:to>
      <xdr:col>2</xdr:col>
      <xdr:colOff>1662948</xdr:colOff>
      <xdr:row>129</xdr:row>
      <xdr:rowOff>2019294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2590784" y="157505384"/>
          <a:ext cx="1586762" cy="1943109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130</xdr:row>
      <xdr:rowOff>76185</xdr:rowOff>
    </xdr:from>
    <xdr:to>
      <xdr:col>2</xdr:col>
      <xdr:colOff>1657350</xdr:colOff>
      <xdr:row>130</xdr:row>
      <xdr:rowOff>1912113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2590784" y="159581834"/>
          <a:ext cx="1581164" cy="1835928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131</xdr:row>
      <xdr:rowOff>57150</xdr:rowOff>
    </xdr:from>
    <xdr:to>
      <xdr:col>2</xdr:col>
      <xdr:colOff>1673766</xdr:colOff>
      <xdr:row>131</xdr:row>
      <xdr:rowOff>1314425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2590784" y="161524949"/>
          <a:ext cx="1597580" cy="1257275"/>
        </a:xfrm>
        <a:prstGeom prst="rect">
          <a:avLst/>
        </a:prstGeom>
      </xdr:spPr>
    </xdr:pic>
    <xdr:clientData/>
  </xdr:twoCellAnchor>
  <xdr:twoCellAnchor>
    <xdr:from>
      <xdr:col>2</xdr:col>
      <xdr:colOff>133344</xdr:colOff>
      <xdr:row>127</xdr:row>
      <xdr:rowOff>57150</xdr:rowOff>
    </xdr:from>
    <xdr:to>
      <xdr:col>2</xdr:col>
      <xdr:colOff>1612479</xdr:colOff>
      <xdr:row>127</xdr:row>
      <xdr:rowOff>1619244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2647943" y="153695399"/>
          <a:ext cx="1479135" cy="1562093"/>
        </a:xfrm>
        <a:prstGeom prst="rect">
          <a:avLst/>
        </a:prstGeom>
      </xdr:spPr>
    </xdr:pic>
    <xdr:clientData/>
  </xdr:twoCellAnchor>
  <xdr:twoCellAnchor>
    <xdr:from>
      <xdr:col>2</xdr:col>
      <xdr:colOff>133344</xdr:colOff>
      <xdr:row>125</xdr:row>
      <xdr:rowOff>76185</xdr:rowOff>
    </xdr:from>
    <xdr:to>
      <xdr:col>2</xdr:col>
      <xdr:colOff>1624950</xdr:colOff>
      <xdr:row>125</xdr:row>
      <xdr:rowOff>1733544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2647943" y="150113984"/>
          <a:ext cx="1491605" cy="1657358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133</xdr:row>
      <xdr:rowOff>57141</xdr:rowOff>
    </xdr:from>
    <xdr:to>
      <xdr:col>2</xdr:col>
      <xdr:colOff>1619244</xdr:colOff>
      <xdr:row>133</xdr:row>
      <xdr:rowOff>1714500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2609828" y="164077640"/>
          <a:ext cx="1524015" cy="1657358"/>
        </a:xfrm>
        <a:prstGeom prst="rect">
          <a:avLst/>
        </a:prstGeom>
      </xdr:spPr>
    </xdr:pic>
    <xdr:clientData/>
  </xdr:twoCellAnchor>
  <xdr:twoCellAnchor>
    <xdr:from>
      <xdr:col>2</xdr:col>
      <xdr:colOff>133344</xdr:colOff>
      <xdr:row>126</xdr:row>
      <xdr:rowOff>57141</xdr:rowOff>
    </xdr:from>
    <xdr:to>
      <xdr:col>2</xdr:col>
      <xdr:colOff>1619244</xdr:colOff>
      <xdr:row>126</xdr:row>
      <xdr:rowOff>1778904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2647943" y="151885640"/>
          <a:ext cx="1485899" cy="1721762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134</xdr:row>
      <xdr:rowOff>57150</xdr:rowOff>
    </xdr:from>
    <xdr:to>
      <xdr:col>2</xdr:col>
      <xdr:colOff>1638216</xdr:colOff>
      <xdr:row>134</xdr:row>
      <xdr:rowOff>1752597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2609828" y="165830249"/>
          <a:ext cx="1542987" cy="1695446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128</xdr:row>
      <xdr:rowOff>38079</xdr:rowOff>
    </xdr:from>
    <xdr:to>
      <xdr:col>2</xdr:col>
      <xdr:colOff>1657350</xdr:colOff>
      <xdr:row>128</xdr:row>
      <xdr:rowOff>2100114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2590784" y="155333678"/>
          <a:ext cx="1581164" cy="2062034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76</xdr:row>
      <xdr:rowOff>38080</xdr:rowOff>
    </xdr:from>
    <xdr:to>
      <xdr:col>2</xdr:col>
      <xdr:colOff>1638288</xdr:colOff>
      <xdr:row>76</xdr:row>
      <xdr:rowOff>1435347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2609828" y="84810580"/>
          <a:ext cx="1543059" cy="1397265"/>
        </a:xfrm>
        <a:prstGeom prst="rect">
          <a:avLst/>
        </a:prstGeom>
      </xdr:spPr>
    </xdr:pic>
    <xdr:clientData/>
  </xdr:twoCellAnchor>
  <xdr:twoCellAnchor>
    <xdr:from>
      <xdr:col>2</xdr:col>
      <xdr:colOff>122958</xdr:colOff>
      <xdr:row>77</xdr:row>
      <xdr:rowOff>74447</xdr:rowOff>
    </xdr:from>
    <xdr:to>
      <xdr:col>2</xdr:col>
      <xdr:colOff>1683144</xdr:colOff>
      <xdr:row>77</xdr:row>
      <xdr:rowOff>1179369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2637557" y="86370948"/>
          <a:ext cx="1560185" cy="1104919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78</xdr:row>
      <xdr:rowOff>38079</xdr:rowOff>
    </xdr:from>
    <xdr:to>
      <xdr:col>2</xdr:col>
      <xdr:colOff>1657332</xdr:colOff>
      <xdr:row>78</xdr:row>
      <xdr:rowOff>1412865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2609828" y="87591879"/>
          <a:ext cx="1562103" cy="1374784"/>
        </a:xfrm>
        <a:prstGeom prst="rect">
          <a:avLst/>
        </a:prstGeom>
      </xdr:spPr>
    </xdr:pic>
    <xdr:clientData/>
  </xdr:twoCellAnchor>
  <xdr:twoCellAnchor>
    <xdr:from>
      <xdr:col>2</xdr:col>
      <xdr:colOff>89018</xdr:colOff>
      <xdr:row>88</xdr:row>
      <xdr:rowOff>57141</xdr:rowOff>
    </xdr:from>
    <xdr:to>
      <xdr:col>2</xdr:col>
      <xdr:colOff>1608030</xdr:colOff>
      <xdr:row>88</xdr:row>
      <xdr:rowOff>1324008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59"/>
        <a:stretch/>
      </xdr:blipFill>
      <xdr:spPr bwMode="auto">
        <a:xfrm>
          <a:off x="2603620" y="99974391"/>
          <a:ext cx="1519009" cy="1266865"/>
        </a:xfrm>
        <a:prstGeom prst="rect">
          <a:avLst/>
        </a:prstGeom>
      </xdr:spPr>
    </xdr:pic>
    <xdr:clientData/>
  </xdr:twoCellAnchor>
  <xdr:twoCellAnchor>
    <xdr:from>
      <xdr:col>2</xdr:col>
      <xdr:colOff>73279</xdr:colOff>
      <xdr:row>89</xdr:row>
      <xdr:rowOff>86025</xdr:rowOff>
    </xdr:from>
    <xdr:to>
      <xdr:col>2</xdr:col>
      <xdr:colOff>1604898</xdr:colOff>
      <xdr:row>89</xdr:row>
      <xdr:rowOff>1326636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2587879" y="101432025"/>
          <a:ext cx="1531617" cy="1240609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90</xdr:row>
      <xdr:rowOff>57150</xdr:rowOff>
    </xdr:from>
    <xdr:to>
      <xdr:col>2</xdr:col>
      <xdr:colOff>1682748</xdr:colOff>
      <xdr:row>90</xdr:row>
      <xdr:rowOff>1238226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2590784" y="102774749"/>
          <a:ext cx="1606562" cy="118107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91</xdr:row>
      <xdr:rowOff>38079</xdr:rowOff>
    </xdr:from>
    <xdr:to>
      <xdr:col>2</xdr:col>
      <xdr:colOff>0</xdr:colOff>
      <xdr:row>92</xdr:row>
      <xdr:rowOff>1047727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62"/>
        <a:stretch/>
      </xdr:blipFill>
      <xdr:spPr bwMode="auto">
        <a:xfrm>
          <a:off x="2514599" y="104032028"/>
          <a:ext cx="0" cy="198122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91</xdr:row>
      <xdr:rowOff>57150</xdr:rowOff>
    </xdr:from>
    <xdr:to>
      <xdr:col>2</xdr:col>
      <xdr:colOff>0</xdr:colOff>
      <xdr:row>92</xdr:row>
      <xdr:rowOff>1400526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2514599" y="104051099"/>
          <a:ext cx="0" cy="1962149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91</xdr:row>
      <xdr:rowOff>38079</xdr:rowOff>
    </xdr:from>
    <xdr:to>
      <xdr:col>2</xdr:col>
      <xdr:colOff>1659010</xdr:colOff>
      <xdr:row>91</xdr:row>
      <xdr:rowOff>990576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2590784" y="104032028"/>
          <a:ext cx="1582827" cy="952496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92</xdr:row>
      <xdr:rowOff>38079</xdr:rowOff>
    </xdr:from>
    <xdr:to>
      <xdr:col>2</xdr:col>
      <xdr:colOff>1657350</xdr:colOff>
      <xdr:row>92</xdr:row>
      <xdr:rowOff>956169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2590784" y="105079778"/>
          <a:ext cx="1581164" cy="918089"/>
        </a:xfrm>
        <a:prstGeom prst="rect">
          <a:avLst/>
        </a:prstGeom>
      </xdr:spPr>
    </xdr:pic>
    <xdr:clientData/>
  </xdr:twoCellAnchor>
  <xdr:twoCellAnchor>
    <xdr:from>
      <xdr:col>2</xdr:col>
      <xdr:colOff>114964</xdr:colOff>
      <xdr:row>93</xdr:row>
      <xdr:rowOff>38079</xdr:rowOff>
    </xdr:from>
    <xdr:to>
      <xdr:col>2</xdr:col>
      <xdr:colOff>1600191</xdr:colOff>
      <xdr:row>93</xdr:row>
      <xdr:rowOff>1239552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2629564" y="106051328"/>
          <a:ext cx="1485225" cy="120147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94</xdr:row>
      <xdr:rowOff>57150</xdr:rowOff>
    </xdr:from>
    <xdr:to>
      <xdr:col>2</xdr:col>
      <xdr:colOff>0</xdr:colOff>
      <xdr:row>95</xdr:row>
      <xdr:rowOff>1896777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2514599" y="107384849"/>
          <a:ext cx="0" cy="2628899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94</xdr:row>
      <xdr:rowOff>57150</xdr:rowOff>
    </xdr:from>
    <xdr:to>
      <xdr:col>2</xdr:col>
      <xdr:colOff>1657062</xdr:colOff>
      <xdr:row>94</xdr:row>
      <xdr:rowOff>1009647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2609828" y="107384849"/>
          <a:ext cx="1561832" cy="952497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121</xdr:row>
      <xdr:rowOff>45720</xdr:rowOff>
    </xdr:from>
    <xdr:to>
      <xdr:col>2</xdr:col>
      <xdr:colOff>1643058</xdr:colOff>
      <xdr:row>121</xdr:row>
      <xdr:rowOff>2114541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2606039" y="143073119"/>
          <a:ext cx="1551617" cy="2068821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122</xdr:row>
      <xdr:rowOff>38079</xdr:rowOff>
    </xdr:from>
    <xdr:to>
      <xdr:col>2</xdr:col>
      <xdr:colOff>1638288</xdr:colOff>
      <xdr:row>122</xdr:row>
      <xdr:rowOff>2095471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2609828" y="145237178"/>
          <a:ext cx="1543059" cy="2057392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123</xdr:row>
      <xdr:rowOff>57150</xdr:rowOff>
    </xdr:from>
    <xdr:to>
      <xdr:col>2</xdr:col>
      <xdr:colOff>1624005</xdr:colOff>
      <xdr:row>123</xdr:row>
      <xdr:rowOff>2095471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>
          <a:off x="2609828" y="147389849"/>
          <a:ext cx="1528775" cy="2038321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137</xdr:row>
      <xdr:rowOff>152397</xdr:rowOff>
    </xdr:from>
    <xdr:to>
      <xdr:col>2</xdr:col>
      <xdr:colOff>1657350</xdr:colOff>
      <xdr:row>137</xdr:row>
      <xdr:rowOff>1682109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>
          <a:off x="2590784" y="170078396"/>
          <a:ext cx="1581164" cy="1529712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138</xdr:row>
      <xdr:rowOff>60948</xdr:rowOff>
    </xdr:from>
    <xdr:to>
      <xdr:col>2</xdr:col>
      <xdr:colOff>1630674</xdr:colOff>
      <xdr:row>138</xdr:row>
      <xdr:rowOff>1627425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>
          <a:off x="2697479" y="171796697"/>
          <a:ext cx="1447793" cy="1566476"/>
        </a:xfrm>
        <a:prstGeom prst="rect">
          <a:avLst/>
        </a:prstGeom>
      </xdr:spPr>
    </xdr:pic>
    <xdr:clientData/>
  </xdr:twoCellAnchor>
  <xdr:twoCellAnchor>
    <xdr:from>
      <xdr:col>2</xdr:col>
      <xdr:colOff>152397</xdr:colOff>
      <xdr:row>140</xdr:row>
      <xdr:rowOff>91431</xdr:rowOff>
    </xdr:from>
    <xdr:to>
      <xdr:col>2</xdr:col>
      <xdr:colOff>1584945</xdr:colOff>
      <xdr:row>140</xdr:row>
      <xdr:rowOff>1482462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>
          <a:off x="2666996" y="175103780"/>
          <a:ext cx="1432548" cy="1391031"/>
        </a:xfrm>
        <a:prstGeom prst="rect">
          <a:avLst/>
        </a:prstGeom>
      </xdr:spPr>
    </xdr:pic>
    <xdr:clientData/>
  </xdr:twoCellAnchor>
  <xdr:twoCellAnchor>
    <xdr:from>
      <xdr:col>2</xdr:col>
      <xdr:colOff>250767</xdr:colOff>
      <xdr:row>144</xdr:row>
      <xdr:rowOff>63729</xdr:rowOff>
    </xdr:from>
    <xdr:to>
      <xdr:col>2</xdr:col>
      <xdr:colOff>1478259</xdr:colOff>
      <xdr:row>144</xdr:row>
      <xdr:rowOff>1515924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>
          <a:off x="2765366" y="181324478"/>
          <a:ext cx="1227491" cy="1452195"/>
        </a:xfrm>
        <a:prstGeom prst="rect">
          <a:avLst/>
        </a:prstGeom>
      </xdr:spPr>
    </xdr:pic>
    <xdr:clientData/>
  </xdr:twoCellAnchor>
  <xdr:twoCellAnchor>
    <xdr:from>
      <xdr:col>2</xdr:col>
      <xdr:colOff>182871</xdr:colOff>
      <xdr:row>141</xdr:row>
      <xdr:rowOff>57150</xdr:rowOff>
    </xdr:from>
    <xdr:to>
      <xdr:col>2</xdr:col>
      <xdr:colOff>1554480</xdr:colOff>
      <xdr:row>141</xdr:row>
      <xdr:rowOff>1543041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>
          <a:off x="2697470" y="176631599"/>
          <a:ext cx="1371608" cy="1485891"/>
        </a:xfrm>
        <a:prstGeom prst="rect">
          <a:avLst/>
        </a:prstGeom>
      </xdr:spPr>
    </xdr:pic>
    <xdr:clientData/>
  </xdr:twoCellAnchor>
  <xdr:twoCellAnchor>
    <xdr:from>
      <xdr:col>2</xdr:col>
      <xdr:colOff>96966</xdr:colOff>
      <xdr:row>145</xdr:row>
      <xdr:rowOff>83102</xdr:rowOff>
    </xdr:from>
    <xdr:to>
      <xdr:col>2</xdr:col>
      <xdr:colOff>1669668</xdr:colOff>
      <xdr:row>145</xdr:row>
      <xdr:rowOff>1496268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>
          <a:off x="2611565" y="182905953"/>
          <a:ext cx="1572702" cy="1413163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143</xdr:row>
      <xdr:rowOff>60948</xdr:rowOff>
    </xdr:from>
    <xdr:to>
      <xdr:col>2</xdr:col>
      <xdr:colOff>1539210</xdr:colOff>
      <xdr:row>143</xdr:row>
      <xdr:rowOff>1558827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>
          <a:off x="2743199" y="179759597"/>
          <a:ext cx="1310610" cy="1497878"/>
        </a:xfrm>
        <a:prstGeom prst="rect">
          <a:avLst/>
        </a:prstGeom>
      </xdr:spPr>
    </xdr:pic>
    <xdr:clientData/>
  </xdr:twoCellAnchor>
  <xdr:twoCellAnchor>
    <xdr:from>
      <xdr:col>2</xdr:col>
      <xdr:colOff>160011</xdr:colOff>
      <xdr:row>139</xdr:row>
      <xdr:rowOff>64764</xdr:rowOff>
    </xdr:from>
    <xdr:to>
      <xdr:col>2</xdr:col>
      <xdr:colOff>1501137</xdr:colOff>
      <xdr:row>139</xdr:row>
      <xdr:rowOff>1557306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2674610" y="173515013"/>
          <a:ext cx="1341126" cy="1492541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142</xdr:row>
      <xdr:rowOff>121905</xdr:rowOff>
    </xdr:from>
    <xdr:to>
      <xdr:col>2</xdr:col>
      <xdr:colOff>1539210</xdr:colOff>
      <xdr:row>142</xdr:row>
      <xdr:rowOff>1498815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2697479" y="178258455"/>
          <a:ext cx="1356331" cy="1376909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136</xdr:row>
      <xdr:rowOff>57150</xdr:rowOff>
    </xdr:from>
    <xdr:to>
      <xdr:col>2</xdr:col>
      <xdr:colOff>1657350</xdr:colOff>
      <xdr:row>136</xdr:row>
      <xdr:rowOff>1824301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2571749" y="168116249"/>
          <a:ext cx="1600199" cy="176715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88</xdr:row>
      <xdr:rowOff>54756</xdr:rowOff>
    </xdr:from>
    <xdr:to>
      <xdr:col>2</xdr:col>
      <xdr:colOff>0</xdr:colOff>
      <xdr:row>89</xdr:row>
      <xdr:rowOff>1326645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14599" y="99972005"/>
          <a:ext cx="0" cy="2700638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75</xdr:row>
      <xdr:rowOff>57150</xdr:rowOff>
    </xdr:from>
    <xdr:to>
      <xdr:col>2</xdr:col>
      <xdr:colOff>1633584</xdr:colOff>
      <xdr:row>75</xdr:row>
      <xdr:rowOff>1371581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2590784" y="83419949"/>
          <a:ext cx="1557399" cy="1314431"/>
        </a:xfrm>
        <a:prstGeom prst="rect">
          <a:avLst/>
        </a:prstGeom>
      </xdr:spPr>
    </xdr:pic>
    <xdr:clientData/>
  </xdr:twoCellAnchor>
  <xdr:twoCellAnchor>
    <xdr:from>
      <xdr:col>2</xdr:col>
      <xdr:colOff>182871</xdr:colOff>
      <xdr:row>47</xdr:row>
      <xdr:rowOff>61893</xdr:rowOff>
    </xdr:from>
    <xdr:to>
      <xdr:col>2</xdr:col>
      <xdr:colOff>1542879</xdr:colOff>
      <xdr:row>47</xdr:row>
      <xdr:rowOff>1421910</xdr:rowOff>
    </xdr:to>
    <xdr:pic>
      <xdr:nvPicPr>
        <xdr:cNvPr id="1719242198" name="Рисунок 1719242197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2697470" y="49668092"/>
          <a:ext cx="1360008" cy="1360017"/>
        </a:xfrm>
        <a:prstGeom prst="rect">
          <a:avLst/>
        </a:prstGeom>
      </xdr:spPr>
    </xdr:pic>
    <xdr:clientData/>
  </xdr:twoCellAnchor>
  <xdr:twoCellAnchor>
    <xdr:from>
      <xdr:col>2</xdr:col>
      <xdr:colOff>181606</xdr:colOff>
      <xdr:row>44</xdr:row>
      <xdr:rowOff>55143</xdr:rowOff>
    </xdr:from>
    <xdr:to>
      <xdr:col>2</xdr:col>
      <xdr:colOff>1525644</xdr:colOff>
      <xdr:row>44</xdr:row>
      <xdr:rowOff>1390644</xdr:rowOff>
    </xdr:to>
    <xdr:pic>
      <xdr:nvPicPr>
        <xdr:cNvPr id="281313885" name="Рисунок 281313884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2696206" y="45336992"/>
          <a:ext cx="1344036" cy="1335500"/>
        </a:xfrm>
        <a:prstGeom prst="rect">
          <a:avLst/>
        </a:prstGeom>
      </xdr:spPr>
    </xdr:pic>
    <xdr:clientData/>
  </xdr:twoCellAnchor>
  <xdr:twoCellAnchor>
    <xdr:from>
      <xdr:col>2</xdr:col>
      <xdr:colOff>152380</xdr:colOff>
      <xdr:row>51</xdr:row>
      <xdr:rowOff>29655</xdr:rowOff>
    </xdr:from>
    <xdr:to>
      <xdr:col>2</xdr:col>
      <xdr:colOff>1589580</xdr:colOff>
      <xdr:row>51</xdr:row>
      <xdr:rowOff>1466847</xdr:rowOff>
    </xdr:to>
    <xdr:pic>
      <xdr:nvPicPr>
        <xdr:cNvPr id="1824098356" name="Рисунок 1824098355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2666980" y="55503254"/>
          <a:ext cx="1437198" cy="1437192"/>
        </a:xfrm>
        <a:prstGeom prst="rect">
          <a:avLst/>
        </a:prstGeom>
      </xdr:spPr>
    </xdr:pic>
    <xdr:clientData/>
  </xdr:twoCellAnchor>
  <xdr:twoCellAnchor>
    <xdr:from>
      <xdr:col>2</xdr:col>
      <xdr:colOff>193043</xdr:colOff>
      <xdr:row>45</xdr:row>
      <xdr:rowOff>38082</xdr:rowOff>
    </xdr:from>
    <xdr:to>
      <xdr:col>2</xdr:col>
      <xdr:colOff>1549368</xdr:colOff>
      <xdr:row>45</xdr:row>
      <xdr:rowOff>1394391</xdr:rowOff>
    </xdr:to>
    <xdr:pic>
      <xdr:nvPicPr>
        <xdr:cNvPr id="2009488151" name="Рисунок 2009488150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2707643" y="46748682"/>
          <a:ext cx="1356323" cy="1356309"/>
        </a:xfrm>
        <a:prstGeom prst="rect">
          <a:avLst/>
        </a:prstGeom>
      </xdr:spPr>
    </xdr:pic>
    <xdr:clientData/>
  </xdr:twoCellAnchor>
  <xdr:twoCellAnchor>
    <xdr:from>
      <xdr:col>2</xdr:col>
      <xdr:colOff>171110</xdr:colOff>
      <xdr:row>49</xdr:row>
      <xdr:rowOff>38082</xdr:rowOff>
    </xdr:from>
    <xdr:to>
      <xdr:col>2</xdr:col>
      <xdr:colOff>1580812</xdr:colOff>
      <xdr:row>49</xdr:row>
      <xdr:rowOff>1447794</xdr:rowOff>
    </xdr:to>
    <xdr:pic>
      <xdr:nvPicPr>
        <xdr:cNvPr id="226586157" name="Рисунок 226586156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2685710" y="52520832"/>
          <a:ext cx="1409701" cy="1409710"/>
        </a:xfrm>
        <a:prstGeom prst="rect">
          <a:avLst/>
        </a:prstGeom>
      </xdr:spPr>
    </xdr:pic>
    <xdr:clientData/>
  </xdr:twoCellAnchor>
  <xdr:twoCellAnchor>
    <xdr:from>
      <xdr:col>2</xdr:col>
      <xdr:colOff>190477</xdr:colOff>
      <xdr:row>48</xdr:row>
      <xdr:rowOff>19584</xdr:rowOff>
    </xdr:from>
    <xdr:to>
      <xdr:col>2</xdr:col>
      <xdr:colOff>1561545</xdr:colOff>
      <xdr:row>48</xdr:row>
      <xdr:rowOff>1390644</xdr:rowOff>
    </xdr:to>
    <xdr:pic>
      <xdr:nvPicPr>
        <xdr:cNvPr id="599962803" name="Рисунок 599962802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2705077" y="51092632"/>
          <a:ext cx="1371066" cy="1371060"/>
        </a:xfrm>
        <a:prstGeom prst="rect">
          <a:avLst/>
        </a:prstGeom>
      </xdr:spPr>
    </xdr:pic>
    <xdr:clientData/>
  </xdr:twoCellAnchor>
  <xdr:twoCellAnchor>
    <xdr:from>
      <xdr:col>2</xdr:col>
      <xdr:colOff>186561</xdr:colOff>
      <xdr:row>46</xdr:row>
      <xdr:rowOff>38082</xdr:rowOff>
    </xdr:from>
    <xdr:to>
      <xdr:col>2</xdr:col>
      <xdr:colOff>1542870</xdr:colOff>
      <xdr:row>46</xdr:row>
      <xdr:rowOff>1394391</xdr:rowOff>
    </xdr:to>
    <xdr:pic>
      <xdr:nvPicPr>
        <xdr:cNvPr id="1147337428" name="Рисунок 1147337427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2701160" y="48215532"/>
          <a:ext cx="1356309" cy="1356309"/>
        </a:xfrm>
        <a:prstGeom prst="rect">
          <a:avLst/>
        </a:prstGeom>
      </xdr:spPr>
    </xdr:pic>
    <xdr:clientData/>
  </xdr:twoCellAnchor>
  <xdr:twoCellAnchor>
    <xdr:from>
      <xdr:col>2</xdr:col>
      <xdr:colOff>160011</xdr:colOff>
      <xdr:row>50</xdr:row>
      <xdr:rowOff>19035</xdr:rowOff>
    </xdr:from>
    <xdr:to>
      <xdr:col>2</xdr:col>
      <xdr:colOff>1588761</xdr:colOff>
      <xdr:row>50</xdr:row>
      <xdr:rowOff>1447794</xdr:rowOff>
    </xdr:to>
    <xdr:pic>
      <xdr:nvPicPr>
        <xdr:cNvPr id="894273701" name="Рисунок 894273700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2674610" y="54006734"/>
          <a:ext cx="1428748" cy="1428758"/>
        </a:xfrm>
        <a:prstGeom prst="rect">
          <a:avLst/>
        </a:prstGeom>
      </xdr:spPr>
    </xdr:pic>
    <xdr:clientData/>
  </xdr:twoCellAnchor>
  <xdr:twoCellAnchor>
    <xdr:from>
      <xdr:col>2</xdr:col>
      <xdr:colOff>188451</xdr:colOff>
      <xdr:row>41</xdr:row>
      <xdr:rowOff>61506</xdr:rowOff>
    </xdr:from>
    <xdr:to>
      <xdr:col>2</xdr:col>
      <xdr:colOff>1537596</xdr:colOff>
      <xdr:row>41</xdr:row>
      <xdr:rowOff>1410660</xdr:rowOff>
    </xdr:to>
    <xdr:pic>
      <xdr:nvPicPr>
        <xdr:cNvPr id="1442063664" name="Рисунок 1442063663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2703050" y="41019005"/>
          <a:ext cx="1349145" cy="1349154"/>
        </a:xfrm>
        <a:prstGeom prst="rect">
          <a:avLst/>
        </a:prstGeom>
      </xdr:spPr>
    </xdr:pic>
    <xdr:clientData/>
  </xdr:twoCellAnchor>
  <xdr:twoCellAnchor>
    <xdr:from>
      <xdr:col>2</xdr:col>
      <xdr:colOff>190477</xdr:colOff>
      <xdr:row>42</xdr:row>
      <xdr:rowOff>40941</xdr:rowOff>
    </xdr:from>
    <xdr:to>
      <xdr:col>2</xdr:col>
      <xdr:colOff>1537596</xdr:colOff>
      <xdr:row>42</xdr:row>
      <xdr:rowOff>1388043</xdr:rowOff>
    </xdr:to>
    <xdr:pic>
      <xdr:nvPicPr>
        <xdr:cNvPr id="1324207004" name="Рисунок 1324207003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2705077" y="42446240"/>
          <a:ext cx="1347117" cy="1347102"/>
        </a:xfrm>
        <a:prstGeom prst="rect">
          <a:avLst/>
        </a:prstGeom>
      </xdr:spPr>
    </xdr:pic>
    <xdr:clientData/>
  </xdr:twoCellAnchor>
  <xdr:twoCellAnchor>
    <xdr:from>
      <xdr:col>2</xdr:col>
      <xdr:colOff>190477</xdr:colOff>
      <xdr:row>40</xdr:row>
      <xdr:rowOff>46249</xdr:rowOff>
    </xdr:from>
    <xdr:to>
      <xdr:col>2</xdr:col>
      <xdr:colOff>1523988</xdr:colOff>
      <xdr:row>40</xdr:row>
      <xdr:rowOff>1379754</xdr:rowOff>
    </xdr:to>
    <xdr:pic>
      <xdr:nvPicPr>
        <xdr:cNvPr id="1504951941" name="Рисунок 1504951940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2705077" y="39555949"/>
          <a:ext cx="1333509" cy="1333503"/>
        </a:xfrm>
        <a:prstGeom prst="rect">
          <a:avLst/>
        </a:prstGeom>
      </xdr:spPr>
    </xdr:pic>
    <xdr:clientData/>
  </xdr:twoCellAnchor>
  <xdr:twoCellAnchor>
    <xdr:from>
      <xdr:col>2</xdr:col>
      <xdr:colOff>188451</xdr:colOff>
      <xdr:row>43</xdr:row>
      <xdr:rowOff>47592</xdr:rowOff>
    </xdr:from>
    <xdr:to>
      <xdr:col>2</xdr:col>
      <xdr:colOff>1539218</xdr:colOff>
      <xdr:row>43</xdr:row>
      <xdr:rowOff>1398375</xdr:rowOff>
    </xdr:to>
    <xdr:pic>
      <xdr:nvPicPr>
        <xdr:cNvPr id="786967923" name="Рисунок 786967922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2703050" y="43881641"/>
          <a:ext cx="1350768" cy="1350783"/>
        </a:xfrm>
        <a:prstGeom prst="rect">
          <a:avLst/>
        </a:prstGeom>
      </xdr:spPr>
    </xdr:pic>
    <xdr:clientData/>
  </xdr:twoCellAnchor>
  <xdr:twoCellAnchor>
    <xdr:from>
      <xdr:col>2</xdr:col>
      <xdr:colOff>37440</xdr:colOff>
      <xdr:row>39</xdr:row>
      <xdr:rowOff>10305</xdr:rowOff>
    </xdr:from>
    <xdr:to>
      <xdr:col>2</xdr:col>
      <xdr:colOff>1638288</xdr:colOff>
      <xdr:row>39</xdr:row>
      <xdr:rowOff>1314435</xdr:rowOff>
    </xdr:to>
    <xdr:pic>
      <xdr:nvPicPr>
        <xdr:cNvPr id="1365623728" name="Рисунок 1365623727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2552039" y="38148404"/>
          <a:ext cx="1600848" cy="1304130"/>
        </a:xfrm>
        <a:prstGeom prst="rect">
          <a:avLst/>
        </a:prstGeom>
      </xdr:spPr>
    </xdr:pic>
    <xdr:clientData/>
  </xdr:twoCellAnchor>
  <xdr:twoCellAnchor>
    <xdr:from>
      <xdr:col>2</xdr:col>
      <xdr:colOff>53317</xdr:colOff>
      <xdr:row>53</xdr:row>
      <xdr:rowOff>57141</xdr:rowOff>
    </xdr:from>
    <xdr:to>
      <xdr:col>2</xdr:col>
      <xdr:colOff>1634467</xdr:colOff>
      <xdr:row>53</xdr:row>
      <xdr:rowOff>1150442</xdr:rowOff>
    </xdr:to>
    <xdr:pic>
      <xdr:nvPicPr>
        <xdr:cNvPr id="402281103" name="Рисунок 402281102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2567917" y="58312040"/>
          <a:ext cx="1581149" cy="1093302"/>
        </a:xfrm>
        <a:prstGeom prst="rect">
          <a:avLst/>
        </a:prstGeom>
      </xdr:spPr>
    </xdr:pic>
    <xdr:clientData/>
  </xdr:twoCellAnchor>
  <xdr:twoCellAnchor>
    <xdr:from>
      <xdr:col>2</xdr:col>
      <xdr:colOff>75555</xdr:colOff>
      <xdr:row>52</xdr:row>
      <xdr:rowOff>76185</xdr:rowOff>
    </xdr:from>
    <xdr:to>
      <xdr:col>2</xdr:col>
      <xdr:colOff>1645911</xdr:colOff>
      <xdr:row>52</xdr:row>
      <xdr:rowOff>1162044</xdr:rowOff>
    </xdr:to>
    <xdr:pic>
      <xdr:nvPicPr>
        <xdr:cNvPr id="2049871933" name="Рисунок 2049871932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2590154" y="57092836"/>
          <a:ext cx="1570355" cy="1085856"/>
        </a:xfrm>
        <a:prstGeom prst="rect">
          <a:avLst/>
        </a:prstGeom>
      </xdr:spPr>
    </xdr:pic>
    <xdr:clientData/>
  </xdr:twoCellAnchor>
  <xdr:twoCellAnchor>
    <xdr:from>
      <xdr:col>2</xdr:col>
      <xdr:colOff>72369</xdr:colOff>
      <xdr:row>54</xdr:row>
      <xdr:rowOff>48357</xdr:rowOff>
    </xdr:from>
    <xdr:to>
      <xdr:col>2</xdr:col>
      <xdr:colOff>1615428</xdr:colOff>
      <xdr:row>54</xdr:row>
      <xdr:rowOff>1115334</xdr:rowOff>
    </xdr:to>
    <xdr:pic>
      <xdr:nvPicPr>
        <xdr:cNvPr id="644618067" name="Рисунок 644618066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>
          <a:off x="2586968" y="59503406"/>
          <a:ext cx="1543058" cy="1066977"/>
        </a:xfrm>
        <a:prstGeom prst="rect">
          <a:avLst/>
        </a:prstGeom>
      </xdr:spPr>
    </xdr:pic>
    <xdr:clientData/>
  </xdr:twoCellAnchor>
  <xdr:twoCellAnchor>
    <xdr:from>
      <xdr:col>2</xdr:col>
      <xdr:colOff>422586</xdr:colOff>
      <xdr:row>61</xdr:row>
      <xdr:rowOff>70947</xdr:rowOff>
    </xdr:from>
    <xdr:to>
      <xdr:col>2</xdr:col>
      <xdr:colOff>1314756</xdr:colOff>
      <xdr:row>61</xdr:row>
      <xdr:rowOff>1581147</xdr:rowOff>
    </xdr:to>
    <xdr:pic>
      <xdr:nvPicPr>
        <xdr:cNvPr id="279620037" name="Рисунок 279620036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2937185" y="67184096"/>
          <a:ext cx="892169" cy="1510200"/>
        </a:xfrm>
        <a:prstGeom prst="rect">
          <a:avLst/>
        </a:prstGeom>
      </xdr:spPr>
    </xdr:pic>
    <xdr:clientData/>
  </xdr:twoCellAnchor>
  <xdr:twoCellAnchor>
    <xdr:from>
      <xdr:col>2</xdr:col>
      <xdr:colOff>41394</xdr:colOff>
      <xdr:row>60</xdr:row>
      <xdr:rowOff>9693</xdr:rowOff>
    </xdr:from>
    <xdr:to>
      <xdr:col>2</xdr:col>
      <xdr:colOff>1634467</xdr:colOff>
      <xdr:row>60</xdr:row>
      <xdr:rowOff>1120365</xdr:rowOff>
    </xdr:to>
    <xdr:pic>
      <xdr:nvPicPr>
        <xdr:cNvPr id="476889665" name="Рисунок 476889664"/>
        <xdr:cNvPicPr>
          <a:picLocks noChangeAspect="1"/>
        </xdr:cNvPicPr>
      </xdr:nvPicPr>
      <xdr:blipFill>
        <a:blip xmlns:r="http://schemas.openxmlformats.org/officeDocument/2006/relationships" r:embed="rId101"/>
        <a:stretch/>
      </xdr:blipFill>
      <xdr:spPr bwMode="auto">
        <a:xfrm>
          <a:off x="2555994" y="65941742"/>
          <a:ext cx="1593072" cy="1110671"/>
        </a:xfrm>
        <a:prstGeom prst="rect">
          <a:avLst/>
        </a:prstGeom>
      </xdr:spPr>
    </xdr:pic>
    <xdr:clientData/>
  </xdr:twoCellAnchor>
  <xdr:twoCellAnchor>
    <xdr:from>
      <xdr:col>2</xdr:col>
      <xdr:colOff>59193</xdr:colOff>
      <xdr:row>59</xdr:row>
      <xdr:rowOff>59544</xdr:rowOff>
    </xdr:from>
    <xdr:to>
      <xdr:col>2</xdr:col>
      <xdr:colOff>1657334</xdr:colOff>
      <xdr:row>59</xdr:row>
      <xdr:rowOff>1119870</xdr:rowOff>
    </xdr:to>
    <xdr:pic>
      <xdr:nvPicPr>
        <xdr:cNvPr id="100730689" name="Рисунок 100730688"/>
        <xdr:cNvPicPr>
          <a:picLocks noChangeAspect="1"/>
        </xdr:cNvPicPr>
      </xdr:nvPicPr>
      <xdr:blipFill>
        <a:blip xmlns:r="http://schemas.openxmlformats.org/officeDocument/2006/relationships" r:embed="rId102"/>
        <a:stretch/>
      </xdr:blipFill>
      <xdr:spPr bwMode="auto">
        <a:xfrm>
          <a:off x="2573792" y="64810493"/>
          <a:ext cx="1598141" cy="1060326"/>
        </a:xfrm>
        <a:prstGeom prst="rect">
          <a:avLst/>
        </a:prstGeom>
      </xdr:spPr>
    </xdr:pic>
    <xdr:clientData/>
  </xdr:twoCellAnchor>
  <xdr:twoCellAnchor>
    <xdr:from>
      <xdr:col>2</xdr:col>
      <xdr:colOff>41394</xdr:colOff>
      <xdr:row>58</xdr:row>
      <xdr:rowOff>24579</xdr:rowOff>
    </xdr:from>
    <xdr:to>
      <xdr:col>2</xdr:col>
      <xdr:colOff>1657692</xdr:colOff>
      <xdr:row>58</xdr:row>
      <xdr:rowOff>967968</xdr:rowOff>
    </xdr:to>
    <xdr:pic>
      <xdr:nvPicPr>
        <xdr:cNvPr id="1792618491" name="Рисунок 1792618490"/>
        <xdr:cNvPicPr>
          <a:picLocks noChangeAspect="1"/>
        </xdr:cNvPicPr>
      </xdr:nvPicPr>
      <xdr:blipFill>
        <a:blip xmlns:r="http://schemas.openxmlformats.org/officeDocument/2006/relationships" r:embed="rId103"/>
        <a:stretch/>
      </xdr:blipFill>
      <xdr:spPr bwMode="auto">
        <a:xfrm>
          <a:off x="2555994" y="63746828"/>
          <a:ext cx="1616296" cy="943389"/>
        </a:xfrm>
        <a:prstGeom prst="rect">
          <a:avLst/>
        </a:prstGeom>
      </xdr:spPr>
    </xdr:pic>
    <xdr:clientData/>
  </xdr:twoCellAnchor>
  <xdr:twoCellAnchor>
    <xdr:from>
      <xdr:col>2</xdr:col>
      <xdr:colOff>52524</xdr:colOff>
      <xdr:row>55</xdr:row>
      <xdr:rowOff>76185</xdr:rowOff>
    </xdr:from>
    <xdr:to>
      <xdr:col>2</xdr:col>
      <xdr:colOff>1619244</xdr:colOff>
      <xdr:row>55</xdr:row>
      <xdr:rowOff>619902</xdr:rowOff>
    </xdr:to>
    <xdr:pic>
      <xdr:nvPicPr>
        <xdr:cNvPr id="2033466374" name="Рисунок 2033466373"/>
        <xdr:cNvPicPr>
          <a:picLocks noChangeAspect="1"/>
        </xdr:cNvPicPr>
      </xdr:nvPicPr>
      <xdr:blipFill>
        <a:blip xmlns:r="http://schemas.openxmlformats.org/officeDocument/2006/relationships" r:embed="rId104"/>
        <a:stretch/>
      </xdr:blipFill>
      <xdr:spPr bwMode="auto">
        <a:xfrm>
          <a:off x="2567123" y="60750436"/>
          <a:ext cx="1566720" cy="543714"/>
        </a:xfrm>
        <a:prstGeom prst="rect">
          <a:avLst/>
        </a:prstGeom>
      </xdr:spPr>
    </xdr:pic>
    <xdr:clientData/>
  </xdr:twoCellAnchor>
  <xdr:twoCellAnchor>
    <xdr:from>
      <xdr:col>2</xdr:col>
      <xdr:colOff>79497</xdr:colOff>
      <xdr:row>56</xdr:row>
      <xdr:rowOff>23409</xdr:rowOff>
    </xdr:from>
    <xdr:to>
      <xdr:col>2</xdr:col>
      <xdr:colOff>1670454</xdr:colOff>
      <xdr:row>56</xdr:row>
      <xdr:rowOff>1083846</xdr:rowOff>
    </xdr:to>
    <xdr:pic>
      <xdr:nvPicPr>
        <xdr:cNvPr id="1415787946" name="Рисунок 1415787945"/>
        <xdr:cNvPicPr>
          <a:picLocks noChangeAspect="1"/>
        </xdr:cNvPicPr>
      </xdr:nvPicPr>
      <xdr:blipFill>
        <a:blip xmlns:r="http://schemas.openxmlformats.org/officeDocument/2006/relationships" r:embed="rId105"/>
        <a:stretch/>
      </xdr:blipFill>
      <xdr:spPr bwMode="auto">
        <a:xfrm>
          <a:off x="2594096" y="61402508"/>
          <a:ext cx="1590957" cy="1060437"/>
        </a:xfrm>
        <a:prstGeom prst="rect">
          <a:avLst/>
        </a:prstGeom>
      </xdr:spPr>
    </xdr:pic>
    <xdr:clientData/>
  </xdr:twoCellAnchor>
  <xdr:twoCellAnchor>
    <xdr:from>
      <xdr:col>2</xdr:col>
      <xdr:colOff>133344</xdr:colOff>
      <xdr:row>57</xdr:row>
      <xdr:rowOff>28170</xdr:rowOff>
    </xdr:from>
    <xdr:to>
      <xdr:col>2</xdr:col>
      <xdr:colOff>1635822</xdr:colOff>
      <xdr:row>57</xdr:row>
      <xdr:rowOff>1147356</xdr:rowOff>
    </xdr:to>
    <xdr:pic>
      <xdr:nvPicPr>
        <xdr:cNvPr id="1229255247" name="Рисунок 1229255246"/>
        <xdr:cNvPicPr>
          <a:picLocks noChangeAspect="1"/>
        </xdr:cNvPicPr>
      </xdr:nvPicPr>
      <xdr:blipFill>
        <a:blip xmlns:r="http://schemas.openxmlformats.org/officeDocument/2006/relationships" r:embed="rId106"/>
        <a:stretch/>
      </xdr:blipFill>
      <xdr:spPr bwMode="auto">
        <a:xfrm>
          <a:off x="2647943" y="62512169"/>
          <a:ext cx="1502477" cy="1119185"/>
        </a:xfrm>
        <a:prstGeom prst="rect">
          <a:avLst/>
        </a:prstGeom>
      </xdr:spPr>
    </xdr:pic>
    <xdr:clientData/>
  </xdr:twoCellAnchor>
  <xdr:twoCellAnchor>
    <xdr:from>
      <xdr:col>2</xdr:col>
      <xdr:colOff>133344</xdr:colOff>
      <xdr:row>73</xdr:row>
      <xdr:rowOff>57141</xdr:rowOff>
    </xdr:from>
    <xdr:to>
      <xdr:col>2</xdr:col>
      <xdr:colOff>1608219</xdr:colOff>
      <xdr:row>73</xdr:row>
      <xdr:rowOff>1389789</xdr:rowOff>
    </xdr:to>
    <xdr:pic>
      <xdr:nvPicPr>
        <xdr:cNvPr id="1592344003" name="Рисунок 77"/>
        <xdr:cNvPicPr>
          <a:picLocks noChangeAspect="1"/>
        </xdr:cNvPicPr>
      </xdr:nvPicPr>
      <xdr:blipFill>
        <a:blip xmlns:r="http://schemas.openxmlformats.org/officeDocument/2006/relationships" r:embed="rId107"/>
        <a:stretch/>
      </xdr:blipFill>
      <xdr:spPr bwMode="auto">
        <a:xfrm>
          <a:off x="2647943" y="81533989"/>
          <a:ext cx="1474873" cy="1332647"/>
        </a:xfrm>
        <a:prstGeom prst="rect">
          <a:avLst/>
        </a:prstGeom>
      </xdr:spPr>
    </xdr:pic>
    <xdr:clientData/>
  </xdr:twoCellAnchor>
  <xdr:twoCellAnchor>
    <xdr:from>
      <xdr:col>2</xdr:col>
      <xdr:colOff>228582</xdr:colOff>
      <xdr:row>66</xdr:row>
      <xdr:rowOff>57141</xdr:rowOff>
    </xdr:from>
    <xdr:to>
      <xdr:col>2</xdr:col>
      <xdr:colOff>1473876</xdr:colOff>
      <xdr:row>66</xdr:row>
      <xdr:rowOff>1600191</xdr:rowOff>
    </xdr:to>
    <xdr:pic>
      <xdr:nvPicPr>
        <xdr:cNvPr id="1474995247" name="Рисунок 23"/>
        <xdr:cNvPicPr>
          <a:picLocks noChangeAspect="1"/>
        </xdr:cNvPicPr>
      </xdr:nvPicPr>
      <xdr:blipFill>
        <a:blip xmlns:r="http://schemas.openxmlformats.org/officeDocument/2006/relationships" r:embed="rId108"/>
        <a:stretch/>
      </xdr:blipFill>
      <xdr:spPr bwMode="auto">
        <a:xfrm>
          <a:off x="2743182" y="74637890"/>
          <a:ext cx="1245292" cy="1543049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65</xdr:row>
      <xdr:rowOff>38084</xdr:rowOff>
    </xdr:from>
    <xdr:to>
      <xdr:col>2</xdr:col>
      <xdr:colOff>1632374</xdr:colOff>
      <xdr:row>65</xdr:row>
      <xdr:rowOff>1600191</xdr:rowOff>
    </xdr:to>
    <xdr:pic>
      <xdr:nvPicPr>
        <xdr:cNvPr id="426645695" name="Рисунок 24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4191" b="19472"/>
        <a:stretch/>
      </xdr:blipFill>
      <xdr:spPr bwMode="auto">
        <a:xfrm>
          <a:off x="2590784" y="72980534"/>
          <a:ext cx="1556189" cy="1562105"/>
        </a:xfrm>
        <a:prstGeom prst="rect">
          <a:avLst/>
        </a:prstGeom>
      </xdr:spPr>
    </xdr:pic>
    <xdr:clientData/>
  </xdr:twoCellAnchor>
  <xdr:twoCellAnchor>
    <xdr:from>
      <xdr:col>2</xdr:col>
      <xdr:colOff>57141</xdr:colOff>
      <xdr:row>63</xdr:row>
      <xdr:rowOff>36811</xdr:rowOff>
    </xdr:from>
    <xdr:to>
      <xdr:col>2</xdr:col>
      <xdr:colOff>1611612</xdr:colOff>
      <xdr:row>63</xdr:row>
      <xdr:rowOff>1257288</xdr:rowOff>
    </xdr:to>
    <xdr:pic>
      <xdr:nvPicPr>
        <xdr:cNvPr id="906092021" name="Рисунок 70"/>
        <xdr:cNvPicPr>
          <a:picLocks noChangeAspect="1"/>
        </xdr:cNvPicPr>
      </xdr:nvPicPr>
      <xdr:blipFill>
        <a:blip xmlns:r="http://schemas.openxmlformats.org/officeDocument/2006/relationships" r:embed="rId110"/>
        <a:stretch/>
      </xdr:blipFill>
      <xdr:spPr bwMode="auto">
        <a:xfrm>
          <a:off x="2571740" y="70236062"/>
          <a:ext cx="1554472" cy="1220476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64</xdr:row>
      <xdr:rowOff>30474</xdr:rowOff>
    </xdr:from>
    <xdr:to>
      <xdr:col>2</xdr:col>
      <xdr:colOff>1645911</xdr:colOff>
      <xdr:row>64</xdr:row>
      <xdr:rowOff>1333494</xdr:rowOff>
    </xdr:to>
    <xdr:pic>
      <xdr:nvPicPr>
        <xdr:cNvPr id="1062643726" name="Рисунок 71"/>
        <xdr:cNvPicPr>
          <a:picLocks noChangeAspect="1"/>
        </xdr:cNvPicPr>
      </xdr:nvPicPr>
      <xdr:blipFill>
        <a:blip xmlns:r="http://schemas.openxmlformats.org/officeDocument/2006/relationships" r:embed="rId111"/>
        <a:stretch/>
      </xdr:blipFill>
      <xdr:spPr bwMode="auto">
        <a:xfrm>
          <a:off x="2590784" y="71563223"/>
          <a:ext cx="1569725" cy="1303020"/>
        </a:xfrm>
        <a:prstGeom prst="rect">
          <a:avLst/>
        </a:prstGeom>
      </xdr:spPr>
    </xdr:pic>
    <xdr:clientData/>
  </xdr:twoCellAnchor>
  <xdr:twoCellAnchor>
    <xdr:from>
      <xdr:col>2</xdr:col>
      <xdr:colOff>114975</xdr:colOff>
      <xdr:row>62</xdr:row>
      <xdr:rowOff>19035</xdr:rowOff>
    </xdr:from>
    <xdr:to>
      <xdr:col>2</xdr:col>
      <xdr:colOff>1576161</xdr:colOff>
      <xdr:row>62</xdr:row>
      <xdr:rowOff>1371582</xdr:rowOff>
    </xdr:to>
    <xdr:pic>
      <xdr:nvPicPr>
        <xdr:cNvPr id="995764379" name="Рисунок 2"/>
        <xdr:cNvPicPr>
          <a:picLocks noChangeAspect="1"/>
        </xdr:cNvPicPr>
      </xdr:nvPicPr>
      <xdr:blipFill>
        <a:blip xmlns:r="http://schemas.openxmlformats.org/officeDocument/2006/relationships" r:embed="rId112"/>
        <a:stretch/>
      </xdr:blipFill>
      <xdr:spPr bwMode="auto">
        <a:xfrm>
          <a:off x="2629574" y="68770484"/>
          <a:ext cx="1461185" cy="1352546"/>
        </a:xfrm>
        <a:prstGeom prst="rect">
          <a:avLst/>
        </a:prstGeom>
      </xdr:spPr>
    </xdr:pic>
    <xdr:clientData/>
  </xdr:twoCellAnchor>
  <xdr:twoCellAnchor>
    <xdr:from>
      <xdr:col>2</xdr:col>
      <xdr:colOff>19035</xdr:colOff>
      <xdr:row>71</xdr:row>
      <xdr:rowOff>76185</xdr:rowOff>
    </xdr:from>
    <xdr:to>
      <xdr:col>2</xdr:col>
      <xdr:colOff>1676394</xdr:colOff>
      <xdr:row>71</xdr:row>
      <xdr:rowOff>694530</xdr:rowOff>
    </xdr:to>
    <xdr:pic>
      <xdr:nvPicPr>
        <xdr:cNvPr id="1450791081" name="Рисунок 1450791080"/>
        <xdr:cNvPicPr>
          <a:picLocks noChangeAspect="1"/>
        </xdr:cNvPicPr>
      </xdr:nvPicPr>
      <xdr:blipFill>
        <a:blip xmlns:r="http://schemas.openxmlformats.org/officeDocument/2006/relationships" r:embed="rId113"/>
        <a:stretch/>
      </xdr:blipFill>
      <xdr:spPr bwMode="auto">
        <a:xfrm>
          <a:off x="2533634" y="79762336"/>
          <a:ext cx="1657359" cy="61834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72</xdr:row>
      <xdr:rowOff>171441</xdr:rowOff>
    </xdr:from>
    <xdr:to>
      <xdr:col>2</xdr:col>
      <xdr:colOff>1637973</xdr:colOff>
      <xdr:row>72</xdr:row>
      <xdr:rowOff>792045</xdr:rowOff>
    </xdr:to>
    <xdr:pic>
      <xdr:nvPicPr>
        <xdr:cNvPr id="1691912234" name="Рисунок 1691912233"/>
        <xdr:cNvPicPr>
          <a:picLocks noChangeAspect="1"/>
        </xdr:cNvPicPr>
      </xdr:nvPicPr>
      <xdr:blipFill>
        <a:blip xmlns:r="http://schemas.openxmlformats.org/officeDocument/2006/relationships" r:embed="rId114"/>
        <a:stretch/>
      </xdr:blipFill>
      <xdr:spPr bwMode="auto">
        <a:xfrm>
          <a:off x="2514599" y="80714840"/>
          <a:ext cx="1637973" cy="62060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70</xdr:row>
      <xdr:rowOff>133344</xdr:rowOff>
    </xdr:from>
    <xdr:to>
      <xdr:col>2</xdr:col>
      <xdr:colOff>1695123</xdr:colOff>
      <xdr:row>70</xdr:row>
      <xdr:rowOff>804888</xdr:rowOff>
    </xdr:to>
    <xdr:pic>
      <xdr:nvPicPr>
        <xdr:cNvPr id="683577396" name="Рисунок 683577395"/>
        <xdr:cNvPicPr>
          <a:picLocks noChangeAspect="1"/>
        </xdr:cNvPicPr>
      </xdr:nvPicPr>
      <xdr:blipFill>
        <a:blip xmlns:r="http://schemas.openxmlformats.org/officeDocument/2006/relationships" r:embed="rId115"/>
        <a:stretch/>
      </xdr:blipFill>
      <xdr:spPr bwMode="auto">
        <a:xfrm>
          <a:off x="2514599" y="78847943"/>
          <a:ext cx="1695122" cy="671544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68</xdr:row>
      <xdr:rowOff>33372</xdr:rowOff>
    </xdr:from>
    <xdr:to>
      <xdr:col>2</xdr:col>
      <xdr:colOff>1611612</xdr:colOff>
      <xdr:row>68</xdr:row>
      <xdr:rowOff>911493</xdr:rowOff>
    </xdr:to>
    <xdr:pic>
      <xdr:nvPicPr>
        <xdr:cNvPr id="1492748813" name="Рисунок 1492748812"/>
        <xdr:cNvPicPr>
          <a:picLocks noChangeAspect="1"/>
        </xdr:cNvPicPr>
      </xdr:nvPicPr>
      <xdr:blipFill>
        <a:blip xmlns:r="http://schemas.openxmlformats.org/officeDocument/2006/relationships" r:embed="rId116"/>
        <a:stretch/>
      </xdr:blipFill>
      <xdr:spPr bwMode="auto">
        <a:xfrm>
          <a:off x="2590784" y="76747721"/>
          <a:ext cx="1535426" cy="878121"/>
        </a:xfrm>
        <a:prstGeom prst="rect">
          <a:avLst/>
        </a:prstGeom>
      </xdr:spPr>
    </xdr:pic>
    <xdr:clientData/>
  </xdr:twoCellAnchor>
  <xdr:twoCellAnchor>
    <xdr:from>
      <xdr:col>2</xdr:col>
      <xdr:colOff>57141</xdr:colOff>
      <xdr:row>69</xdr:row>
      <xdr:rowOff>76185</xdr:rowOff>
    </xdr:from>
    <xdr:to>
      <xdr:col>2</xdr:col>
      <xdr:colOff>1638288</xdr:colOff>
      <xdr:row>69</xdr:row>
      <xdr:rowOff>960268</xdr:rowOff>
    </xdr:to>
    <xdr:pic>
      <xdr:nvPicPr>
        <xdr:cNvPr id="1717141907" name="Рисунок 1717141906"/>
        <xdr:cNvPicPr>
          <a:picLocks noChangeAspect="1"/>
        </xdr:cNvPicPr>
      </xdr:nvPicPr>
      <xdr:blipFill>
        <a:blip xmlns:r="http://schemas.openxmlformats.org/officeDocument/2006/relationships" r:embed="rId117"/>
        <a:stretch/>
      </xdr:blipFill>
      <xdr:spPr bwMode="auto">
        <a:xfrm>
          <a:off x="2571740" y="77762086"/>
          <a:ext cx="1581147" cy="884082"/>
        </a:xfrm>
        <a:prstGeom prst="rect">
          <a:avLst/>
        </a:prstGeom>
      </xdr:spPr>
    </xdr:pic>
    <xdr:clientData/>
  </xdr:twoCellAnchor>
  <xdr:twoCellAnchor>
    <xdr:from>
      <xdr:col>2</xdr:col>
      <xdr:colOff>38158</xdr:colOff>
      <xdr:row>28</xdr:row>
      <xdr:rowOff>19037</xdr:rowOff>
    </xdr:from>
    <xdr:to>
      <xdr:col>2</xdr:col>
      <xdr:colOff>1562084</xdr:colOff>
      <xdr:row>28</xdr:row>
      <xdr:rowOff>1463742</xdr:rowOff>
    </xdr:to>
    <xdr:pic>
      <xdr:nvPicPr>
        <xdr:cNvPr id="465411224" name="Рисунок 465411223"/>
        <xdr:cNvPicPr>
          <a:picLocks noChangeAspect="1"/>
        </xdr:cNvPicPr>
      </xdr:nvPicPr>
      <xdr:blipFill>
        <a:blip xmlns:r="http://schemas.openxmlformats.org/officeDocument/2006/relationships" r:embed="rId118"/>
        <a:stretch/>
      </xdr:blipFill>
      <xdr:spPr bwMode="auto">
        <a:xfrm>
          <a:off x="2530534" y="25673040"/>
          <a:ext cx="1523924" cy="1444702"/>
        </a:xfrm>
        <a:prstGeom prst="rect">
          <a:avLst/>
        </a:prstGeom>
      </xdr:spPr>
    </xdr:pic>
    <xdr:clientData/>
  </xdr:twoCellAnchor>
  <xdr:twoCellAnchor>
    <xdr:from>
      <xdr:col>2</xdr:col>
      <xdr:colOff>209547</xdr:colOff>
      <xdr:row>27</xdr:row>
      <xdr:rowOff>76192</xdr:rowOff>
    </xdr:from>
    <xdr:to>
      <xdr:col>2</xdr:col>
      <xdr:colOff>1554472</xdr:colOff>
      <xdr:row>27</xdr:row>
      <xdr:rowOff>1344578</xdr:rowOff>
    </xdr:to>
    <xdr:pic>
      <xdr:nvPicPr>
        <xdr:cNvPr id="1974548413" name="Рисунок 1974548412"/>
        <xdr:cNvPicPr>
          <a:picLocks noChangeAspect="1"/>
        </xdr:cNvPicPr>
      </xdr:nvPicPr>
      <xdr:blipFill>
        <a:blip xmlns:r="http://schemas.openxmlformats.org/officeDocument/2006/relationships" r:embed="rId119"/>
        <a:stretch/>
      </xdr:blipFill>
      <xdr:spPr bwMode="auto">
        <a:xfrm>
          <a:off x="2701921" y="24333192"/>
          <a:ext cx="1344925" cy="1268385"/>
        </a:xfrm>
        <a:prstGeom prst="rect">
          <a:avLst/>
        </a:prstGeom>
      </xdr:spPr>
    </xdr:pic>
    <xdr:clientData/>
  </xdr:twoCellAnchor>
  <xdr:twoCellAnchor>
    <xdr:from>
      <xdr:col>2</xdr:col>
      <xdr:colOff>18532</xdr:colOff>
      <xdr:row>26</xdr:row>
      <xdr:rowOff>0</xdr:rowOff>
    </xdr:from>
    <xdr:to>
      <xdr:col>2</xdr:col>
      <xdr:colOff>1676394</xdr:colOff>
      <xdr:row>26</xdr:row>
      <xdr:rowOff>1166913</xdr:rowOff>
    </xdr:to>
    <xdr:pic>
      <xdr:nvPicPr>
        <xdr:cNvPr id="797008259" name="Рисунок 797008258"/>
        <xdr:cNvPicPr>
          <a:picLocks noChangeAspect="1"/>
        </xdr:cNvPicPr>
      </xdr:nvPicPr>
      <xdr:blipFill>
        <a:blip xmlns:r="http://schemas.openxmlformats.org/officeDocument/2006/relationships" r:embed="rId120"/>
        <a:stretch/>
      </xdr:blipFill>
      <xdr:spPr bwMode="auto">
        <a:xfrm>
          <a:off x="2510907" y="23050499"/>
          <a:ext cx="1657860" cy="1166912"/>
        </a:xfrm>
        <a:prstGeom prst="rect">
          <a:avLst/>
        </a:prstGeom>
      </xdr:spPr>
    </xdr:pic>
    <xdr:clientData/>
  </xdr:twoCellAnchor>
  <xdr:twoCellAnchor>
    <xdr:from>
      <xdr:col>2</xdr:col>
      <xdr:colOff>76187</xdr:colOff>
      <xdr:row>25</xdr:row>
      <xdr:rowOff>57150</xdr:rowOff>
    </xdr:from>
    <xdr:to>
      <xdr:col>2</xdr:col>
      <xdr:colOff>1623177</xdr:colOff>
      <xdr:row>25</xdr:row>
      <xdr:rowOff>1276344</xdr:rowOff>
    </xdr:to>
    <xdr:pic>
      <xdr:nvPicPr>
        <xdr:cNvPr id="721873890" name="Рисунок 721873889"/>
        <xdr:cNvPicPr>
          <a:picLocks noChangeAspect="1"/>
        </xdr:cNvPicPr>
      </xdr:nvPicPr>
      <xdr:blipFill>
        <a:blip xmlns:r="http://schemas.openxmlformats.org/officeDocument/2006/relationships" r:embed="rId121"/>
        <a:stretch/>
      </xdr:blipFill>
      <xdr:spPr bwMode="auto">
        <a:xfrm>
          <a:off x="2568562" y="21774150"/>
          <a:ext cx="1546988" cy="1219194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24</xdr:row>
      <xdr:rowOff>57150</xdr:rowOff>
    </xdr:from>
    <xdr:to>
      <xdr:col>2</xdr:col>
      <xdr:colOff>1582245</xdr:colOff>
      <xdr:row>24</xdr:row>
      <xdr:rowOff>1409690</xdr:rowOff>
    </xdr:to>
    <xdr:pic>
      <xdr:nvPicPr>
        <xdr:cNvPr id="234322450" name="Рисунок 234322449"/>
        <xdr:cNvPicPr>
          <a:picLocks noChangeAspect="1"/>
        </xdr:cNvPicPr>
      </xdr:nvPicPr>
      <xdr:blipFill>
        <a:blip xmlns:r="http://schemas.openxmlformats.org/officeDocument/2006/relationships" r:embed="rId122"/>
        <a:stretch/>
      </xdr:blipFill>
      <xdr:spPr bwMode="auto">
        <a:xfrm>
          <a:off x="2568561" y="20345400"/>
          <a:ext cx="1506060" cy="1352540"/>
        </a:xfrm>
        <a:prstGeom prst="rect">
          <a:avLst/>
        </a:prstGeom>
      </xdr:spPr>
    </xdr:pic>
    <xdr:clientData/>
  </xdr:twoCellAnchor>
  <xdr:twoCellAnchor>
    <xdr:from>
      <xdr:col>2</xdr:col>
      <xdr:colOff>57141</xdr:colOff>
      <xdr:row>23</xdr:row>
      <xdr:rowOff>28575</xdr:rowOff>
    </xdr:from>
    <xdr:to>
      <xdr:col>2</xdr:col>
      <xdr:colOff>1621449</xdr:colOff>
      <xdr:row>23</xdr:row>
      <xdr:rowOff>1066797</xdr:rowOff>
    </xdr:to>
    <xdr:pic>
      <xdr:nvPicPr>
        <xdr:cNvPr id="1590863344" name="Рисунок 1590863343"/>
        <xdr:cNvPicPr>
          <a:picLocks noChangeAspect="1"/>
        </xdr:cNvPicPr>
      </xdr:nvPicPr>
      <xdr:blipFill>
        <a:blip xmlns:r="http://schemas.openxmlformats.org/officeDocument/2006/relationships" r:embed="rId123"/>
        <a:stretch/>
      </xdr:blipFill>
      <xdr:spPr bwMode="auto">
        <a:xfrm>
          <a:off x="2549515" y="19157949"/>
          <a:ext cx="1564307" cy="1038222"/>
        </a:xfrm>
        <a:prstGeom prst="rect">
          <a:avLst/>
        </a:prstGeom>
      </xdr:spPr>
    </xdr:pic>
    <xdr:clientData/>
  </xdr:twoCellAnchor>
  <xdr:twoCellAnchor>
    <xdr:from>
      <xdr:col>2</xdr:col>
      <xdr:colOff>36378</xdr:colOff>
      <xdr:row>147</xdr:row>
      <xdr:rowOff>57141</xdr:rowOff>
    </xdr:from>
    <xdr:to>
      <xdr:col>2</xdr:col>
      <xdr:colOff>1676376</xdr:colOff>
      <xdr:row>147</xdr:row>
      <xdr:rowOff>1142991</xdr:rowOff>
    </xdr:to>
    <xdr:pic>
      <xdr:nvPicPr>
        <xdr:cNvPr id="1905712940" name="Рисунок 1905712939"/>
        <xdr:cNvPicPr>
          <a:picLocks noChangeAspect="1"/>
        </xdr:cNvPicPr>
      </xdr:nvPicPr>
      <xdr:blipFill>
        <a:blip xmlns:r="http://schemas.openxmlformats.org/officeDocument/2006/relationships" r:embed="rId124"/>
        <a:stretch/>
      </xdr:blipFill>
      <xdr:spPr bwMode="auto">
        <a:xfrm>
          <a:off x="2550977" y="185032640"/>
          <a:ext cx="1639997" cy="1085849"/>
        </a:xfrm>
        <a:prstGeom prst="rect">
          <a:avLst/>
        </a:prstGeom>
      </xdr:spPr>
    </xdr:pic>
    <xdr:clientData/>
  </xdr:twoCellAnchor>
  <xdr:twoCellAnchor>
    <xdr:from>
      <xdr:col>2</xdr:col>
      <xdr:colOff>152377</xdr:colOff>
      <xdr:row>148</xdr:row>
      <xdr:rowOff>57141</xdr:rowOff>
    </xdr:from>
    <xdr:to>
      <xdr:col>2</xdr:col>
      <xdr:colOff>1521288</xdr:colOff>
      <xdr:row>148</xdr:row>
      <xdr:rowOff>1485882</xdr:rowOff>
    </xdr:to>
    <xdr:pic>
      <xdr:nvPicPr>
        <xdr:cNvPr id="2140474435" name="Рисунок 2140474434"/>
        <xdr:cNvPicPr>
          <a:picLocks noChangeAspect="1"/>
        </xdr:cNvPicPr>
      </xdr:nvPicPr>
      <xdr:blipFill>
        <a:blip xmlns:r="http://schemas.openxmlformats.org/officeDocument/2006/relationships" r:embed="rId125"/>
        <a:stretch/>
      </xdr:blipFill>
      <xdr:spPr bwMode="auto">
        <a:xfrm>
          <a:off x="2666977" y="186270889"/>
          <a:ext cx="1368909" cy="1428741"/>
        </a:xfrm>
        <a:prstGeom prst="rect">
          <a:avLst/>
        </a:prstGeom>
      </xdr:spPr>
    </xdr:pic>
    <xdr:clientData/>
  </xdr:twoCellAnchor>
  <xdr:twoCellAnchor>
    <xdr:from>
      <xdr:col>2</xdr:col>
      <xdr:colOff>19035</xdr:colOff>
      <xdr:row>149</xdr:row>
      <xdr:rowOff>19035</xdr:rowOff>
    </xdr:from>
    <xdr:to>
      <xdr:col>2</xdr:col>
      <xdr:colOff>1636632</xdr:colOff>
      <xdr:row>149</xdr:row>
      <xdr:rowOff>1047728</xdr:rowOff>
    </xdr:to>
    <xdr:pic>
      <xdr:nvPicPr>
        <xdr:cNvPr id="904646300" name="Рисунок 904646299"/>
        <xdr:cNvPicPr>
          <a:picLocks noChangeAspect="1"/>
        </xdr:cNvPicPr>
      </xdr:nvPicPr>
      <xdr:blipFill>
        <a:blip xmlns:r="http://schemas.openxmlformats.org/officeDocument/2006/relationships" r:embed="rId126"/>
        <a:stretch/>
      </xdr:blipFill>
      <xdr:spPr bwMode="auto">
        <a:xfrm>
          <a:off x="2533634" y="187794884"/>
          <a:ext cx="1617596" cy="1028693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150</xdr:row>
      <xdr:rowOff>19035</xdr:rowOff>
    </xdr:from>
    <xdr:to>
      <xdr:col>2</xdr:col>
      <xdr:colOff>1657269</xdr:colOff>
      <xdr:row>150</xdr:row>
      <xdr:rowOff>1383534</xdr:rowOff>
    </xdr:to>
    <xdr:pic>
      <xdr:nvPicPr>
        <xdr:cNvPr id="129495113" name="Рисунок 129495112"/>
        <xdr:cNvPicPr>
          <a:picLocks noChangeAspect="1"/>
        </xdr:cNvPicPr>
      </xdr:nvPicPr>
      <xdr:blipFill>
        <a:blip xmlns:r="http://schemas.openxmlformats.org/officeDocument/2006/relationships" r:embed="rId127"/>
        <a:stretch/>
      </xdr:blipFill>
      <xdr:spPr bwMode="auto">
        <a:xfrm>
          <a:off x="2590784" y="188937884"/>
          <a:ext cx="1581084" cy="1364499"/>
        </a:xfrm>
        <a:prstGeom prst="rect">
          <a:avLst/>
        </a:prstGeom>
      </xdr:spPr>
    </xdr:pic>
    <xdr:clientData/>
  </xdr:twoCellAnchor>
  <xdr:twoCellAnchor>
    <xdr:from>
      <xdr:col>2</xdr:col>
      <xdr:colOff>57141</xdr:colOff>
      <xdr:row>151</xdr:row>
      <xdr:rowOff>57141</xdr:rowOff>
    </xdr:from>
    <xdr:to>
      <xdr:col>2</xdr:col>
      <xdr:colOff>1619451</xdr:colOff>
      <xdr:row>151</xdr:row>
      <xdr:rowOff>1409679</xdr:rowOff>
    </xdr:to>
    <xdr:pic>
      <xdr:nvPicPr>
        <xdr:cNvPr id="1115971805" name="Рисунок 1115971804"/>
        <xdr:cNvPicPr>
          <a:picLocks noChangeAspect="1"/>
        </xdr:cNvPicPr>
      </xdr:nvPicPr>
      <xdr:blipFill>
        <a:blip xmlns:r="http://schemas.openxmlformats.org/officeDocument/2006/relationships" r:embed="rId128"/>
        <a:stretch/>
      </xdr:blipFill>
      <xdr:spPr bwMode="auto">
        <a:xfrm>
          <a:off x="2571740" y="190404740"/>
          <a:ext cx="1562309" cy="1352539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152</xdr:row>
      <xdr:rowOff>57141</xdr:rowOff>
    </xdr:from>
    <xdr:to>
      <xdr:col>2</xdr:col>
      <xdr:colOff>1638288</xdr:colOff>
      <xdr:row>152</xdr:row>
      <xdr:rowOff>1115334</xdr:rowOff>
    </xdr:to>
    <xdr:pic>
      <xdr:nvPicPr>
        <xdr:cNvPr id="1592315106" name="Рисунок 1592315105"/>
        <xdr:cNvPicPr>
          <a:picLocks noChangeAspect="1"/>
        </xdr:cNvPicPr>
      </xdr:nvPicPr>
      <xdr:blipFill>
        <a:blip xmlns:r="http://schemas.openxmlformats.org/officeDocument/2006/relationships" r:embed="rId129"/>
        <a:stretch/>
      </xdr:blipFill>
      <xdr:spPr bwMode="auto">
        <a:xfrm>
          <a:off x="2590784" y="191890640"/>
          <a:ext cx="1562103" cy="1058192"/>
        </a:xfrm>
        <a:prstGeom prst="rect">
          <a:avLst/>
        </a:prstGeom>
      </xdr:spPr>
    </xdr:pic>
    <xdr:clientData/>
  </xdr:twoCellAnchor>
  <xdr:twoCellAnchor>
    <xdr:from>
      <xdr:col>2</xdr:col>
      <xdr:colOff>435816</xdr:colOff>
      <xdr:row>34</xdr:row>
      <xdr:rowOff>17740</xdr:rowOff>
    </xdr:from>
    <xdr:to>
      <xdr:col>2</xdr:col>
      <xdr:colOff>1330817</xdr:colOff>
      <xdr:row>34</xdr:row>
      <xdr:rowOff>1225998</xdr:rowOff>
    </xdr:to>
    <xdr:pic>
      <xdr:nvPicPr>
        <xdr:cNvPr id="420070177" name="Рисунок 420070176"/>
        <xdr:cNvPicPr>
          <a:picLocks noChangeAspect="1"/>
        </xdr:cNvPicPr>
      </xdr:nvPicPr>
      <xdr:blipFill>
        <a:blip xmlns:r="http://schemas.openxmlformats.org/officeDocument/2006/relationships" r:embed="rId130"/>
        <a:stretch/>
      </xdr:blipFill>
      <xdr:spPr bwMode="auto">
        <a:xfrm>
          <a:off x="2950416" y="32307490"/>
          <a:ext cx="895000" cy="1208256"/>
        </a:xfrm>
        <a:prstGeom prst="rect">
          <a:avLst/>
        </a:prstGeom>
      </xdr:spPr>
    </xdr:pic>
    <xdr:clientData/>
  </xdr:twoCellAnchor>
  <xdr:twoCellAnchor>
    <xdr:from>
      <xdr:col>2</xdr:col>
      <xdr:colOff>416439</xdr:colOff>
      <xdr:row>33</xdr:row>
      <xdr:rowOff>57849</xdr:rowOff>
    </xdr:from>
    <xdr:to>
      <xdr:col>2</xdr:col>
      <xdr:colOff>1332319</xdr:colOff>
      <xdr:row>33</xdr:row>
      <xdr:rowOff>1166778</xdr:rowOff>
    </xdr:to>
    <xdr:pic>
      <xdr:nvPicPr>
        <xdr:cNvPr id="125982614" name="Рисунок 125982613"/>
        <xdr:cNvPicPr>
          <a:picLocks noChangeAspect="1"/>
        </xdr:cNvPicPr>
      </xdr:nvPicPr>
      <xdr:blipFill>
        <a:blip xmlns:r="http://schemas.openxmlformats.org/officeDocument/2006/relationships" r:embed="rId131"/>
        <a:stretch/>
      </xdr:blipFill>
      <xdr:spPr bwMode="auto">
        <a:xfrm>
          <a:off x="2931038" y="31090299"/>
          <a:ext cx="915880" cy="1108927"/>
        </a:xfrm>
        <a:prstGeom prst="rect">
          <a:avLst/>
        </a:prstGeom>
      </xdr:spPr>
    </xdr:pic>
    <xdr:clientData/>
  </xdr:twoCellAnchor>
  <xdr:twoCellAnchor>
    <xdr:from>
      <xdr:col>2</xdr:col>
      <xdr:colOff>409277</xdr:colOff>
      <xdr:row>32</xdr:row>
      <xdr:rowOff>13599</xdr:rowOff>
    </xdr:from>
    <xdr:to>
      <xdr:col>2</xdr:col>
      <xdr:colOff>1254519</xdr:colOff>
      <xdr:row>32</xdr:row>
      <xdr:rowOff>1238239</xdr:rowOff>
    </xdr:to>
    <xdr:pic>
      <xdr:nvPicPr>
        <xdr:cNvPr id="86403639" name="Рисунок 86403638"/>
        <xdr:cNvPicPr>
          <a:picLocks noChangeAspect="1"/>
        </xdr:cNvPicPr>
      </xdr:nvPicPr>
      <xdr:blipFill>
        <a:blip xmlns:r="http://schemas.openxmlformats.org/officeDocument/2006/relationships" r:embed="rId132"/>
        <a:stretch/>
      </xdr:blipFill>
      <xdr:spPr bwMode="auto">
        <a:xfrm>
          <a:off x="2923877" y="29769698"/>
          <a:ext cx="845240" cy="1224640"/>
        </a:xfrm>
        <a:prstGeom prst="rect">
          <a:avLst/>
        </a:prstGeom>
      </xdr:spPr>
    </xdr:pic>
    <xdr:clientData/>
  </xdr:twoCellAnchor>
  <xdr:twoCellAnchor>
    <xdr:from>
      <xdr:col>2</xdr:col>
      <xdr:colOff>274311</xdr:colOff>
      <xdr:row>34</xdr:row>
      <xdr:rowOff>1277703</xdr:rowOff>
    </xdr:from>
    <xdr:to>
      <xdr:col>2</xdr:col>
      <xdr:colOff>1488321</xdr:colOff>
      <xdr:row>35</xdr:row>
      <xdr:rowOff>1071622</xdr:rowOff>
    </xdr:to>
    <xdr:pic>
      <xdr:nvPicPr>
        <xdr:cNvPr id="2083499901" name="Рисунок 2083499900"/>
        <xdr:cNvPicPr>
          <a:picLocks noChangeAspect="1"/>
        </xdr:cNvPicPr>
      </xdr:nvPicPr>
      <xdr:blipFill>
        <a:blip xmlns:r="http://schemas.openxmlformats.org/officeDocument/2006/relationships" r:embed="rId133"/>
        <a:stretch/>
      </xdr:blipFill>
      <xdr:spPr bwMode="auto">
        <a:xfrm>
          <a:off x="2788911" y="33566099"/>
          <a:ext cx="1214008" cy="1071622"/>
        </a:xfrm>
        <a:prstGeom prst="rect">
          <a:avLst/>
        </a:prstGeom>
      </xdr:spPr>
    </xdr:pic>
    <xdr:clientData/>
  </xdr:twoCellAnchor>
  <xdr:twoCellAnchor>
    <xdr:from>
      <xdr:col>2</xdr:col>
      <xdr:colOff>332976</xdr:colOff>
      <xdr:row>38</xdr:row>
      <xdr:rowOff>22797</xdr:rowOff>
    </xdr:from>
    <xdr:to>
      <xdr:col>2</xdr:col>
      <xdr:colOff>1330815</xdr:colOff>
      <xdr:row>38</xdr:row>
      <xdr:rowOff>1224639</xdr:rowOff>
    </xdr:to>
    <xdr:pic>
      <xdr:nvPicPr>
        <xdr:cNvPr id="711227829" name="Рисунок 711227828"/>
        <xdr:cNvPicPr>
          <a:picLocks noChangeAspect="1"/>
        </xdr:cNvPicPr>
      </xdr:nvPicPr>
      <xdr:blipFill>
        <a:blip xmlns:r="http://schemas.openxmlformats.org/officeDocument/2006/relationships" r:embed="rId134"/>
        <a:stretch/>
      </xdr:blipFill>
      <xdr:spPr bwMode="auto">
        <a:xfrm>
          <a:off x="2847576" y="36884546"/>
          <a:ext cx="997839" cy="1201841"/>
        </a:xfrm>
        <a:prstGeom prst="rect">
          <a:avLst/>
        </a:prstGeom>
      </xdr:spPr>
    </xdr:pic>
    <xdr:clientData/>
  </xdr:twoCellAnchor>
  <xdr:twoCellAnchor>
    <xdr:from>
      <xdr:col>2</xdr:col>
      <xdr:colOff>71811</xdr:colOff>
      <xdr:row>8</xdr:row>
      <xdr:rowOff>47621</xdr:rowOff>
    </xdr:from>
    <xdr:to>
      <xdr:col>2</xdr:col>
      <xdr:colOff>1591996</xdr:colOff>
      <xdr:row>8</xdr:row>
      <xdr:rowOff>816986</xdr:rowOff>
    </xdr:to>
    <xdr:pic>
      <xdr:nvPicPr>
        <xdr:cNvPr id="58698104" name="Рисунок 470434598"/>
        <xdr:cNvPicPr>
          <a:picLocks noChangeAspect="1"/>
        </xdr:cNvPicPr>
      </xdr:nvPicPr>
      <xdr:blipFill>
        <a:blip xmlns:r="http://schemas.openxmlformats.org/officeDocument/2006/relationships" r:embed="rId135"/>
        <a:stretch/>
      </xdr:blipFill>
      <xdr:spPr bwMode="auto">
        <a:xfrm>
          <a:off x="2564185" y="5191121"/>
          <a:ext cx="1520185" cy="769364"/>
        </a:xfrm>
        <a:prstGeom prst="rect">
          <a:avLst/>
        </a:prstGeom>
      </xdr:spPr>
    </xdr:pic>
    <xdr:clientData/>
  </xdr:twoCellAnchor>
  <xdr:twoCellAnchor>
    <xdr:from>
      <xdr:col>2</xdr:col>
      <xdr:colOff>95235</xdr:colOff>
      <xdr:row>9</xdr:row>
      <xdr:rowOff>0</xdr:rowOff>
    </xdr:from>
    <xdr:to>
      <xdr:col>2</xdr:col>
      <xdr:colOff>1582947</xdr:colOff>
      <xdr:row>9</xdr:row>
      <xdr:rowOff>775602</xdr:rowOff>
    </xdr:to>
    <xdr:pic>
      <xdr:nvPicPr>
        <xdr:cNvPr id="930189581" name="Рисунок 1952517591"/>
        <xdr:cNvPicPr>
          <a:picLocks noChangeAspect="1"/>
        </xdr:cNvPicPr>
      </xdr:nvPicPr>
      <xdr:blipFill>
        <a:blip xmlns:r="http://schemas.openxmlformats.org/officeDocument/2006/relationships" r:embed="rId136"/>
        <a:stretch/>
      </xdr:blipFill>
      <xdr:spPr bwMode="auto">
        <a:xfrm>
          <a:off x="2587610" y="6016624"/>
          <a:ext cx="1487711" cy="775602"/>
        </a:xfrm>
        <a:prstGeom prst="rect">
          <a:avLst/>
        </a:prstGeom>
      </xdr:spPr>
    </xdr:pic>
    <xdr:clientData/>
  </xdr:twoCellAnchor>
  <xdr:twoCellAnchor>
    <xdr:from>
      <xdr:col>2</xdr:col>
      <xdr:colOff>8748</xdr:colOff>
      <xdr:row>13</xdr:row>
      <xdr:rowOff>4529</xdr:rowOff>
    </xdr:from>
    <xdr:to>
      <xdr:col>2</xdr:col>
      <xdr:colOff>1651801</xdr:colOff>
      <xdr:row>13</xdr:row>
      <xdr:rowOff>781248</xdr:rowOff>
    </xdr:to>
    <xdr:pic>
      <xdr:nvPicPr>
        <xdr:cNvPr id="2107883887" name="Рисунок 2107883886"/>
        <xdr:cNvPicPr>
          <a:picLocks noChangeAspect="1"/>
        </xdr:cNvPicPr>
      </xdr:nvPicPr>
      <xdr:blipFill>
        <a:blip xmlns:r="http://schemas.openxmlformats.org/officeDocument/2006/relationships" r:embed="rId137"/>
        <a:stretch/>
      </xdr:blipFill>
      <xdr:spPr bwMode="auto">
        <a:xfrm>
          <a:off x="2501122" y="9513654"/>
          <a:ext cx="1643053" cy="776718"/>
        </a:xfrm>
        <a:prstGeom prst="rect">
          <a:avLst/>
        </a:prstGeom>
      </xdr:spPr>
    </xdr:pic>
    <xdr:clientData/>
  </xdr:twoCellAnchor>
  <xdr:twoCellAnchor>
    <xdr:from>
      <xdr:col>2</xdr:col>
      <xdr:colOff>74943</xdr:colOff>
      <xdr:row>172</xdr:row>
      <xdr:rowOff>49248</xdr:rowOff>
    </xdr:from>
    <xdr:to>
      <xdr:col>2</xdr:col>
      <xdr:colOff>1694529</xdr:colOff>
      <xdr:row>172</xdr:row>
      <xdr:rowOff>1324017</xdr:rowOff>
    </xdr:to>
    <xdr:pic>
      <xdr:nvPicPr>
        <xdr:cNvPr id="1629156085" name="Рисунок 1629156084"/>
        <xdr:cNvPicPr>
          <a:picLocks noChangeAspect="1"/>
        </xdr:cNvPicPr>
      </xdr:nvPicPr>
      <xdr:blipFill>
        <a:blip xmlns:r="http://schemas.openxmlformats.org/officeDocument/2006/relationships" r:embed="rId138"/>
        <a:stretch/>
      </xdr:blipFill>
      <xdr:spPr bwMode="auto">
        <a:xfrm>
          <a:off x="2589542" y="220743497"/>
          <a:ext cx="1619585" cy="1274768"/>
        </a:xfrm>
        <a:prstGeom prst="rect">
          <a:avLst/>
        </a:prstGeom>
      </xdr:spPr>
    </xdr:pic>
    <xdr:clientData/>
  </xdr:twoCellAnchor>
  <xdr:twoCellAnchor>
    <xdr:from>
      <xdr:col>2</xdr:col>
      <xdr:colOff>209547</xdr:colOff>
      <xdr:row>171</xdr:row>
      <xdr:rowOff>57141</xdr:rowOff>
    </xdr:from>
    <xdr:to>
      <xdr:col>2</xdr:col>
      <xdr:colOff>1531021</xdr:colOff>
      <xdr:row>171</xdr:row>
      <xdr:rowOff>1311768</xdr:rowOff>
    </xdr:to>
    <xdr:pic>
      <xdr:nvPicPr>
        <xdr:cNvPr id="389001992" name="Рисунок 389001991"/>
        <xdr:cNvPicPr>
          <a:picLocks noChangeAspect="1"/>
        </xdr:cNvPicPr>
      </xdr:nvPicPr>
      <xdr:blipFill>
        <a:blip xmlns:r="http://schemas.openxmlformats.org/officeDocument/2006/relationships" r:embed="rId139"/>
        <a:stretch/>
      </xdr:blipFill>
      <xdr:spPr bwMode="auto">
        <a:xfrm>
          <a:off x="2724146" y="219398840"/>
          <a:ext cx="1321474" cy="1254626"/>
        </a:xfrm>
        <a:prstGeom prst="rect">
          <a:avLst/>
        </a:prstGeom>
      </xdr:spPr>
    </xdr:pic>
    <xdr:clientData/>
  </xdr:twoCellAnchor>
  <xdr:twoCellAnchor>
    <xdr:from>
      <xdr:col>2</xdr:col>
      <xdr:colOff>238815</xdr:colOff>
      <xdr:row>170</xdr:row>
      <xdr:rowOff>47610</xdr:rowOff>
    </xdr:from>
    <xdr:to>
      <xdr:col>2</xdr:col>
      <xdr:colOff>1520181</xdr:colOff>
      <xdr:row>170</xdr:row>
      <xdr:rowOff>1295387</xdr:rowOff>
    </xdr:to>
    <xdr:pic>
      <xdr:nvPicPr>
        <xdr:cNvPr id="884395141" name="Рисунок 884395140"/>
        <xdr:cNvPicPr>
          <a:picLocks noChangeAspect="1"/>
        </xdr:cNvPicPr>
      </xdr:nvPicPr>
      <xdr:blipFill>
        <a:blip xmlns:r="http://schemas.openxmlformats.org/officeDocument/2006/relationships" r:embed="rId140"/>
        <a:stretch/>
      </xdr:blipFill>
      <xdr:spPr bwMode="auto">
        <a:xfrm>
          <a:off x="2753414" y="218055810"/>
          <a:ext cx="1281365" cy="1247776"/>
        </a:xfrm>
        <a:prstGeom prst="rect">
          <a:avLst/>
        </a:prstGeom>
      </xdr:spPr>
    </xdr:pic>
    <xdr:clientData/>
  </xdr:twoCellAnchor>
  <xdr:twoCellAnchor>
    <xdr:from>
      <xdr:col>2</xdr:col>
      <xdr:colOff>160002</xdr:colOff>
      <xdr:row>169</xdr:row>
      <xdr:rowOff>47610</xdr:rowOff>
    </xdr:from>
    <xdr:to>
      <xdr:col>2</xdr:col>
      <xdr:colOff>1503675</xdr:colOff>
      <xdr:row>169</xdr:row>
      <xdr:rowOff>1317663</xdr:rowOff>
    </xdr:to>
    <xdr:pic>
      <xdr:nvPicPr>
        <xdr:cNvPr id="1265929681" name="Рисунок 1265929680"/>
        <xdr:cNvPicPr>
          <a:picLocks noChangeAspect="1"/>
        </xdr:cNvPicPr>
      </xdr:nvPicPr>
      <xdr:blipFill>
        <a:blip xmlns:r="http://schemas.openxmlformats.org/officeDocument/2006/relationships" r:embed="rId141"/>
        <a:stretch/>
      </xdr:blipFill>
      <xdr:spPr bwMode="auto">
        <a:xfrm>
          <a:off x="2674601" y="216684210"/>
          <a:ext cx="1343673" cy="1270051"/>
        </a:xfrm>
        <a:prstGeom prst="rect">
          <a:avLst/>
        </a:prstGeom>
      </xdr:spPr>
    </xdr:pic>
    <xdr:clientData/>
  </xdr:twoCellAnchor>
  <xdr:twoCellAnchor>
    <xdr:from>
      <xdr:col>2</xdr:col>
      <xdr:colOff>78957</xdr:colOff>
      <xdr:row>168</xdr:row>
      <xdr:rowOff>45603</xdr:rowOff>
    </xdr:from>
    <xdr:to>
      <xdr:col>2</xdr:col>
      <xdr:colOff>1657334</xdr:colOff>
      <xdr:row>168</xdr:row>
      <xdr:rowOff>1289485</xdr:rowOff>
    </xdr:to>
    <xdr:pic>
      <xdr:nvPicPr>
        <xdr:cNvPr id="2073694984" name="Рисунок 2073694983"/>
        <xdr:cNvPicPr>
          <a:picLocks noChangeAspect="1"/>
        </xdr:cNvPicPr>
      </xdr:nvPicPr>
      <xdr:blipFill>
        <a:blip xmlns:r="http://schemas.openxmlformats.org/officeDocument/2006/relationships" r:embed="rId142"/>
        <a:stretch/>
      </xdr:blipFill>
      <xdr:spPr bwMode="auto">
        <a:xfrm>
          <a:off x="2593556" y="215367752"/>
          <a:ext cx="1578377" cy="1243882"/>
        </a:xfrm>
        <a:prstGeom prst="rect">
          <a:avLst/>
        </a:prstGeom>
      </xdr:spPr>
    </xdr:pic>
    <xdr:clientData/>
  </xdr:twoCellAnchor>
  <xdr:twoCellAnchor>
    <xdr:from>
      <xdr:col>2</xdr:col>
      <xdr:colOff>218160</xdr:colOff>
      <xdr:row>167</xdr:row>
      <xdr:rowOff>28575</xdr:rowOff>
    </xdr:from>
    <xdr:to>
      <xdr:col>2</xdr:col>
      <xdr:colOff>1559810</xdr:colOff>
      <xdr:row>167</xdr:row>
      <xdr:rowOff>1482039</xdr:rowOff>
    </xdr:to>
    <xdr:pic>
      <xdr:nvPicPr>
        <xdr:cNvPr id="1291202296" name="Рисунок 1291202295"/>
        <xdr:cNvPicPr>
          <a:picLocks noChangeAspect="1"/>
        </xdr:cNvPicPr>
      </xdr:nvPicPr>
      <xdr:blipFill>
        <a:blip xmlns:r="http://schemas.openxmlformats.org/officeDocument/2006/relationships" r:embed="rId143"/>
        <a:stretch/>
      </xdr:blipFill>
      <xdr:spPr bwMode="auto">
        <a:xfrm>
          <a:off x="2732759" y="213845774"/>
          <a:ext cx="1341650" cy="1453463"/>
        </a:xfrm>
        <a:prstGeom prst="rect">
          <a:avLst/>
        </a:prstGeom>
      </xdr:spPr>
    </xdr:pic>
    <xdr:clientData/>
  </xdr:twoCellAnchor>
  <xdr:twoCellAnchor>
    <xdr:from>
      <xdr:col>2</xdr:col>
      <xdr:colOff>90495</xdr:colOff>
      <xdr:row>115</xdr:row>
      <xdr:rowOff>380997</xdr:rowOff>
    </xdr:from>
    <xdr:to>
      <xdr:col>2</xdr:col>
      <xdr:colOff>1647614</xdr:colOff>
      <xdr:row>115</xdr:row>
      <xdr:rowOff>932539</xdr:rowOff>
    </xdr:to>
    <xdr:pic>
      <xdr:nvPicPr>
        <xdr:cNvPr id="1865836299" name="Рисунок 1865836298"/>
        <xdr:cNvPicPr>
          <a:picLocks noChangeAspect="1"/>
        </xdr:cNvPicPr>
      </xdr:nvPicPr>
      <xdr:blipFill>
        <a:blip xmlns:r="http://schemas.openxmlformats.org/officeDocument/2006/relationships" r:embed="rId144"/>
        <a:stretch/>
      </xdr:blipFill>
      <xdr:spPr bwMode="auto">
        <a:xfrm>
          <a:off x="2605095" y="135997946"/>
          <a:ext cx="1557119" cy="551543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116</xdr:row>
      <xdr:rowOff>408899</xdr:rowOff>
    </xdr:from>
    <xdr:to>
      <xdr:col>2</xdr:col>
      <xdr:colOff>1643049</xdr:colOff>
      <xdr:row>116</xdr:row>
      <xdr:rowOff>862884</xdr:rowOff>
    </xdr:to>
    <xdr:pic>
      <xdr:nvPicPr>
        <xdr:cNvPr id="1976008243" name="Рисунок 1976008242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609828" y="137549849"/>
          <a:ext cx="1547820" cy="453983"/>
        </a:xfrm>
        <a:prstGeom prst="rect">
          <a:avLst/>
        </a:prstGeom>
      </xdr:spPr>
    </xdr:pic>
    <xdr:clientData/>
  </xdr:twoCellAnchor>
  <xdr:twoCellAnchor>
    <xdr:from>
      <xdr:col>2</xdr:col>
      <xdr:colOff>94807</xdr:colOff>
      <xdr:row>117</xdr:row>
      <xdr:rowOff>47612</xdr:rowOff>
    </xdr:from>
    <xdr:to>
      <xdr:col>2</xdr:col>
      <xdr:colOff>1523980</xdr:colOff>
      <xdr:row>117</xdr:row>
      <xdr:rowOff>1329544</xdr:rowOff>
    </xdr:to>
    <xdr:pic>
      <xdr:nvPicPr>
        <xdr:cNvPr id="40174256" name="Рисунок 40174255"/>
        <xdr:cNvPicPr>
          <a:picLocks noChangeAspect="1"/>
        </xdr:cNvPicPr>
      </xdr:nvPicPr>
      <xdr:blipFill>
        <a:blip xmlns:r="http://schemas.openxmlformats.org/officeDocument/2006/relationships" r:embed="rId146"/>
        <a:stretch/>
      </xdr:blipFill>
      <xdr:spPr bwMode="auto">
        <a:xfrm>
          <a:off x="2609407" y="138560162"/>
          <a:ext cx="1429173" cy="1281932"/>
        </a:xfrm>
        <a:prstGeom prst="rect">
          <a:avLst/>
        </a:prstGeom>
      </xdr:spPr>
    </xdr:pic>
    <xdr:clientData/>
  </xdr:twoCellAnchor>
  <xdr:twoCellAnchor>
    <xdr:from>
      <xdr:col>2</xdr:col>
      <xdr:colOff>72369</xdr:colOff>
      <xdr:row>111</xdr:row>
      <xdr:rowOff>47613</xdr:rowOff>
    </xdr:from>
    <xdr:to>
      <xdr:col>2</xdr:col>
      <xdr:colOff>1669669</xdr:colOff>
      <xdr:row>111</xdr:row>
      <xdr:rowOff>1131507</xdr:rowOff>
    </xdr:to>
    <xdr:pic>
      <xdr:nvPicPr>
        <xdr:cNvPr id="416157766" name="Рисунок 416157765"/>
        <xdr:cNvPicPr>
          <a:picLocks noChangeAspect="1"/>
        </xdr:cNvPicPr>
      </xdr:nvPicPr>
      <xdr:blipFill>
        <a:blip xmlns:r="http://schemas.openxmlformats.org/officeDocument/2006/relationships" r:embed="rId147"/>
        <a:stretch/>
      </xdr:blipFill>
      <xdr:spPr bwMode="auto">
        <a:xfrm>
          <a:off x="2586968" y="130178163"/>
          <a:ext cx="1597300" cy="1083892"/>
        </a:xfrm>
        <a:prstGeom prst="rect">
          <a:avLst/>
        </a:prstGeom>
      </xdr:spPr>
    </xdr:pic>
    <xdr:clientData/>
  </xdr:twoCellAnchor>
  <xdr:twoCellAnchor>
    <xdr:from>
      <xdr:col>2</xdr:col>
      <xdr:colOff>19035</xdr:colOff>
      <xdr:row>110</xdr:row>
      <xdr:rowOff>119052</xdr:rowOff>
    </xdr:from>
    <xdr:to>
      <xdr:col>2</xdr:col>
      <xdr:colOff>1669669</xdr:colOff>
      <xdr:row>110</xdr:row>
      <xdr:rowOff>1041480</xdr:rowOff>
    </xdr:to>
    <xdr:pic>
      <xdr:nvPicPr>
        <xdr:cNvPr id="1468325891" name="Рисунок 1468325890"/>
        <xdr:cNvPicPr>
          <a:picLocks noChangeAspect="1"/>
        </xdr:cNvPicPr>
      </xdr:nvPicPr>
      <xdr:blipFill>
        <a:blip xmlns:r="http://schemas.openxmlformats.org/officeDocument/2006/relationships" r:embed="rId148"/>
        <a:stretch/>
      </xdr:blipFill>
      <xdr:spPr bwMode="auto">
        <a:xfrm>
          <a:off x="2533634" y="129011352"/>
          <a:ext cx="1650634" cy="922426"/>
        </a:xfrm>
        <a:prstGeom prst="rect">
          <a:avLst/>
        </a:prstGeom>
      </xdr:spPr>
    </xdr:pic>
    <xdr:clientData/>
  </xdr:twoCellAnchor>
  <xdr:twoCellAnchor>
    <xdr:from>
      <xdr:col>2</xdr:col>
      <xdr:colOff>83151</xdr:colOff>
      <xdr:row>109</xdr:row>
      <xdr:rowOff>126738</xdr:rowOff>
    </xdr:from>
    <xdr:to>
      <xdr:col>2</xdr:col>
      <xdr:colOff>1600110</xdr:colOff>
      <xdr:row>109</xdr:row>
      <xdr:rowOff>1279116</xdr:rowOff>
    </xdr:to>
    <xdr:pic>
      <xdr:nvPicPr>
        <xdr:cNvPr id="263049857" name="Рисунок 263049856"/>
        <xdr:cNvPicPr>
          <a:picLocks noChangeAspect="1"/>
        </xdr:cNvPicPr>
      </xdr:nvPicPr>
      <xdr:blipFill>
        <a:blip xmlns:r="http://schemas.openxmlformats.org/officeDocument/2006/relationships" r:embed="rId149"/>
        <a:stretch/>
      </xdr:blipFill>
      <xdr:spPr bwMode="auto">
        <a:xfrm>
          <a:off x="2597750" y="127628387"/>
          <a:ext cx="1516958" cy="1152377"/>
        </a:xfrm>
        <a:prstGeom prst="rect">
          <a:avLst/>
        </a:prstGeom>
      </xdr:spPr>
    </xdr:pic>
    <xdr:clientData/>
  </xdr:twoCellAnchor>
  <xdr:twoCellAnchor>
    <xdr:from>
      <xdr:col>2</xdr:col>
      <xdr:colOff>71811</xdr:colOff>
      <xdr:row>108</xdr:row>
      <xdr:rowOff>90486</xdr:rowOff>
    </xdr:from>
    <xdr:to>
      <xdr:col>2</xdr:col>
      <xdr:colOff>1619244</xdr:colOff>
      <xdr:row>108</xdr:row>
      <xdr:rowOff>1115496</xdr:rowOff>
    </xdr:to>
    <xdr:pic>
      <xdr:nvPicPr>
        <xdr:cNvPr id="502906763" name="Рисунок 502906762"/>
        <xdr:cNvPicPr>
          <a:picLocks noChangeAspect="1"/>
        </xdr:cNvPicPr>
      </xdr:nvPicPr>
      <xdr:blipFill>
        <a:blip xmlns:r="http://schemas.openxmlformats.org/officeDocument/2006/relationships" r:embed="rId150"/>
        <a:stretch/>
      </xdr:blipFill>
      <xdr:spPr bwMode="auto">
        <a:xfrm>
          <a:off x="2586410" y="126372935"/>
          <a:ext cx="1547433" cy="1025010"/>
        </a:xfrm>
        <a:prstGeom prst="rect">
          <a:avLst/>
        </a:prstGeom>
      </xdr:spPr>
    </xdr:pic>
    <xdr:clientData/>
  </xdr:twoCellAnchor>
  <xdr:twoCellAnchor>
    <xdr:from>
      <xdr:col>2</xdr:col>
      <xdr:colOff>49239</xdr:colOff>
      <xdr:row>107</xdr:row>
      <xdr:rowOff>120438</xdr:rowOff>
    </xdr:from>
    <xdr:to>
      <xdr:col>2</xdr:col>
      <xdr:colOff>1624005</xdr:colOff>
      <xdr:row>107</xdr:row>
      <xdr:rowOff>1285875</xdr:rowOff>
    </xdr:to>
    <xdr:pic>
      <xdr:nvPicPr>
        <xdr:cNvPr id="945831508" name="Рисунок 945831507"/>
        <xdr:cNvPicPr>
          <a:picLocks noChangeAspect="1"/>
        </xdr:cNvPicPr>
      </xdr:nvPicPr>
      <xdr:blipFill>
        <a:blip xmlns:r="http://schemas.openxmlformats.org/officeDocument/2006/relationships" r:embed="rId151"/>
        <a:stretch/>
      </xdr:blipFill>
      <xdr:spPr bwMode="auto">
        <a:xfrm>
          <a:off x="2563838" y="124916987"/>
          <a:ext cx="1574765" cy="1165436"/>
        </a:xfrm>
        <a:prstGeom prst="rect">
          <a:avLst/>
        </a:prstGeom>
      </xdr:spPr>
    </xdr:pic>
    <xdr:clientData/>
  </xdr:twoCellAnchor>
  <xdr:twoCellAnchor>
    <xdr:from>
      <xdr:col>2</xdr:col>
      <xdr:colOff>71811</xdr:colOff>
      <xdr:row>106</xdr:row>
      <xdr:rowOff>214308</xdr:rowOff>
    </xdr:from>
    <xdr:to>
      <xdr:col>2</xdr:col>
      <xdr:colOff>1619244</xdr:colOff>
      <xdr:row>106</xdr:row>
      <xdr:rowOff>1120569</xdr:rowOff>
    </xdr:to>
    <xdr:pic>
      <xdr:nvPicPr>
        <xdr:cNvPr id="1537960188" name="Рисунок 1537960187"/>
        <xdr:cNvPicPr>
          <a:picLocks noChangeAspect="1"/>
        </xdr:cNvPicPr>
      </xdr:nvPicPr>
      <xdr:blipFill>
        <a:blip xmlns:r="http://schemas.openxmlformats.org/officeDocument/2006/relationships" r:embed="rId152"/>
        <a:stretch/>
      </xdr:blipFill>
      <xdr:spPr bwMode="auto">
        <a:xfrm>
          <a:off x="2586410" y="123696407"/>
          <a:ext cx="1547433" cy="906261"/>
        </a:xfrm>
        <a:prstGeom prst="rect">
          <a:avLst/>
        </a:prstGeom>
      </xdr:spPr>
    </xdr:pic>
    <xdr:clientData/>
  </xdr:twoCellAnchor>
  <xdr:twoCellAnchor>
    <xdr:from>
      <xdr:col>2</xdr:col>
      <xdr:colOff>340929</xdr:colOff>
      <xdr:row>37</xdr:row>
      <xdr:rowOff>87084</xdr:rowOff>
    </xdr:from>
    <xdr:to>
      <xdr:col>2</xdr:col>
      <xdr:colOff>1398204</xdr:colOff>
      <xdr:row>37</xdr:row>
      <xdr:rowOff>1020528</xdr:rowOff>
    </xdr:to>
    <xdr:pic>
      <xdr:nvPicPr>
        <xdr:cNvPr id="2009720055" name="Рисунок 2009720054"/>
        <xdr:cNvPicPr>
          <a:picLocks noChangeAspect="1"/>
        </xdr:cNvPicPr>
      </xdr:nvPicPr>
      <xdr:blipFill>
        <a:blip xmlns:r="http://schemas.openxmlformats.org/officeDocument/2006/relationships" r:embed="rId153"/>
        <a:stretch/>
      </xdr:blipFill>
      <xdr:spPr bwMode="auto">
        <a:xfrm>
          <a:off x="2855528" y="35805833"/>
          <a:ext cx="1057274" cy="933444"/>
        </a:xfrm>
        <a:prstGeom prst="rect">
          <a:avLst/>
        </a:prstGeom>
      </xdr:spPr>
    </xdr:pic>
    <xdr:clientData/>
  </xdr:twoCellAnchor>
  <xdr:twoCellAnchor>
    <xdr:from>
      <xdr:col>2</xdr:col>
      <xdr:colOff>298136</xdr:colOff>
      <xdr:row>36</xdr:row>
      <xdr:rowOff>0</xdr:rowOff>
    </xdr:from>
    <xdr:to>
      <xdr:col>2</xdr:col>
      <xdr:colOff>1508743</xdr:colOff>
      <xdr:row>36</xdr:row>
      <xdr:rowOff>954792</xdr:rowOff>
    </xdr:to>
    <xdr:pic>
      <xdr:nvPicPr>
        <xdr:cNvPr id="1310111252" name="Рисунок 1310111251"/>
        <xdr:cNvPicPr>
          <a:picLocks noChangeAspect="1"/>
        </xdr:cNvPicPr>
      </xdr:nvPicPr>
      <xdr:blipFill>
        <a:blip xmlns:r="http://schemas.openxmlformats.org/officeDocument/2006/relationships" r:embed="rId154"/>
        <a:stretch/>
      </xdr:blipFill>
      <xdr:spPr bwMode="auto">
        <a:xfrm>
          <a:off x="2812736" y="34709099"/>
          <a:ext cx="1210606" cy="954792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12</xdr:row>
      <xdr:rowOff>54425</xdr:rowOff>
    </xdr:from>
    <xdr:to>
      <xdr:col>2</xdr:col>
      <xdr:colOff>1621971</xdr:colOff>
      <xdr:row>12</xdr:row>
      <xdr:rowOff>831592</xdr:rowOff>
    </xdr:to>
    <xdr:pic>
      <xdr:nvPicPr>
        <xdr:cNvPr id="396274658" name="Рисунок 396274657"/>
        <xdr:cNvPicPr>
          <a:picLocks noChangeAspect="1"/>
        </xdr:cNvPicPr>
      </xdr:nvPicPr>
      <xdr:blipFill>
        <a:blip xmlns:r="http://schemas.openxmlformats.org/officeDocument/2006/relationships" r:embed="rId155"/>
        <a:stretch/>
      </xdr:blipFill>
      <xdr:spPr bwMode="auto">
        <a:xfrm>
          <a:off x="2587603" y="8690425"/>
          <a:ext cx="1526742" cy="777166"/>
        </a:xfrm>
        <a:prstGeom prst="rect">
          <a:avLst/>
        </a:prstGeom>
      </xdr:spPr>
    </xdr:pic>
    <xdr:clientData/>
  </xdr:twoCellAnchor>
  <xdr:twoCellAnchor>
    <xdr:from>
      <xdr:col>2</xdr:col>
      <xdr:colOff>108721</xdr:colOff>
      <xdr:row>10</xdr:row>
      <xdr:rowOff>95247</xdr:rowOff>
    </xdr:from>
    <xdr:to>
      <xdr:col>2</xdr:col>
      <xdr:colOff>1539222</xdr:colOff>
      <xdr:row>10</xdr:row>
      <xdr:rowOff>789210</xdr:rowOff>
    </xdr:to>
    <xdr:pic>
      <xdr:nvPicPr>
        <xdr:cNvPr id="697988977" name="Рисунок 697988976"/>
        <xdr:cNvPicPr>
          <a:picLocks noChangeAspect="1"/>
        </xdr:cNvPicPr>
      </xdr:nvPicPr>
      <xdr:blipFill>
        <a:blip xmlns:r="http://schemas.openxmlformats.org/officeDocument/2006/relationships" r:embed="rId156"/>
        <a:stretch/>
      </xdr:blipFill>
      <xdr:spPr bwMode="auto">
        <a:xfrm>
          <a:off x="2601096" y="6984999"/>
          <a:ext cx="1430500" cy="693963"/>
        </a:xfrm>
        <a:prstGeom prst="rect">
          <a:avLst/>
        </a:prstGeom>
      </xdr:spPr>
    </xdr:pic>
    <xdr:clientData/>
  </xdr:twoCellAnchor>
  <xdr:twoCellAnchor>
    <xdr:from>
      <xdr:col>2</xdr:col>
      <xdr:colOff>120269</xdr:colOff>
      <xdr:row>11</xdr:row>
      <xdr:rowOff>0</xdr:rowOff>
    </xdr:from>
    <xdr:to>
      <xdr:col>2</xdr:col>
      <xdr:colOff>1562989</xdr:colOff>
      <xdr:row>11</xdr:row>
      <xdr:rowOff>812997</xdr:rowOff>
    </xdr:to>
    <xdr:pic>
      <xdr:nvPicPr>
        <xdr:cNvPr id="1427145629" name="Рисунок 1427145628"/>
        <xdr:cNvPicPr>
          <a:picLocks noChangeAspect="1"/>
        </xdr:cNvPicPr>
      </xdr:nvPicPr>
      <xdr:blipFill>
        <a:blip xmlns:r="http://schemas.openxmlformats.org/officeDocument/2006/relationships" r:embed="rId157"/>
        <a:stretch/>
      </xdr:blipFill>
      <xdr:spPr bwMode="auto">
        <a:xfrm>
          <a:off x="2612644" y="7762874"/>
          <a:ext cx="1442719" cy="812997"/>
        </a:xfrm>
        <a:prstGeom prst="rect">
          <a:avLst/>
        </a:prstGeom>
      </xdr:spPr>
    </xdr:pic>
    <xdr:clientData/>
  </xdr:twoCellAnchor>
  <xdr:twoCellAnchor>
    <xdr:from>
      <xdr:col>2</xdr:col>
      <xdr:colOff>461250</xdr:colOff>
      <xdr:row>119</xdr:row>
      <xdr:rowOff>47617</xdr:rowOff>
    </xdr:from>
    <xdr:to>
      <xdr:col>2</xdr:col>
      <xdr:colOff>1317241</xdr:colOff>
      <xdr:row>119</xdr:row>
      <xdr:rowOff>1455633</xdr:rowOff>
    </xdr:to>
    <xdr:pic>
      <xdr:nvPicPr>
        <xdr:cNvPr id="1202065364" name="Рисунок 1202065363"/>
        <xdr:cNvPicPr>
          <a:picLocks noChangeAspect="1"/>
        </xdr:cNvPicPr>
      </xdr:nvPicPr>
      <xdr:blipFill>
        <a:blip xmlns:r="http://schemas.openxmlformats.org/officeDocument/2006/relationships" r:embed="rId158"/>
        <a:stretch/>
      </xdr:blipFill>
      <xdr:spPr bwMode="auto">
        <a:xfrm>
          <a:off x="2975849" y="141036667"/>
          <a:ext cx="855992" cy="1408014"/>
        </a:xfrm>
        <a:prstGeom prst="rect">
          <a:avLst/>
        </a:prstGeom>
      </xdr:spPr>
    </xdr:pic>
    <xdr:clientData/>
  </xdr:twoCellAnchor>
  <xdr:twoCellAnchor>
    <xdr:from>
      <xdr:col>2</xdr:col>
      <xdr:colOff>45714</xdr:colOff>
      <xdr:row>118</xdr:row>
      <xdr:rowOff>126999</xdr:rowOff>
    </xdr:from>
    <xdr:to>
      <xdr:col>2</xdr:col>
      <xdr:colOff>1635118</xdr:colOff>
      <xdr:row>118</xdr:row>
      <xdr:rowOff>865818</xdr:rowOff>
    </xdr:to>
    <xdr:pic>
      <xdr:nvPicPr>
        <xdr:cNvPr id="1056338122" name="Рисунок 1056338121"/>
        <xdr:cNvPicPr>
          <a:picLocks noChangeAspect="1"/>
        </xdr:cNvPicPr>
      </xdr:nvPicPr>
      <xdr:blipFill>
        <a:blip xmlns:r="http://schemas.openxmlformats.org/officeDocument/2006/relationships" r:embed="rId159"/>
        <a:stretch/>
      </xdr:blipFill>
      <xdr:spPr bwMode="auto">
        <a:xfrm>
          <a:off x="2560314" y="140049248"/>
          <a:ext cx="1589403" cy="738818"/>
        </a:xfrm>
        <a:prstGeom prst="rect">
          <a:avLst/>
        </a:prstGeom>
      </xdr:spPr>
    </xdr:pic>
    <xdr:clientData/>
  </xdr:twoCellAnchor>
  <xdr:twoCellAnchor>
    <xdr:from>
      <xdr:col>2</xdr:col>
      <xdr:colOff>285246</xdr:colOff>
      <xdr:row>105</xdr:row>
      <xdr:rowOff>63495</xdr:rowOff>
    </xdr:from>
    <xdr:to>
      <xdr:col>2</xdr:col>
      <xdr:colOff>1539763</xdr:colOff>
      <xdr:row>105</xdr:row>
      <xdr:rowOff>1200933</xdr:rowOff>
    </xdr:to>
    <xdr:pic>
      <xdr:nvPicPr>
        <xdr:cNvPr id="2126604545" name="Рисунок 2126604544"/>
        <xdr:cNvPicPr>
          <a:picLocks noChangeAspect="1"/>
        </xdr:cNvPicPr>
      </xdr:nvPicPr>
      <xdr:blipFill>
        <a:blip xmlns:r="http://schemas.openxmlformats.org/officeDocument/2006/relationships" r:embed="rId160"/>
        <a:stretch/>
      </xdr:blipFill>
      <xdr:spPr bwMode="auto">
        <a:xfrm>
          <a:off x="2799846" y="122269245"/>
          <a:ext cx="1254517" cy="1137436"/>
        </a:xfrm>
        <a:prstGeom prst="rect">
          <a:avLst/>
        </a:prstGeom>
      </xdr:spPr>
    </xdr:pic>
    <xdr:clientData/>
  </xdr:twoCellAnchor>
  <xdr:twoCellAnchor>
    <xdr:from>
      <xdr:col>2</xdr:col>
      <xdr:colOff>19027</xdr:colOff>
      <xdr:row>166</xdr:row>
      <xdr:rowOff>81639</xdr:rowOff>
    </xdr:from>
    <xdr:to>
      <xdr:col>2</xdr:col>
      <xdr:colOff>1673758</xdr:colOff>
      <xdr:row>166</xdr:row>
      <xdr:rowOff>1010313</xdr:rowOff>
    </xdr:to>
    <xdr:pic>
      <xdr:nvPicPr>
        <xdr:cNvPr id="152466645" name="Рисунок 152466644"/>
        <xdr:cNvPicPr>
          <a:picLocks noChangeAspect="1"/>
        </xdr:cNvPicPr>
      </xdr:nvPicPr>
      <xdr:blipFill>
        <a:blip xmlns:r="http://schemas.openxmlformats.org/officeDocument/2006/relationships" r:embed="rId161"/>
        <a:stretch/>
      </xdr:blipFill>
      <xdr:spPr bwMode="auto">
        <a:xfrm>
          <a:off x="2533627" y="212755838"/>
          <a:ext cx="1654731" cy="928674"/>
        </a:xfrm>
        <a:prstGeom prst="rect">
          <a:avLst/>
        </a:prstGeom>
      </xdr:spPr>
    </xdr:pic>
    <xdr:clientData/>
  </xdr:twoCellAnchor>
  <xdr:twoCellAnchor>
    <xdr:from>
      <xdr:col>2</xdr:col>
      <xdr:colOff>56313</xdr:colOff>
      <xdr:row>165</xdr:row>
      <xdr:rowOff>55782</xdr:rowOff>
    </xdr:from>
    <xdr:to>
      <xdr:col>2</xdr:col>
      <xdr:colOff>1655925</xdr:colOff>
      <xdr:row>165</xdr:row>
      <xdr:rowOff>1251855</xdr:rowOff>
    </xdr:to>
    <xdr:pic>
      <xdr:nvPicPr>
        <xdr:cNvPr id="2145478505" name="Рисунок 2145478504"/>
        <xdr:cNvPicPr>
          <a:picLocks noChangeAspect="1"/>
        </xdr:cNvPicPr>
      </xdr:nvPicPr>
      <xdr:blipFill>
        <a:blip xmlns:r="http://schemas.openxmlformats.org/officeDocument/2006/relationships" r:embed="rId162"/>
        <a:stretch/>
      </xdr:blipFill>
      <xdr:spPr bwMode="auto">
        <a:xfrm>
          <a:off x="2570913" y="211415531"/>
          <a:ext cx="1599612" cy="1196072"/>
        </a:xfrm>
        <a:prstGeom prst="rect">
          <a:avLst/>
        </a:prstGeom>
      </xdr:spPr>
    </xdr:pic>
    <xdr:clientData/>
  </xdr:twoCellAnchor>
  <xdr:twoCellAnchor>
    <xdr:from>
      <xdr:col>2</xdr:col>
      <xdr:colOff>31680</xdr:colOff>
      <xdr:row>164</xdr:row>
      <xdr:rowOff>86081</xdr:rowOff>
    </xdr:from>
    <xdr:to>
      <xdr:col>2</xdr:col>
      <xdr:colOff>1646586</xdr:colOff>
      <xdr:row>164</xdr:row>
      <xdr:rowOff>1159992</xdr:rowOff>
    </xdr:to>
    <xdr:pic>
      <xdr:nvPicPr>
        <xdr:cNvPr id="1143224677" name="Рисунок 1143224676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546279" y="210226631"/>
          <a:ext cx="1614905" cy="1073909"/>
        </a:xfrm>
        <a:prstGeom prst="rect">
          <a:avLst/>
        </a:prstGeom>
      </xdr:spPr>
    </xdr:pic>
    <xdr:clientData/>
  </xdr:twoCellAnchor>
  <xdr:twoCellAnchor>
    <xdr:from>
      <xdr:col>2</xdr:col>
      <xdr:colOff>57132</xdr:colOff>
      <xdr:row>160</xdr:row>
      <xdr:rowOff>54270</xdr:rowOff>
    </xdr:from>
    <xdr:to>
      <xdr:col>2</xdr:col>
      <xdr:colOff>1676388</xdr:colOff>
      <xdr:row>160</xdr:row>
      <xdr:rowOff>1444827</xdr:rowOff>
    </xdr:to>
    <xdr:pic>
      <xdr:nvPicPr>
        <xdr:cNvPr id="657460154" name="Рисунок 657460153"/>
        <xdr:cNvPicPr>
          <a:picLocks noChangeAspect="1"/>
        </xdr:cNvPicPr>
      </xdr:nvPicPr>
      <xdr:blipFill>
        <a:blip xmlns:r="http://schemas.openxmlformats.org/officeDocument/2006/relationships" r:embed="rId164"/>
        <a:stretch/>
      </xdr:blipFill>
      <xdr:spPr bwMode="auto">
        <a:xfrm>
          <a:off x="2571733" y="204994169"/>
          <a:ext cx="1619253" cy="1390557"/>
        </a:xfrm>
        <a:prstGeom prst="rect">
          <a:avLst/>
        </a:prstGeom>
      </xdr:spPr>
    </xdr:pic>
    <xdr:clientData/>
  </xdr:twoCellAnchor>
  <xdr:twoCellAnchor>
    <xdr:from>
      <xdr:col>2</xdr:col>
      <xdr:colOff>38146</xdr:colOff>
      <xdr:row>158</xdr:row>
      <xdr:rowOff>4755</xdr:rowOff>
    </xdr:from>
    <xdr:to>
      <xdr:col>2</xdr:col>
      <xdr:colOff>1638351</xdr:colOff>
      <xdr:row>158</xdr:row>
      <xdr:rowOff>1930095</xdr:rowOff>
    </xdr:to>
    <xdr:pic>
      <xdr:nvPicPr>
        <xdr:cNvPr id="1077179002" name="Рисунок 1077179001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552745" y="201344205"/>
          <a:ext cx="1600203" cy="1925341"/>
        </a:xfrm>
        <a:prstGeom prst="rect">
          <a:avLst/>
        </a:prstGeom>
      </xdr:spPr>
    </xdr:pic>
    <xdr:clientData/>
  </xdr:twoCellAnchor>
  <xdr:twoCellAnchor>
    <xdr:from>
      <xdr:col>2</xdr:col>
      <xdr:colOff>57143</xdr:colOff>
      <xdr:row>157</xdr:row>
      <xdr:rowOff>71433</xdr:rowOff>
    </xdr:from>
    <xdr:to>
      <xdr:col>2</xdr:col>
      <xdr:colOff>1651629</xdr:colOff>
      <xdr:row>157</xdr:row>
      <xdr:rowOff>2266947</xdr:rowOff>
    </xdr:to>
    <xdr:pic>
      <xdr:nvPicPr>
        <xdr:cNvPr id="1543928182" name="Рисунок 1543928181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571743" y="199086782"/>
          <a:ext cx="1594485" cy="2195513"/>
        </a:xfrm>
        <a:prstGeom prst="rect">
          <a:avLst/>
        </a:prstGeom>
      </xdr:spPr>
    </xdr:pic>
    <xdr:clientData/>
  </xdr:twoCellAnchor>
  <xdr:twoCellAnchor>
    <xdr:from>
      <xdr:col>2</xdr:col>
      <xdr:colOff>38146</xdr:colOff>
      <xdr:row>156</xdr:row>
      <xdr:rowOff>57150</xdr:rowOff>
    </xdr:from>
    <xdr:to>
      <xdr:col>2</xdr:col>
      <xdr:colOff>1638280</xdr:colOff>
      <xdr:row>156</xdr:row>
      <xdr:rowOff>2118735</xdr:rowOff>
    </xdr:to>
    <xdr:pic>
      <xdr:nvPicPr>
        <xdr:cNvPr id="1447149460" name="Рисунок 1447149459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552745" y="196900799"/>
          <a:ext cx="1600133" cy="2061585"/>
        </a:xfrm>
        <a:prstGeom prst="rect">
          <a:avLst/>
        </a:prstGeom>
      </xdr:spPr>
    </xdr:pic>
    <xdr:clientData/>
  </xdr:twoCellAnchor>
  <xdr:twoCellAnchor>
    <xdr:from>
      <xdr:col>2</xdr:col>
      <xdr:colOff>38146</xdr:colOff>
      <xdr:row>154</xdr:row>
      <xdr:rowOff>38095</xdr:rowOff>
    </xdr:from>
    <xdr:to>
      <xdr:col>2</xdr:col>
      <xdr:colOff>1620765</xdr:colOff>
      <xdr:row>154</xdr:row>
      <xdr:rowOff>1466847</xdr:rowOff>
    </xdr:to>
    <xdr:pic>
      <xdr:nvPicPr>
        <xdr:cNvPr id="1114294416" name="Рисунок 1114294415"/>
        <xdr:cNvPicPr>
          <a:picLocks noChangeAspect="1"/>
        </xdr:cNvPicPr>
      </xdr:nvPicPr>
      <xdr:blipFill>
        <a:blip xmlns:r="http://schemas.openxmlformats.org/officeDocument/2006/relationships" r:embed="rId168"/>
        <a:stretch/>
      </xdr:blipFill>
      <xdr:spPr bwMode="auto">
        <a:xfrm>
          <a:off x="2552745" y="193700395"/>
          <a:ext cx="1582616" cy="1428750"/>
        </a:xfrm>
        <a:prstGeom prst="rect">
          <a:avLst/>
        </a:prstGeom>
      </xdr:spPr>
    </xdr:pic>
    <xdr:clientData/>
  </xdr:twoCellAnchor>
  <xdr:twoCellAnchor>
    <xdr:from>
      <xdr:col>2</xdr:col>
      <xdr:colOff>38146</xdr:colOff>
      <xdr:row>155</xdr:row>
      <xdr:rowOff>19045</xdr:rowOff>
    </xdr:from>
    <xdr:to>
      <xdr:col>2</xdr:col>
      <xdr:colOff>1638280</xdr:colOff>
      <xdr:row>155</xdr:row>
      <xdr:rowOff>1624536</xdr:rowOff>
    </xdr:to>
    <xdr:pic>
      <xdr:nvPicPr>
        <xdr:cNvPr id="1205884327" name="Рисунок 1205884326"/>
        <xdr:cNvPicPr>
          <a:picLocks noChangeAspect="1"/>
        </xdr:cNvPicPr>
      </xdr:nvPicPr>
      <xdr:blipFill>
        <a:blip xmlns:r="http://schemas.openxmlformats.org/officeDocument/2006/relationships" r:embed="rId169"/>
        <a:stretch/>
      </xdr:blipFill>
      <xdr:spPr bwMode="auto">
        <a:xfrm>
          <a:off x="2552745" y="195186295"/>
          <a:ext cx="1600133" cy="1605489"/>
        </a:xfrm>
        <a:prstGeom prst="rect">
          <a:avLst/>
        </a:prstGeom>
      </xdr:spPr>
    </xdr:pic>
    <xdr:clientData/>
  </xdr:twoCellAnchor>
  <xdr:twoCellAnchor>
    <xdr:from>
      <xdr:col>2</xdr:col>
      <xdr:colOff>57132</xdr:colOff>
      <xdr:row>162</xdr:row>
      <xdr:rowOff>61911</xdr:rowOff>
    </xdr:from>
    <xdr:to>
      <xdr:col>2</xdr:col>
      <xdr:colOff>1600192</xdr:colOff>
      <xdr:row>162</xdr:row>
      <xdr:rowOff>1461097</xdr:rowOff>
    </xdr:to>
    <xdr:pic>
      <xdr:nvPicPr>
        <xdr:cNvPr id="1394905575" name="Рисунок 1394905574"/>
        <xdr:cNvPicPr>
          <a:picLocks noChangeAspect="1"/>
        </xdr:cNvPicPr>
      </xdr:nvPicPr>
      <xdr:blipFill>
        <a:blip xmlns:r="http://schemas.openxmlformats.org/officeDocument/2006/relationships" r:embed="rId170"/>
        <a:stretch/>
      </xdr:blipFill>
      <xdr:spPr bwMode="auto">
        <a:xfrm>
          <a:off x="2571733" y="208106960"/>
          <a:ext cx="1543059" cy="1399186"/>
        </a:xfrm>
        <a:prstGeom prst="rect">
          <a:avLst/>
        </a:prstGeom>
      </xdr:spPr>
    </xdr:pic>
    <xdr:clientData/>
  </xdr:twoCellAnchor>
  <xdr:twoCellAnchor>
    <xdr:from>
      <xdr:col>2</xdr:col>
      <xdr:colOff>114120</xdr:colOff>
      <xdr:row>161</xdr:row>
      <xdr:rowOff>8154</xdr:rowOff>
    </xdr:from>
    <xdr:to>
      <xdr:col>2</xdr:col>
      <xdr:colOff>1617795</xdr:colOff>
      <xdr:row>161</xdr:row>
      <xdr:rowOff>1552131</xdr:rowOff>
    </xdr:to>
    <xdr:pic>
      <xdr:nvPicPr>
        <xdr:cNvPr id="1937709383" name="Рисунок 1937709382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 bwMode="auto">
        <a:xfrm>
          <a:off x="2628720" y="206433953"/>
          <a:ext cx="1503674" cy="1543977"/>
        </a:xfrm>
        <a:prstGeom prst="rect">
          <a:avLst/>
        </a:prstGeom>
      </xdr:spPr>
    </xdr:pic>
    <xdr:clientData/>
  </xdr:twoCellAnchor>
  <xdr:twoCellAnchor>
    <xdr:from>
      <xdr:col>2</xdr:col>
      <xdr:colOff>75549</xdr:colOff>
      <xdr:row>159</xdr:row>
      <xdr:rowOff>57150</xdr:rowOff>
    </xdr:from>
    <xdr:to>
      <xdr:col>2</xdr:col>
      <xdr:colOff>1627512</xdr:colOff>
      <xdr:row>159</xdr:row>
      <xdr:rowOff>1581147</xdr:rowOff>
    </xdr:to>
    <xdr:pic>
      <xdr:nvPicPr>
        <xdr:cNvPr id="713903637" name="Рисунок 713903636"/>
        <xdr:cNvPicPr>
          <a:picLocks noChangeAspect="1"/>
        </xdr:cNvPicPr>
      </xdr:nvPicPr>
      <xdr:blipFill>
        <a:blip xmlns:r="http://schemas.openxmlformats.org/officeDocument/2006/relationships" r:embed="rId172"/>
        <a:stretch/>
      </xdr:blipFill>
      <xdr:spPr bwMode="auto">
        <a:xfrm>
          <a:off x="2590149" y="203377798"/>
          <a:ext cx="1551962" cy="1523996"/>
        </a:xfrm>
        <a:prstGeom prst="rect">
          <a:avLst/>
        </a:prstGeom>
      </xdr:spPr>
    </xdr:pic>
    <xdr:clientData/>
  </xdr:twoCellAnchor>
  <xdr:twoCellAnchor>
    <xdr:from>
      <xdr:col>2</xdr:col>
      <xdr:colOff>77898</xdr:colOff>
      <xdr:row>114</xdr:row>
      <xdr:rowOff>58232</xdr:rowOff>
    </xdr:from>
    <xdr:to>
      <xdr:col>2</xdr:col>
      <xdr:colOff>1638288</xdr:colOff>
      <xdr:row>114</xdr:row>
      <xdr:rowOff>1726542</xdr:rowOff>
    </xdr:to>
    <xdr:pic>
      <xdr:nvPicPr>
        <xdr:cNvPr id="1546605079" name="Рисунок 1546605078"/>
        <xdr:cNvPicPr>
          <a:picLocks noChangeAspect="1"/>
        </xdr:cNvPicPr>
      </xdr:nvPicPr>
      <xdr:blipFill>
        <a:blip xmlns:r="http://schemas.openxmlformats.org/officeDocument/2006/relationships" r:embed="rId173"/>
        <a:stretch/>
      </xdr:blipFill>
      <xdr:spPr bwMode="auto">
        <a:xfrm>
          <a:off x="2592498" y="133865432"/>
          <a:ext cx="1560388" cy="1668308"/>
        </a:xfrm>
        <a:prstGeom prst="rect">
          <a:avLst/>
        </a:prstGeom>
      </xdr:spPr>
    </xdr:pic>
    <xdr:clientData/>
  </xdr:twoCellAnchor>
  <xdr:twoCellAnchor>
    <xdr:from>
      <xdr:col>2</xdr:col>
      <xdr:colOff>57144</xdr:colOff>
      <xdr:row>113</xdr:row>
      <xdr:rowOff>95243</xdr:rowOff>
    </xdr:from>
    <xdr:to>
      <xdr:col>2</xdr:col>
      <xdr:colOff>1676342</xdr:colOff>
      <xdr:row>113</xdr:row>
      <xdr:rowOff>1772733</xdr:rowOff>
    </xdr:to>
    <xdr:pic>
      <xdr:nvPicPr>
        <xdr:cNvPr id="1697008627" name="Рисунок 1697008626"/>
        <xdr:cNvPicPr>
          <a:picLocks noChangeAspect="1"/>
        </xdr:cNvPicPr>
      </xdr:nvPicPr>
      <xdr:blipFill>
        <a:blip xmlns:r="http://schemas.openxmlformats.org/officeDocument/2006/relationships" r:embed="rId174"/>
        <a:stretch/>
      </xdr:blipFill>
      <xdr:spPr bwMode="auto">
        <a:xfrm>
          <a:off x="2571744" y="132092692"/>
          <a:ext cx="1619197" cy="1677489"/>
        </a:xfrm>
        <a:prstGeom prst="rect">
          <a:avLst/>
        </a:prstGeom>
      </xdr:spPr>
    </xdr:pic>
    <xdr:clientData/>
  </xdr:twoCellAnchor>
  <xdr:twoCellAnchor>
    <xdr:from>
      <xdr:col>2</xdr:col>
      <xdr:colOff>31680</xdr:colOff>
      <xdr:row>20</xdr:row>
      <xdr:rowOff>65748</xdr:rowOff>
    </xdr:from>
    <xdr:to>
      <xdr:col>2</xdr:col>
      <xdr:colOff>1682748</xdr:colOff>
      <xdr:row>20</xdr:row>
      <xdr:rowOff>971619</xdr:rowOff>
    </xdr:to>
    <xdr:pic>
      <xdr:nvPicPr>
        <xdr:cNvPr id="1253959921" name="Рисунок 1253959920"/>
        <xdr:cNvPicPr>
          <a:picLocks noChangeAspect="1"/>
        </xdr:cNvPicPr>
      </xdr:nvPicPr>
      <xdr:blipFill>
        <a:blip xmlns:r="http://schemas.openxmlformats.org/officeDocument/2006/relationships" r:embed="rId175"/>
        <a:stretch/>
      </xdr:blipFill>
      <xdr:spPr bwMode="auto">
        <a:xfrm>
          <a:off x="2524055" y="16639248"/>
          <a:ext cx="1651066" cy="905870"/>
        </a:xfrm>
        <a:prstGeom prst="rect">
          <a:avLst/>
        </a:prstGeom>
      </xdr:spPr>
    </xdr:pic>
    <xdr:clientData/>
  </xdr:twoCellAnchor>
  <xdr:twoCellAnchor>
    <xdr:from>
      <xdr:col>2</xdr:col>
      <xdr:colOff>63249</xdr:colOff>
      <xdr:row>21</xdr:row>
      <xdr:rowOff>31747</xdr:rowOff>
    </xdr:from>
    <xdr:to>
      <xdr:col>2</xdr:col>
      <xdr:colOff>1635927</xdr:colOff>
      <xdr:row>21</xdr:row>
      <xdr:rowOff>884867</xdr:rowOff>
    </xdr:to>
    <xdr:pic>
      <xdr:nvPicPr>
        <xdr:cNvPr id="645728752" name="Рисунок 645728751"/>
        <xdr:cNvPicPr>
          <a:picLocks noChangeAspect="1"/>
        </xdr:cNvPicPr>
      </xdr:nvPicPr>
      <xdr:blipFill>
        <a:blip xmlns:r="http://schemas.openxmlformats.org/officeDocument/2006/relationships" r:embed="rId176"/>
        <a:stretch/>
      </xdr:blipFill>
      <xdr:spPr bwMode="auto">
        <a:xfrm>
          <a:off x="2555624" y="17684748"/>
          <a:ext cx="1572678" cy="853119"/>
        </a:xfrm>
        <a:prstGeom prst="rect">
          <a:avLst/>
        </a:prstGeom>
      </xdr:spPr>
    </xdr:pic>
    <xdr:clientData/>
  </xdr:twoCellAnchor>
  <xdr:twoCellAnchor>
    <xdr:from>
      <xdr:col>2</xdr:col>
      <xdr:colOff>45715</xdr:colOff>
      <xdr:row>19</xdr:row>
      <xdr:rowOff>42966</xdr:rowOff>
    </xdr:from>
    <xdr:to>
      <xdr:col>2</xdr:col>
      <xdr:colOff>1651630</xdr:colOff>
      <xdr:row>19</xdr:row>
      <xdr:rowOff>925176</xdr:rowOff>
    </xdr:to>
    <xdr:pic>
      <xdr:nvPicPr>
        <xdr:cNvPr id="914335413" name="Рисунок 914335412"/>
        <xdr:cNvPicPr>
          <a:picLocks noChangeAspect="1"/>
        </xdr:cNvPicPr>
      </xdr:nvPicPr>
      <xdr:blipFill>
        <a:blip xmlns:r="http://schemas.openxmlformats.org/officeDocument/2006/relationships" r:embed="rId177"/>
        <a:stretch/>
      </xdr:blipFill>
      <xdr:spPr bwMode="auto">
        <a:xfrm>
          <a:off x="2538090" y="15632217"/>
          <a:ext cx="1605915" cy="882209"/>
        </a:xfrm>
        <a:prstGeom prst="rect">
          <a:avLst/>
        </a:prstGeom>
      </xdr:spPr>
    </xdr:pic>
    <xdr:clientData/>
  </xdr:twoCellAnchor>
  <xdr:twoCellAnchor>
    <xdr:from>
      <xdr:col>2</xdr:col>
      <xdr:colOff>31680</xdr:colOff>
      <xdr:row>18</xdr:row>
      <xdr:rowOff>34767</xdr:rowOff>
    </xdr:from>
    <xdr:to>
      <xdr:col>2</xdr:col>
      <xdr:colOff>1688377</xdr:colOff>
      <xdr:row>18</xdr:row>
      <xdr:rowOff>952497</xdr:rowOff>
    </xdr:to>
    <xdr:pic>
      <xdr:nvPicPr>
        <xdr:cNvPr id="87715626" name="Рисунок 87715625"/>
        <xdr:cNvPicPr>
          <a:picLocks noChangeAspect="1"/>
        </xdr:cNvPicPr>
      </xdr:nvPicPr>
      <xdr:blipFill>
        <a:blip xmlns:r="http://schemas.openxmlformats.org/officeDocument/2006/relationships" r:embed="rId178"/>
        <a:stretch/>
      </xdr:blipFill>
      <xdr:spPr bwMode="auto">
        <a:xfrm>
          <a:off x="2524055" y="14560392"/>
          <a:ext cx="1656696" cy="917729"/>
        </a:xfrm>
        <a:prstGeom prst="rect">
          <a:avLst/>
        </a:prstGeom>
      </xdr:spPr>
    </xdr:pic>
    <xdr:clientData/>
  </xdr:twoCellAnchor>
  <xdr:twoCellAnchor>
    <xdr:from>
      <xdr:col>2</xdr:col>
      <xdr:colOff>57146</xdr:colOff>
      <xdr:row>17</xdr:row>
      <xdr:rowOff>47622</xdr:rowOff>
    </xdr:from>
    <xdr:to>
      <xdr:col>2</xdr:col>
      <xdr:colOff>1666689</xdr:colOff>
      <xdr:row>17</xdr:row>
      <xdr:rowOff>879534</xdr:rowOff>
    </xdr:to>
    <xdr:pic>
      <xdr:nvPicPr>
        <xdr:cNvPr id="100017005" name="Рисунок 100017004"/>
        <xdr:cNvPicPr>
          <a:picLocks noChangeAspect="1"/>
        </xdr:cNvPicPr>
      </xdr:nvPicPr>
      <xdr:blipFill>
        <a:blip xmlns:r="http://schemas.openxmlformats.org/officeDocument/2006/relationships" r:embed="rId179"/>
        <a:stretch/>
      </xdr:blipFill>
      <xdr:spPr bwMode="auto">
        <a:xfrm>
          <a:off x="2549522" y="13604872"/>
          <a:ext cx="1609541" cy="831912"/>
        </a:xfrm>
        <a:prstGeom prst="rect">
          <a:avLst/>
        </a:prstGeom>
      </xdr:spPr>
    </xdr:pic>
    <xdr:clientData/>
  </xdr:twoCellAnchor>
  <xdr:twoCellAnchor>
    <xdr:from>
      <xdr:col>2</xdr:col>
      <xdr:colOff>111117</xdr:colOff>
      <xdr:row>16</xdr:row>
      <xdr:rowOff>43167</xdr:rowOff>
    </xdr:from>
    <xdr:to>
      <xdr:col>2</xdr:col>
      <xdr:colOff>1636632</xdr:colOff>
      <xdr:row>16</xdr:row>
      <xdr:rowOff>1475660</xdr:rowOff>
    </xdr:to>
    <xdr:pic>
      <xdr:nvPicPr>
        <xdr:cNvPr id="651473740" name="Рисунок 651473739"/>
        <xdr:cNvPicPr>
          <a:picLocks noChangeAspect="1"/>
        </xdr:cNvPicPr>
      </xdr:nvPicPr>
      <xdr:blipFill>
        <a:blip xmlns:r="http://schemas.openxmlformats.org/officeDocument/2006/relationships" r:embed="rId180"/>
        <a:stretch/>
      </xdr:blipFill>
      <xdr:spPr bwMode="auto">
        <a:xfrm>
          <a:off x="2603495" y="12076417"/>
          <a:ext cx="1525510" cy="1432492"/>
        </a:xfrm>
        <a:prstGeom prst="rect">
          <a:avLst/>
        </a:prstGeom>
      </xdr:spPr>
    </xdr:pic>
    <xdr:clientData/>
  </xdr:twoCellAnchor>
  <xdr:twoCellAnchor>
    <xdr:from>
      <xdr:col>2</xdr:col>
      <xdr:colOff>87264</xdr:colOff>
      <xdr:row>15</xdr:row>
      <xdr:rowOff>111123</xdr:rowOff>
    </xdr:from>
    <xdr:to>
      <xdr:col>2</xdr:col>
      <xdr:colOff>1690702</xdr:colOff>
      <xdr:row>15</xdr:row>
      <xdr:rowOff>1003141</xdr:rowOff>
    </xdr:to>
    <xdr:pic>
      <xdr:nvPicPr>
        <xdr:cNvPr id="1905671589" name="Рисунок 1905671588"/>
        <xdr:cNvPicPr>
          <a:picLocks noChangeAspect="1"/>
        </xdr:cNvPicPr>
      </xdr:nvPicPr>
      <xdr:blipFill>
        <a:blip xmlns:r="http://schemas.openxmlformats.org/officeDocument/2006/relationships" r:embed="rId181"/>
        <a:stretch/>
      </xdr:blipFill>
      <xdr:spPr bwMode="auto">
        <a:xfrm>
          <a:off x="2579639" y="11080747"/>
          <a:ext cx="1603440" cy="892018"/>
        </a:xfrm>
        <a:prstGeom prst="rect">
          <a:avLst/>
        </a:prstGeom>
      </xdr:spPr>
    </xdr:pic>
    <xdr:clientData/>
  </xdr:twoCellAnchor>
  <xdr:twoCellAnchor>
    <xdr:from>
      <xdr:col>2</xdr:col>
      <xdr:colOff>269451</xdr:colOff>
      <xdr:row>7</xdr:row>
      <xdr:rowOff>45056</xdr:rowOff>
    </xdr:from>
    <xdr:to>
      <xdr:col>2</xdr:col>
      <xdr:colOff>1563421</xdr:colOff>
      <xdr:row>7</xdr:row>
      <xdr:rowOff>1031872</xdr:rowOff>
    </xdr:to>
    <xdr:pic>
      <xdr:nvPicPr>
        <xdr:cNvPr id="689217480" name="Рисунок 689217479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61826" y="4077306"/>
          <a:ext cx="1293971" cy="986815"/>
        </a:xfrm>
        <a:prstGeom prst="rect">
          <a:avLst/>
        </a:prstGeom>
      </xdr:spPr>
    </xdr:pic>
    <xdr:clientData/>
  </xdr:twoCellAnchor>
  <xdr:twoCellAnchor>
    <xdr:from>
      <xdr:col>2</xdr:col>
      <xdr:colOff>252624</xdr:colOff>
      <xdr:row>6</xdr:row>
      <xdr:rowOff>31750</xdr:rowOff>
    </xdr:from>
    <xdr:to>
      <xdr:col>2</xdr:col>
      <xdr:colOff>1584945</xdr:colOff>
      <xdr:row>6</xdr:row>
      <xdr:rowOff>1428483</xdr:rowOff>
    </xdr:to>
    <xdr:pic>
      <xdr:nvPicPr>
        <xdr:cNvPr id="208904044" name="Рисунок 208904043"/>
        <xdr:cNvPicPr>
          <a:picLocks noChangeAspect="1"/>
        </xdr:cNvPicPr>
      </xdr:nvPicPr>
      <xdr:blipFill>
        <a:blip xmlns:r="http://schemas.openxmlformats.org/officeDocument/2006/relationships" r:embed="rId183"/>
        <a:stretch/>
      </xdr:blipFill>
      <xdr:spPr bwMode="auto">
        <a:xfrm>
          <a:off x="2744999" y="3397250"/>
          <a:ext cx="1332320" cy="1396733"/>
        </a:xfrm>
        <a:prstGeom prst="rect">
          <a:avLst/>
        </a:prstGeom>
      </xdr:spPr>
    </xdr:pic>
    <xdr:clientData/>
  </xdr:twoCellAnchor>
  <xdr:twoCellAnchor>
    <xdr:from>
      <xdr:col>2</xdr:col>
      <xdr:colOff>38145</xdr:colOff>
      <xdr:row>30</xdr:row>
      <xdr:rowOff>42333</xdr:rowOff>
    </xdr:from>
    <xdr:to>
      <xdr:col>2</xdr:col>
      <xdr:colOff>1630673</xdr:colOff>
      <xdr:row>30</xdr:row>
      <xdr:rowOff>1200836</xdr:rowOff>
    </xdr:to>
    <xdr:pic>
      <xdr:nvPicPr>
        <xdr:cNvPr id="867490118" name="Рисунок 867490117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52745" y="28693532"/>
          <a:ext cx="1592527" cy="1158504"/>
        </a:xfrm>
        <a:prstGeom prst="rect">
          <a:avLst/>
        </a:prstGeom>
      </xdr:spPr>
    </xdr:pic>
    <xdr:clientData/>
  </xdr:twoCellAnchor>
  <xdr:twoCellAnchor>
    <xdr:from>
      <xdr:col>2</xdr:col>
      <xdr:colOff>114118</xdr:colOff>
      <xdr:row>31</xdr:row>
      <xdr:rowOff>25320</xdr:rowOff>
    </xdr:from>
    <xdr:to>
      <xdr:col>2</xdr:col>
      <xdr:colOff>1589410</xdr:colOff>
      <xdr:row>31</xdr:row>
      <xdr:rowOff>1219199</xdr:rowOff>
    </xdr:to>
    <xdr:pic>
      <xdr:nvPicPr>
        <xdr:cNvPr id="388968019" name="Рисунок 388968018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21060"/>
        <a:stretch/>
      </xdr:blipFill>
      <xdr:spPr bwMode="auto">
        <a:xfrm>
          <a:off x="2621098" y="29789040"/>
          <a:ext cx="1475290" cy="1193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96</xdr:row>
      <xdr:rowOff>41888</xdr:rowOff>
    </xdr:from>
    <xdr:to>
      <xdr:col>3</xdr:col>
      <xdr:colOff>0</xdr:colOff>
      <xdr:row>97</xdr:row>
      <xdr:rowOff>1447797</xdr:rowOff>
    </xdr:to>
    <xdr:pic>
      <xdr:nvPicPr>
        <xdr:cNvPr id="11" name="Рисунок 64" descr="Рисунок 64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067049" y="114665738"/>
          <a:ext cx="0" cy="21107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96</xdr:row>
      <xdr:rowOff>91440</xdr:rowOff>
    </xdr:from>
    <xdr:to>
      <xdr:col>3</xdr:col>
      <xdr:colOff>0</xdr:colOff>
      <xdr:row>97</xdr:row>
      <xdr:rowOff>1295397</xdr:rowOff>
    </xdr:to>
    <xdr:pic>
      <xdr:nvPicPr>
        <xdr:cNvPr id="62" name="Рисунок 59" descr="Рисунок 59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067049" y="114715289"/>
          <a:ext cx="0" cy="20612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96</xdr:row>
      <xdr:rowOff>62588</xdr:rowOff>
    </xdr:from>
    <xdr:to>
      <xdr:col>3</xdr:col>
      <xdr:colOff>0</xdr:colOff>
      <xdr:row>97</xdr:row>
      <xdr:rowOff>925281</xdr:rowOff>
    </xdr:to>
    <xdr:pic>
      <xdr:nvPicPr>
        <xdr:cNvPr id="66" name="Рисунок 65" descr="Рисунок 67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067049" y="114686439"/>
          <a:ext cx="0" cy="20900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96</xdr:row>
      <xdr:rowOff>76197</xdr:rowOff>
    </xdr:from>
    <xdr:to>
      <xdr:col>3</xdr:col>
      <xdr:colOff>0</xdr:colOff>
      <xdr:row>97</xdr:row>
      <xdr:rowOff>1066797</xdr:rowOff>
    </xdr:to>
    <xdr:pic>
      <xdr:nvPicPr>
        <xdr:cNvPr id="72" name="24c52f7fa9fb8a8846296ec518401b28.jpg" descr="24c52f7fa9fb8a8846296ec518401b28.jpg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067049" y="114700047"/>
          <a:ext cx="0" cy="20764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57395</xdr:colOff>
      <xdr:row>97</xdr:row>
      <xdr:rowOff>53338</xdr:rowOff>
    </xdr:from>
    <xdr:to>
      <xdr:col>3</xdr:col>
      <xdr:colOff>1450788</xdr:colOff>
      <xdr:row>97</xdr:row>
      <xdr:rowOff>1390648</xdr:rowOff>
    </xdr:to>
    <xdr:pic>
      <xdr:nvPicPr>
        <xdr:cNvPr id="78" name="Рисунок 77" descr="Рисунок 79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124445" y="116144038"/>
          <a:ext cx="1393391" cy="13373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51668</xdr:colOff>
      <xdr:row>96</xdr:row>
      <xdr:rowOff>17594</xdr:rowOff>
    </xdr:from>
    <xdr:to>
      <xdr:col>3</xdr:col>
      <xdr:colOff>1463039</xdr:colOff>
      <xdr:row>96</xdr:row>
      <xdr:rowOff>1390648</xdr:rowOff>
    </xdr:to>
    <xdr:pic>
      <xdr:nvPicPr>
        <xdr:cNvPr id="88" name="Рисунок 85" descr="Рисунок 85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118720" y="114641446"/>
          <a:ext cx="1411368" cy="13730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98</xdr:row>
      <xdr:rowOff>36406</xdr:rowOff>
    </xdr:from>
    <xdr:to>
      <xdr:col>3</xdr:col>
      <xdr:colOff>0</xdr:colOff>
      <xdr:row>99</xdr:row>
      <xdr:rowOff>1219197</xdr:rowOff>
    </xdr:to>
    <xdr:pic>
      <xdr:nvPicPr>
        <xdr:cNvPr id="94" name="Рисунок 105" descr="Рисунок 105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067049" y="116812906"/>
          <a:ext cx="0" cy="27258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98</xdr:row>
      <xdr:rowOff>50051</xdr:rowOff>
    </xdr:from>
    <xdr:to>
      <xdr:col>3</xdr:col>
      <xdr:colOff>0</xdr:colOff>
      <xdr:row>99</xdr:row>
      <xdr:rowOff>1194963</xdr:rowOff>
    </xdr:to>
    <xdr:pic>
      <xdr:nvPicPr>
        <xdr:cNvPr id="100" name="Рисунок 118" descr="Рисунок 118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067049" y="116826551"/>
          <a:ext cx="0" cy="26879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180294</xdr:colOff>
      <xdr:row>22</xdr:row>
      <xdr:rowOff>41413</xdr:rowOff>
    </xdr:from>
    <xdr:to>
      <xdr:col>3</xdr:col>
      <xdr:colOff>1358418</xdr:colOff>
      <xdr:row>22</xdr:row>
      <xdr:rowOff>1219539</xdr:rowOff>
    </xdr:to>
    <xdr:pic>
      <xdr:nvPicPr>
        <xdr:cNvPr id="111" name="сделай меня.jpeg" descr="сделай меня.jpeg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204482" y="20615413"/>
          <a:ext cx="1178125" cy="11781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204101</xdr:colOff>
      <xdr:row>23</xdr:row>
      <xdr:rowOff>46096</xdr:rowOff>
    </xdr:from>
    <xdr:to>
      <xdr:col>3</xdr:col>
      <xdr:colOff>1370902</xdr:colOff>
      <xdr:row>23</xdr:row>
      <xdr:rowOff>1207633</xdr:rowOff>
    </xdr:to>
    <xdr:pic>
      <xdr:nvPicPr>
        <xdr:cNvPr id="112" name="как захватить.jpeg" descr="как захватить.jpeg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228294" y="21858346"/>
          <a:ext cx="1166796" cy="11615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4</xdr:col>
      <xdr:colOff>12699</xdr:colOff>
      <xdr:row>24</xdr:row>
      <xdr:rowOff>0</xdr:rowOff>
    </xdr:to>
    <xdr:pic>
      <xdr:nvPicPr>
        <xdr:cNvPr id="113" name="Портреты.jpeg" descr="Портреты.jpeg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024187" y="23026687"/>
          <a:ext cx="1536699" cy="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297846</xdr:colOff>
      <xdr:row>20</xdr:row>
      <xdr:rowOff>44079</xdr:rowOff>
    </xdr:from>
    <xdr:to>
      <xdr:col>3</xdr:col>
      <xdr:colOff>1296834</xdr:colOff>
      <xdr:row>21</xdr:row>
      <xdr:rowOff>555395</xdr:rowOff>
    </xdr:to>
    <xdr:pic>
      <xdr:nvPicPr>
        <xdr:cNvPr id="48" name="classic_1140x768_39227.jpeg" descr="classic_1140x768_39227.jpeg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322033" y="19236954"/>
          <a:ext cx="998988" cy="12256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99</xdr:row>
      <xdr:rowOff>34014</xdr:rowOff>
    </xdr:from>
    <xdr:to>
      <xdr:col>3</xdr:col>
      <xdr:colOff>0</xdr:colOff>
      <xdr:row>100</xdr:row>
      <xdr:rowOff>1115488</xdr:rowOff>
    </xdr:to>
    <xdr:pic>
      <xdr:nvPicPr>
        <xdr:cNvPr id="49" name="FullSizeRender.jpg" descr="FullSizeRender.jpg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3067049" y="118353564"/>
          <a:ext cx="0" cy="26245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331491</xdr:colOff>
      <xdr:row>38</xdr:row>
      <xdr:rowOff>59869</xdr:rowOff>
    </xdr:from>
    <xdr:to>
      <xdr:col>3</xdr:col>
      <xdr:colOff>1208313</xdr:colOff>
      <xdr:row>38</xdr:row>
      <xdr:rowOff>876299</xdr:rowOff>
    </xdr:to>
    <xdr:pic>
      <xdr:nvPicPr>
        <xdr:cNvPr id="51" name="Это мой город.jpeg" descr="Это мой город.jpeg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355679" y="34373682"/>
          <a:ext cx="876821" cy="8164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314780</xdr:colOff>
      <xdr:row>39</xdr:row>
      <xdr:rowOff>41546</xdr:rowOff>
    </xdr:from>
    <xdr:to>
      <xdr:col>3</xdr:col>
      <xdr:colOff>1212234</xdr:colOff>
      <xdr:row>39</xdr:row>
      <xdr:rowOff>870858</xdr:rowOff>
    </xdr:to>
    <xdr:pic>
      <xdr:nvPicPr>
        <xdr:cNvPr id="53" name="Любовт с первого взгляда.jpeg" descr="Любовт с первого взгляда.jpeg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338968" y="35260234"/>
          <a:ext cx="897453" cy="8293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331264</xdr:colOff>
      <xdr:row>40</xdr:row>
      <xdr:rowOff>40821</xdr:rowOff>
    </xdr:from>
    <xdr:to>
      <xdr:col>3</xdr:col>
      <xdr:colOff>1220905</xdr:colOff>
      <xdr:row>40</xdr:row>
      <xdr:rowOff>857250</xdr:rowOff>
    </xdr:to>
    <xdr:pic>
      <xdr:nvPicPr>
        <xdr:cNvPr id="55" name="Петербург, я люблю тебя.jpeg" descr="Петербург, я люблю тебя.jpeg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3355452" y="36164384"/>
          <a:ext cx="889641" cy="8164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323395</xdr:colOff>
      <xdr:row>41</xdr:row>
      <xdr:rowOff>35151</xdr:rowOff>
    </xdr:from>
    <xdr:to>
      <xdr:col>3</xdr:col>
      <xdr:colOff>1217068</xdr:colOff>
      <xdr:row>41</xdr:row>
      <xdr:rowOff>868135</xdr:rowOff>
    </xdr:to>
    <xdr:pic>
      <xdr:nvPicPr>
        <xdr:cNvPr id="56" name="Петербург сводит с ума.jpeg" descr="Петербург сводит с ума.jpeg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347583" y="37063589"/>
          <a:ext cx="893673" cy="8329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307521</xdr:colOff>
      <xdr:row>42</xdr:row>
      <xdr:rowOff>44391</xdr:rowOff>
    </xdr:from>
    <xdr:to>
      <xdr:col>3</xdr:col>
      <xdr:colOff>1246414</xdr:colOff>
      <xdr:row>42</xdr:row>
      <xdr:rowOff>854623</xdr:rowOff>
    </xdr:to>
    <xdr:pic>
      <xdr:nvPicPr>
        <xdr:cNvPr id="57" name="Бросай все.jpeg" descr="Бросай все.jpeg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331709" y="37977705"/>
          <a:ext cx="938893" cy="8102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326570</xdr:colOff>
      <xdr:row>43</xdr:row>
      <xdr:rowOff>49714</xdr:rowOff>
    </xdr:from>
    <xdr:to>
      <xdr:col>3</xdr:col>
      <xdr:colOff>1265465</xdr:colOff>
      <xdr:row>43</xdr:row>
      <xdr:rowOff>816429</xdr:rowOff>
    </xdr:to>
    <xdr:pic>
      <xdr:nvPicPr>
        <xdr:cNvPr id="58" name="from Saint Petersburg.jpeg" descr="from Saint Petersburg.jpeg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350758" y="38840277"/>
          <a:ext cx="938895" cy="7667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299358</xdr:colOff>
      <xdr:row>36</xdr:row>
      <xdr:rowOff>36283</xdr:rowOff>
    </xdr:from>
    <xdr:to>
      <xdr:col>3</xdr:col>
      <xdr:colOff>1197429</xdr:colOff>
      <xdr:row>36</xdr:row>
      <xdr:rowOff>883491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323545" y="32564158"/>
          <a:ext cx="898071" cy="844778"/>
        </a:xfrm>
        <a:prstGeom prst="rect">
          <a:avLst/>
        </a:prstGeom>
      </xdr:spPr>
    </xdr:pic>
    <xdr:clientData/>
  </xdr:twoCellAnchor>
  <xdr:twoCellAnchor>
    <xdr:from>
      <xdr:col>3</xdr:col>
      <xdr:colOff>318405</xdr:colOff>
      <xdr:row>37</xdr:row>
      <xdr:rowOff>32656</xdr:rowOff>
    </xdr:from>
    <xdr:to>
      <xdr:col>3</xdr:col>
      <xdr:colOff>1189262</xdr:colOff>
      <xdr:row>37</xdr:row>
      <xdr:rowOff>843194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342593" y="33441595"/>
          <a:ext cx="870856" cy="810536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3</xdr:col>
      <xdr:colOff>190499</xdr:colOff>
      <xdr:row>28</xdr:row>
      <xdr:rowOff>27213</xdr:rowOff>
    </xdr:from>
    <xdr:to>
      <xdr:col>3</xdr:col>
      <xdr:colOff>1068642</xdr:colOff>
      <xdr:row>28</xdr:row>
      <xdr:rowOff>859972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214687" y="26030463"/>
          <a:ext cx="878142" cy="832758"/>
        </a:xfrm>
        <a:prstGeom prst="rect">
          <a:avLst/>
        </a:prstGeom>
      </xdr:spPr>
    </xdr:pic>
    <xdr:clientData/>
  </xdr:twoCellAnchor>
  <xdr:twoCellAnchor>
    <xdr:from>
      <xdr:col>3</xdr:col>
      <xdr:colOff>176892</xdr:colOff>
      <xdr:row>29</xdr:row>
      <xdr:rowOff>66218</xdr:rowOff>
    </xdr:from>
    <xdr:to>
      <xdr:col>3</xdr:col>
      <xdr:colOff>1061356</xdr:colOff>
      <xdr:row>29</xdr:row>
      <xdr:rowOff>938892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201080" y="27021969"/>
          <a:ext cx="884463" cy="814842"/>
        </a:xfrm>
        <a:prstGeom prst="rect">
          <a:avLst/>
        </a:prstGeom>
      </xdr:spPr>
    </xdr:pic>
    <xdr:clientData/>
  </xdr:twoCellAnchor>
  <xdr:twoCellAnchor>
    <xdr:from>
      <xdr:col>3</xdr:col>
      <xdr:colOff>304801</xdr:colOff>
      <xdr:row>35</xdr:row>
      <xdr:rowOff>27213</xdr:rowOff>
    </xdr:from>
    <xdr:to>
      <xdr:col>3</xdr:col>
      <xdr:colOff>1216478</xdr:colOff>
      <xdr:row>35</xdr:row>
      <xdr:rowOff>872825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328989" y="31674026"/>
          <a:ext cx="911676" cy="845611"/>
        </a:xfrm>
        <a:prstGeom prst="rect">
          <a:avLst/>
        </a:prstGeom>
      </xdr:spPr>
    </xdr:pic>
    <xdr:clientData/>
  </xdr:twoCellAnchor>
  <xdr:twoCellAnchor>
    <xdr:from>
      <xdr:col>3</xdr:col>
      <xdr:colOff>217715</xdr:colOff>
      <xdr:row>27</xdr:row>
      <xdr:rowOff>39121</xdr:rowOff>
    </xdr:from>
    <xdr:to>
      <xdr:col>3</xdr:col>
      <xdr:colOff>1061356</xdr:colOff>
      <xdr:row>27</xdr:row>
      <xdr:rowOff>876494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241903" y="25161309"/>
          <a:ext cx="843640" cy="837372"/>
        </a:xfrm>
        <a:prstGeom prst="rect">
          <a:avLst/>
        </a:prstGeom>
      </xdr:spPr>
    </xdr:pic>
    <xdr:clientData/>
  </xdr:twoCellAnchor>
  <xdr:twoCellAnchor>
    <xdr:from>
      <xdr:col>3</xdr:col>
      <xdr:colOff>204100</xdr:colOff>
      <xdr:row>26</xdr:row>
      <xdr:rowOff>40822</xdr:rowOff>
    </xdr:from>
    <xdr:to>
      <xdr:col>3</xdr:col>
      <xdr:colOff>1156605</xdr:colOff>
      <xdr:row>26</xdr:row>
      <xdr:rowOff>869497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228288" y="24258135"/>
          <a:ext cx="952504" cy="828674"/>
        </a:xfrm>
        <a:prstGeom prst="rect">
          <a:avLst/>
        </a:prstGeom>
      </xdr:spPr>
    </xdr:pic>
    <xdr:clientData/>
  </xdr:twoCellAnchor>
  <xdr:twoCellAnchor>
    <xdr:from>
      <xdr:col>3</xdr:col>
      <xdr:colOff>204101</xdr:colOff>
      <xdr:row>30</xdr:row>
      <xdr:rowOff>24946</xdr:rowOff>
    </xdr:from>
    <xdr:to>
      <xdr:col>3</xdr:col>
      <xdr:colOff>1115785</xdr:colOff>
      <xdr:row>30</xdr:row>
      <xdr:rowOff>871309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228294" y="27861759"/>
          <a:ext cx="911678" cy="846362"/>
        </a:xfrm>
        <a:prstGeom prst="rect">
          <a:avLst/>
        </a:prstGeom>
      </xdr:spPr>
    </xdr:pic>
    <xdr:clientData/>
  </xdr:twoCellAnchor>
  <xdr:twoCellAnchor>
    <xdr:from>
      <xdr:col>3</xdr:col>
      <xdr:colOff>199571</xdr:colOff>
      <xdr:row>33</xdr:row>
      <xdr:rowOff>31750</xdr:rowOff>
    </xdr:from>
    <xdr:to>
      <xdr:col>3</xdr:col>
      <xdr:colOff>1084761</xdr:colOff>
      <xdr:row>33</xdr:row>
      <xdr:rowOff>917350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223759" y="30726063"/>
          <a:ext cx="885189" cy="885600"/>
        </a:xfrm>
        <a:prstGeom prst="rect">
          <a:avLst/>
        </a:prstGeom>
      </xdr:spPr>
    </xdr:pic>
    <xdr:clientData/>
  </xdr:twoCellAnchor>
  <xdr:twoCellAnchor>
    <xdr:from>
      <xdr:col>3</xdr:col>
      <xdr:colOff>206375</xdr:colOff>
      <xdr:row>31</xdr:row>
      <xdr:rowOff>31749</xdr:rowOff>
    </xdr:from>
    <xdr:to>
      <xdr:col>3</xdr:col>
      <xdr:colOff>1111248</xdr:colOff>
      <xdr:row>31</xdr:row>
      <xdr:rowOff>936623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230563" y="28821062"/>
          <a:ext cx="904873" cy="904873"/>
        </a:xfrm>
        <a:prstGeom prst="rect">
          <a:avLst/>
        </a:prstGeom>
      </xdr:spPr>
    </xdr:pic>
    <xdr:clientData/>
  </xdr:twoCellAnchor>
  <xdr:twoCellAnchor>
    <xdr:from>
      <xdr:col>3</xdr:col>
      <xdr:colOff>206374</xdr:colOff>
      <xdr:row>32</xdr:row>
      <xdr:rowOff>31749</xdr:rowOff>
    </xdr:from>
    <xdr:to>
      <xdr:col>3</xdr:col>
      <xdr:colOff>1111248</xdr:colOff>
      <xdr:row>32</xdr:row>
      <xdr:rowOff>936624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230562" y="29773562"/>
          <a:ext cx="904874" cy="90487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81643</xdr:rowOff>
    </xdr:from>
    <xdr:to>
      <xdr:col>4</xdr:col>
      <xdr:colOff>4403271</xdr:colOff>
      <xdr:row>1</xdr:row>
      <xdr:rowOff>312965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955" t="30762" r="4787" b="33697"/>
        <a:stretch/>
      </xdr:blipFill>
      <xdr:spPr bwMode="auto">
        <a:xfrm>
          <a:off x="4476750" y="81643"/>
          <a:ext cx="4403271" cy="1319893"/>
        </a:xfrm>
        <a:prstGeom prst="rect">
          <a:avLst/>
        </a:prstGeom>
      </xdr:spPr>
    </xdr:pic>
    <xdr:clientData/>
  </xdr:twoCellAnchor>
  <xdr:twoCellAnchor>
    <xdr:from>
      <xdr:col>3</xdr:col>
      <xdr:colOff>269874</xdr:colOff>
      <xdr:row>17</xdr:row>
      <xdr:rowOff>38099</xdr:rowOff>
    </xdr:from>
    <xdr:to>
      <xdr:col>3</xdr:col>
      <xdr:colOff>1333499</xdr:colOff>
      <xdr:row>17</xdr:row>
      <xdr:rowOff>1141119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3294062" y="16040099"/>
          <a:ext cx="1063624" cy="1103019"/>
        </a:xfrm>
        <a:prstGeom prst="rect">
          <a:avLst/>
        </a:prstGeom>
      </xdr:spPr>
    </xdr:pic>
    <xdr:clientData/>
  </xdr:twoCellAnchor>
  <xdr:twoCellAnchor>
    <xdr:from>
      <xdr:col>3</xdr:col>
      <xdr:colOff>251599</xdr:colOff>
      <xdr:row>19</xdr:row>
      <xdr:rowOff>31696</xdr:rowOff>
    </xdr:from>
    <xdr:to>
      <xdr:col>3</xdr:col>
      <xdr:colOff>1346199</xdr:colOff>
      <xdr:row>19</xdr:row>
      <xdr:rowOff>1086246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168"/>
        <a:stretch/>
      </xdr:blipFill>
      <xdr:spPr bwMode="auto">
        <a:xfrm>
          <a:off x="3275787" y="18343509"/>
          <a:ext cx="1094599" cy="849365"/>
        </a:xfrm>
        <a:prstGeom prst="rect">
          <a:avLst/>
        </a:prstGeom>
      </xdr:spPr>
    </xdr:pic>
    <xdr:clientData/>
  </xdr:twoCellAnchor>
  <xdr:twoCellAnchor>
    <xdr:from>
      <xdr:col>3</xdr:col>
      <xdr:colOff>249199</xdr:colOff>
      <xdr:row>18</xdr:row>
      <xdr:rowOff>34925</xdr:rowOff>
    </xdr:from>
    <xdr:to>
      <xdr:col>3</xdr:col>
      <xdr:colOff>1371598</xdr:colOff>
      <xdr:row>18</xdr:row>
      <xdr:rowOff>1195542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3273387" y="17251363"/>
          <a:ext cx="1122399" cy="1060448"/>
        </a:xfrm>
        <a:prstGeom prst="rect">
          <a:avLst/>
        </a:prstGeom>
      </xdr:spPr>
    </xdr:pic>
    <xdr:clientData/>
  </xdr:twoCellAnchor>
  <xdr:twoCellAnchor>
    <xdr:from>
      <xdr:col>3</xdr:col>
      <xdr:colOff>79376</xdr:colOff>
      <xdr:row>59</xdr:row>
      <xdr:rowOff>31750</xdr:rowOff>
    </xdr:from>
    <xdr:to>
      <xdr:col>3</xdr:col>
      <xdr:colOff>1428750</xdr:colOff>
      <xdr:row>59</xdr:row>
      <xdr:rowOff>1427976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103564" y="56872188"/>
          <a:ext cx="1349372" cy="1396225"/>
        </a:xfrm>
        <a:prstGeom prst="rect">
          <a:avLst/>
        </a:prstGeom>
      </xdr:spPr>
    </xdr:pic>
    <xdr:clientData/>
  </xdr:twoCellAnchor>
  <xdr:twoCellAnchor>
    <xdr:from>
      <xdr:col>3</xdr:col>
      <xdr:colOff>79372</xdr:colOff>
      <xdr:row>60</xdr:row>
      <xdr:rowOff>31749</xdr:rowOff>
    </xdr:from>
    <xdr:to>
      <xdr:col>3</xdr:col>
      <xdr:colOff>1423339</xdr:colOff>
      <xdr:row>60</xdr:row>
      <xdr:rowOff>1508123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103562" y="58300937"/>
          <a:ext cx="1343964" cy="1476374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62</xdr:row>
      <xdr:rowOff>31748</xdr:rowOff>
    </xdr:from>
    <xdr:to>
      <xdr:col>3</xdr:col>
      <xdr:colOff>1428750</xdr:colOff>
      <xdr:row>62</xdr:row>
      <xdr:rowOff>1508746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119438" y="59824935"/>
          <a:ext cx="1333498" cy="1476999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66</xdr:row>
      <xdr:rowOff>31749</xdr:rowOff>
    </xdr:from>
    <xdr:to>
      <xdr:col>3</xdr:col>
      <xdr:colOff>1428750</xdr:colOff>
      <xdr:row>66</xdr:row>
      <xdr:rowOff>1474610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0732" t="20045" r="9721" b="15403"/>
        <a:stretch/>
      </xdr:blipFill>
      <xdr:spPr bwMode="auto">
        <a:xfrm>
          <a:off x="3119438" y="66087623"/>
          <a:ext cx="1333498" cy="1442860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53</xdr:row>
      <xdr:rowOff>47622</xdr:rowOff>
    </xdr:from>
    <xdr:to>
      <xdr:col>3</xdr:col>
      <xdr:colOff>1396999</xdr:colOff>
      <xdr:row>53</xdr:row>
      <xdr:rowOff>1421829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3151188" y="49482372"/>
          <a:ext cx="1269999" cy="1374205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56</xdr:row>
      <xdr:rowOff>31748</xdr:rowOff>
    </xdr:from>
    <xdr:to>
      <xdr:col>3</xdr:col>
      <xdr:colOff>1396712</xdr:colOff>
      <xdr:row>56</xdr:row>
      <xdr:rowOff>1428750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151188" y="53967060"/>
          <a:ext cx="1269711" cy="1397000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52</xdr:row>
      <xdr:rowOff>31750</xdr:rowOff>
    </xdr:from>
    <xdr:to>
      <xdr:col>3</xdr:col>
      <xdr:colOff>1392556</xdr:colOff>
      <xdr:row>52</xdr:row>
      <xdr:rowOff>1460499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1153" t="17046" r="8881" b="15245"/>
        <a:stretch/>
      </xdr:blipFill>
      <xdr:spPr bwMode="auto">
        <a:xfrm>
          <a:off x="3151186" y="47990125"/>
          <a:ext cx="1265558" cy="1428748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49</xdr:row>
      <xdr:rowOff>31750</xdr:rowOff>
    </xdr:from>
    <xdr:to>
      <xdr:col>3</xdr:col>
      <xdr:colOff>1395622</xdr:colOff>
      <xdr:row>49</xdr:row>
      <xdr:rowOff>1442841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151186" y="45108813"/>
          <a:ext cx="1268624" cy="1411090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50</xdr:row>
      <xdr:rowOff>31748</xdr:rowOff>
    </xdr:from>
    <xdr:to>
      <xdr:col>3</xdr:col>
      <xdr:colOff>1396704</xdr:colOff>
      <xdr:row>50</xdr:row>
      <xdr:rowOff>1428750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3151188" y="46561374"/>
          <a:ext cx="1269703" cy="1397000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48</xdr:row>
      <xdr:rowOff>31749</xdr:rowOff>
    </xdr:from>
    <xdr:to>
      <xdr:col>3</xdr:col>
      <xdr:colOff>1400910</xdr:colOff>
      <xdr:row>48</xdr:row>
      <xdr:rowOff>1460499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3151187" y="43632436"/>
          <a:ext cx="1273910" cy="1428750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12</xdr:row>
      <xdr:rowOff>63499</xdr:rowOff>
    </xdr:from>
    <xdr:to>
      <xdr:col>3</xdr:col>
      <xdr:colOff>1303270</xdr:colOff>
      <xdr:row>12</xdr:row>
      <xdr:rowOff>1349373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3262312" y="9564687"/>
          <a:ext cx="1065145" cy="124618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1250949</xdr:rowOff>
    </xdr:from>
    <xdr:to>
      <xdr:col>3</xdr:col>
      <xdr:colOff>0</xdr:colOff>
      <xdr:row>9</xdr:row>
      <xdr:rowOff>1216024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024187" y="5119687"/>
          <a:ext cx="0" cy="121602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31750</xdr:rowOff>
    </xdr:from>
    <xdr:to>
      <xdr:col>3</xdr:col>
      <xdr:colOff>0</xdr:colOff>
      <xdr:row>9</xdr:row>
      <xdr:rowOff>1238250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024187" y="5119687"/>
          <a:ext cx="0" cy="12382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31749</xdr:rowOff>
    </xdr:from>
    <xdr:to>
      <xdr:col>3</xdr:col>
      <xdr:colOff>0</xdr:colOff>
      <xdr:row>9</xdr:row>
      <xdr:rowOff>1222374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024187" y="5119687"/>
          <a:ext cx="0" cy="1222374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7</xdr:row>
      <xdr:rowOff>31749</xdr:rowOff>
    </xdr:from>
    <xdr:to>
      <xdr:col>3</xdr:col>
      <xdr:colOff>1309062</xdr:colOff>
      <xdr:row>7</xdr:row>
      <xdr:rowOff>1285875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262312" y="3841749"/>
          <a:ext cx="1070937" cy="1254124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6</xdr:row>
      <xdr:rowOff>31750</xdr:rowOff>
    </xdr:from>
    <xdr:to>
      <xdr:col>3</xdr:col>
      <xdr:colOff>1294388</xdr:colOff>
      <xdr:row>6</xdr:row>
      <xdr:rowOff>1238249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3262312" y="2579688"/>
          <a:ext cx="1056264" cy="1206498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</xdr:row>
      <xdr:rowOff>31750</xdr:rowOff>
    </xdr:from>
    <xdr:to>
      <xdr:col>3</xdr:col>
      <xdr:colOff>0</xdr:colOff>
      <xdr:row>7</xdr:row>
      <xdr:rowOff>1269998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3024187" y="2579688"/>
          <a:ext cx="0" cy="250031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</xdr:row>
      <xdr:rowOff>31749</xdr:rowOff>
    </xdr:from>
    <xdr:to>
      <xdr:col>3</xdr:col>
      <xdr:colOff>0</xdr:colOff>
      <xdr:row>7</xdr:row>
      <xdr:rowOff>1317623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3024187" y="2579687"/>
          <a:ext cx="0" cy="2539999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13</xdr:row>
      <xdr:rowOff>47622</xdr:rowOff>
    </xdr:from>
    <xdr:to>
      <xdr:col>3</xdr:col>
      <xdr:colOff>1307253</xdr:colOff>
      <xdr:row>13</xdr:row>
      <xdr:rowOff>1301748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262312" y="10858497"/>
          <a:ext cx="1069128" cy="1254125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14</xdr:row>
      <xdr:rowOff>31750</xdr:rowOff>
    </xdr:from>
    <xdr:to>
      <xdr:col>3</xdr:col>
      <xdr:colOff>1304370</xdr:colOff>
      <xdr:row>14</xdr:row>
      <xdr:rowOff>1333499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3262313" y="12199938"/>
          <a:ext cx="1066243" cy="1301748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15</xdr:row>
      <xdr:rowOff>31750</xdr:rowOff>
    </xdr:from>
    <xdr:to>
      <xdr:col>3</xdr:col>
      <xdr:colOff>1298068</xdr:colOff>
      <xdr:row>15</xdr:row>
      <xdr:rowOff>1317623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3262312" y="13557250"/>
          <a:ext cx="1059943" cy="1285872"/>
        </a:xfrm>
        <a:prstGeom prst="rect">
          <a:avLst/>
        </a:prstGeom>
      </xdr:spPr>
    </xdr:pic>
    <xdr:clientData/>
  </xdr:twoCellAnchor>
  <xdr:twoCellAnchor>
    <xdr:from>
      <xdr:col>3</xdr:col>
      <xdr:colOff>238126</xdr:colOff>
      <xdr:row>16</xdr:row>
      <xdr:rowOff>47623</xdr:rowOff>
    </xdr:from>
    <xdr:to>
      <xdr:col>3</xdr:col>
      <xdr:colOff>1298387</xdr:colOff>
      <xdr:row>16</xdr:row>
      <xdr:rowOff>1301749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3262314" y="14906624"/>
          <a:ext cx="1060261" cy="1095374"/>
        </a:xfrm>
        <a:prstGeom prst="rect">
          <a:avLst/>
        </a:prstGeom>
      </xdr:spPr>
    </xdr:pic>
    <xdr:clientData/>
  </xdr:twoCellAnchor>
  <xdr:twoCellAnchor>
    <xdr:from>
      <xdr:col>3</xdr:col>
      <xdr:colOff>121920</xdr:colOff>
      <xdr:row>93</xdr:row>
      <xdr:rowOff>1737356</xdr:rowOff>
    </xdr:from>
    <xdr:to>
      <xdr:col>3</xdr:col>
      <xdr:colOff>1402078</xdr:colOff>
      <xdr:row>94</xdr:row>
      <xdr:rowOff>1698869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3146108" y="106345669"/>
          <a:ext cx="1280158" cy="1699825"/>
        </a:xfrm>
        <a:prstGeom prst="rect">
          <a:avLst/>
        </a:prstGeom>
      </xdr:spPr>
    </xdr:pic>
    <xdr:clientData/>
  </xdr:twoCellAnchor>
  <xdr:twoCellAnchor>
    <xdr:from>
      <xdr:col>3</xdr:col>
      <xdr:colOff>137160</xdr:colOff>
      <xdr:row>93</xdr:row>
      <xdr:rowOff>30478</xdr:rowOff>
    </xdr:from>
    <xdr:to>
      <xdr:col>3</xdr:col>
      <xdr:colOff>1341119</xdr:colOff>
      <xdr:row>93</xdr:row>
      <xdr:rowOff>1666628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3161347" y="104638792"/>
          <a:ext cx="1203959" cy="1636150"/>
        </a:xfrm>
        <a:prstGeom prst="rect">
          <a:avLst/>
        </a:prstGeom>
      </xdr:spPr>
    </xdr:pic>
    <xdr:clientData/>
  </xdr:twoCellAnchor>
  <xdr:twoCellAnchor>
    <xdr:from>
      <xdr:col>3</xdr:col>
      <xdr:colOff>121919</xdr:colOff>
      <xdr:row>92</xdr:row>
      <xdr:rowOff>66229</xdr:rowOff>
    </xdr:from>
    <xdr:to>
      <xdr:col>3</xdr:col>
      <xdr:colOff>1326261</xdr:colOff>
      <xdr:row>92</xdr:row>
      <xdr:rowOff>1691639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9"/>
        <a:stretch/>
      </xdr:blipFill>
      <xdr:spPr bwMode="auto">
        <a:xfrm>
          <a:off x="3146107" y="102936229"/>
          <a:ext cx="1204341" cy="1625410"/>
        </a:xfrm>
        <a:prstGeom prst="rect">
          <a:avLst/>
        </a:prstGeom>
      </xdr:spPr>
    </xdr:pic>
    <xdr:clientData/>
  </xdr:twoCellAnchor>
  <xdr:twoCellAnchor>
    <xdr:from>
      <xdr:col>3</xdr:col>
      <xdr:colOff>106679</xdr:colOff>
      <xdr:row>91</xdr:row>
      <xdr:rowOff>15239</xdr:rowOff>
    </xdr:from>
    <xdr:to>
      <xdr:col>3</xdr:col>
      <xdr:colOff>1310637</xdr:colOff>
      <xdr:row>91</xdr:row>
      <xdr:rowOff>1693241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3130867" y="101146927"/>
          <a:ext cx="1203958" cy="1678001"/>
        </a:xfrm>
        <a:prstGeom prst="rect">
          <a:avLst/>
        </a:prstGeom>
      </xdr:spPr>
    </xdr:pic>
    <xdr:clientData/>
  </xdr:twoCellAnchor>
  <xdr:twoCellAnchor>
    <xdr:from>
      <xdr:col>3</xdr:col>
      <xdr:colOff>121919</xdr:colOff>
      <xdr:row>90</xdr:row>
      <xdr:rowOff>74799</xdr:rowOff>
    </xdr:from>
    <xdr:to>
      <xdr:col>3</xdr:col>
      <xdr:colOff>1356358</xdr:colOff>
      <xdr:row>90</xdr:row>
      <xdr:rowOff>1674533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3146107" y="99468174"/>
          <a:ext cx="1234439" cy="1599733"/>
        </a:xfrm>
        <a:prstGeom prst="rect">
          <a:avLst/>
        </a:prstGeom>
      </xdr:spPr>
    </xdr:pic>
    <xdr:clientData/>
  </xdr:twoCellAnchor>
  <xdr:twoCellAnchor>
    <xdr:from>
      <xdr:col>3</xdr:col>
      <xdr:colOff>106679</xdr:colOff>
      <xdr:row>89</xdr:row>
      <xdr:rowOff>65296</xdr:rowOff>
    </xdr:from>
    <xdr:to>
      <xdr:col>3</xdr:col>
      <xdr:colOff>1356358</xdr:colOff>
      <xdr:row>90</xdr:row>
      <xdr:rowOff>7018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62"/>
        <a:stretch/>
      </xdr:blipFill>
      <xdr:spPr bwMode="auto">
        <a:xfrm>
          <a:off x="3130867" y="97720359"/>
          <a:ext cx="1249679" cy="1680034"/>
        </a:xfrm>
        <a:prstGeom prst="rect">
          <a:avLst/>
        </a:prstGeom>
      </xdr:spPr>
    </xdr:pic>
    <xdr:clientData/>
  </xdr:twoCellAnchor>
  <xdr:twoCellAnchor>
    <xdr:from>
      <xdr:col>3</xdr:col>
      <xdr:colOff>91440</xdr:colOff>
      <xdr:row>88</xdr:row>
      <xdr:rowOff>17123</xdr:rowOff>
    </xdr:from>
    <xdr:to>
      <xdr:col>3</xdr:col>
      <xdr:colOff>1349389</xdr:colOff>
      <xdr:row>88</xdr:row>
      <xdr:rowOff>1737360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3115627" y="95933873"/>
          <a:ext cx="1257949" cy="1720236"/>
        </a:xfrm>
        <a:prstGeom prst="rect">
          <a:avLst/>
        </a:prstGeom>
      </xdr:spPr>
    </xdr:pic>
    <xdr:clientData/>
  </xdr:twoCellAnchor>
  <xdr:twoCellAnchor>
    <xdr:from>
      <xdr:col>3</xdr:col>
      <xdr:colOff>121920</xdr:colOff>
      <xdr:row>87</xdr:row>
      <xdr:rowOff>45720</xdr:rowOff>
    </xdr:from>
    <xdr:to>
      <xdr:col>3</xdr:col>
      <xdr:colOff>1351611</xdr:colOff>
      <xdr:row>87</xdr:row>
      <xdr:rowOff>1706879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3146108" y="94224157"/>
          <a:ext cx="1229689" cy="1661159"/>
        </a:xfrm>
        <a:prstGeom prst="rect">
          <a:avLst/>
        </a:prstGeom>
      </xdr:spPr>
    </xdr:pic>
    <xdr:clientData/>
  </xdr:twoCellAnchor>
  <xdr:twoCellAnchor>
    <xdr:from>
      <xdr:col>3</xdr:col>
      <xdr:colOff>127496</xdr:colOff>
      <xdr:row>86</xdr:row>
      <xdr:rowOff>30478</xdr:rowOff>
    </xdr:from>
    <xdr:to>
      <xdr:col>3</xdr:col>
      <xdr:colOff>1374846</xdr:colOff>
      <xdr:row>87</xdr:row>
      <xdr:rowOff>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3151684" y="92470604"/>
          <a:ext cx="1247349" cy="1707832"/>
        </a:xfrm>
        <a:prstGeom prst="rect">
          <a:avLst/>
        </a:prstGeom>
      </xdr:spPr>
    </xdr:pic>
    <xdr:clientData/>
  </xdr:twoCellAnchor>
  <xdr:twoCellAnchor>
    <xdr:from>
      <xdr:col>3</xdr:col>
      <xdr:colOff>167639</xdr:colOff>
      <xdr:row>85</xdr:row>
      <xdr:rowOff>39819</xdr:rowOff>
    </xdr:from>
    <xdr:to>
      <xdr:col>3</xdr:col>
      <xdr:colOff>1371598</xdr:colOff>
      <xdr:row>85</xdr:row>
      <xdr:rowOff>1696882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3191827" y="90741631"/>
          <a:ext cx="1203959" cy="1657062"/>
        </a:xfrm>
        <a:prstGeom prst="rect">
          <a:avLst/>
        </a:prstGeom>
      </xdr:spPr>
    </xdr:pic>
    <xdr:clientData/>
  </xdr:twoCellAnchor>
  <xdr:twoCellAnchor>
    <xdr:from>
      <xdr:col>3</xdr:col>
      <xdr:colOff>167638</xdr:colOff>
      <xdr:row>84</xdr:row>
      <xdr:rowOff>38781</xdr:rowOff>
    </xdr:from>
    <xdr:to>
      <xdr:col>3</xdr:col>
      <xdr:colOff>1417319</xdr:colOff>
      <xdr:row>84</xdr:row>
      <xdr:rowOff>1723694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3191826" y="89002281"/>
          <a:ext cx="1249680" cy="1684913"/>
        </a:xfrm>
        <a:prstGeom prst="rect">
          <a:avLst/>
        </a:prstGeom>
      </xdr:spPr>
    </xdr:pic>
    <xdr:clientData/>
  </xdr:twoCellAnchor>
  <xdr:twoCellAnchor>
    <xdr:from>
      <xdr:col>3</xdr:col>
      <xdr:colOff>198119</xdr:colOff>
      <xdr:row>82</xdr:row>
      <xdr:rowOff>71047</xdr:rowOff>
    </xdr:from>
    <xdr:to>
      <xdr:col>3</xdr:col>
      <xdr:colOff>1371598</xdr:colOff>
      <xdr:row>82</xdr:row>
      <xdr:rowOff>1657724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3222307" y="85581735"/>
          <a:ext cx="1173479" cy="1586676"/>
        </a:xfrm>
        <a:prstGeom prst="rect">
          <a:avLst/>
        </a:prstGeom>
      </xdr:spPr>
    </xdr:pic>
    <xdr:clientData/>
  </xdr:twoCellAnchor>
  <xdr:twoCellAnchor>
    <xdr:from>
      <xdr:col>3</xdr:col>
      <xdr:colOff>121919</xdr:colOff>
      <xdr:row>83</xdr:row>
      <xdr:rowOff>76199</xdr:rowOff>
    </xdr:from>
    <xdr:to>
      <xdr:col>3</xdr:col>
      <xdr:colOff>1463040</xdr:colOff>
      <xdr:row>83</xdr:row>
      <xdr:rowOff>1727480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3146107" y="87301387"/>
          <a:ext cx="1341119" cy="1651280"/>
        </a:xfrm>
        <a:prstGeom prst="rect">
          <a:avLst/>
        </a:prstGeom>
      </xdr:spPr>
    </xdr:pic>
    <xdr:clientData/>
  </xdr:twoCellAnchor>
  <xdr:twoCellAnchor>
    <xdr:from>
      <xdr:col>3</xdr:col>
      <xdr:colOff>198119</xdr:colOff>
      <xdr:row>81</xdr:row>
      <xdr:rowOff>45720</xdr:rowOff>
    </xdr:from>
    <xdr:to>
      <xdr:col>3</xdr:col>
      <xdr:colOff>1386839</xdr:colOff>
      <xdr:row>81</xdr:row>
      <xdr:rowOff>1692232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3222307" y="83841908"/>
          <a:ext cx="1188720" cy="1646510"/>
        </a:xfrm>
        <a:prstGeom prst="rect">
          <a:avLst/>
        </a:prstGeom>
      </xdr:spPr>
    </xdr:pic>
    <xdr:clientData/>
  </xdr:twoCellAnchor>
  <xdr:twoCellAnchor>
    <xdr:from>
      <xdr:col>3</xdr:col>
      <xdr:colOff>182880</xdr:colOff>
      <xdr:row>80</xdr:row>
      <xdr:rowOff>34089</xdr:rowOff>
    </xdr:from>
    <xdr:to>
      <xdr:col>3</xdr:col>
      <xdr:colOff>1356358</xdr:colOff>
      <xdr:row>80</xdr:row>
      <xdr:rowOff>1669910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>
          <a:off x="3207067" y="82115777"/>
          <a:ext cx="1173479" cy="1635820"/>
        </a:xfrm>
        <a:prstGeom prst="rect">
          <a:avLst/>
        </a:prstGeom>
      </xdr:spPr>
    </xdr:pic>
    <xdr:clientData/>
  </xdr:twoCellAnchor>
  <xdr:twoCellAnchor>
    <xdr:from>
      <xdr:col>3</xdr:col>
      <xdr:colOff>167638</xdr:colOff>
      <xdr:row>79</xdr:row>
      <xdr:rowOff>76198</xdr:rowOff>
    </xdr:from>
    <xdr:to>
      <xdr:col>3</xdr:col>
      <xdr:colOff>1372983</xdr:colOff>
      <xdr:row>79</xdr:row>
      <xdr:rowOff>1676398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>
          <a:off x="3191826" y="80443386"/>
          <a:ext cx="1205346" cy="1600200"/>
        </a:xfrm>
        <a:prstGeom prst="rect">
          <a:avLst/>
        </a:prstGeom>
      </xdr:spPr>
    </xdr:pic>
    <xdr:clientData/>
  </xdr:twoCellAnchor>
  <xdr:twoCellAnchor>
    <xdr:from>
      <xdr:col>3</xdr:col>
      <xdr:colOff>171449</xdr:colOff>
      <xdr:row>74</xdr:row>
      <xdr:rowOff>38099</xdr:rowOff>
    </xdr:from>
    <xdr:to>
      <xdr:col>3</xdr:col>
      <xdr:colOff>1352548</xdr:colOff>
      <xdr:row>74</xdr:row>
      <xdr:rowOff>1212147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>
          <a:off x="3195637" y="75357037"/>
          <a:ext cx="1181099" cy="1174047"/>
        </a:xfrm>
        <a:prstGeom prst="rect">
          <a:avLst/>
        </a:prstGeom>
      </xdr:spPr>
    </xdr:pic>
    <xdr:clientData/>
  </xdr:twoCellAnchor>
  <xdr:twoCellAnchor>
    <xdr:from>
      <xdr:col>3</xdr:col>
      <xdr:colOff>171449</xdr:colOff>
      <xdr:row>75</xdr:row>
      <xdr:rowOff>38099</xdr:rowOff>
    </xdr:from>
    <xdr:to>
      <xdr:col>3</xdr:col>
      <xdr:colOff>1351045</xdr:colOff>
      <xdr:row>75</xdr:row>
      <xdr:rowOff>1276348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>
          <a:off x="3195637" y="76595287"/>
          <a:ext cx="1179595" cy="1238249"/>
        </a:xfrm>
        <a:prstGeom prst="rect">
          <a:avLst/>
        </a:prstGeom>
      </xdr:spPr>
    </xdr:pic>
    <xdr:clientData/>
  </xdr:twoCellAnchor>
  <xdr:twoCellAnchor>
    <xdr:from>
      <xdr:col>3</xdr:col>
      <xdr:colOff>171449</xdr:colOff>
      <xdr:row>76</xdr:row>
      <xdr:rowOff>38099</xdr:rowOff>
    </xdr:from>
    <xdr:to>
      <xdr:col>3</xdr:col>
      <xdr:colOff>1362630</xdr:colOff>
      <xdr:row>76</xdr:row>
      <xdr:rowOff>1200150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>
          <a:off x="3195637" y="77904974"/>
          <a:ext cx="1191180" cy="1162050"/>
        </a:xfrm>
        <a:prstGeom prst="rect">
          <a:avLst/>
        </a:prstGeom>
      </xdr:spPr>
    </xdr:pic>
    <xdr:clientData/>
  </xdr:twoCellAnchor>
  <xdr:twoCellAnchor>
    <xdr:from>
      <xdr:col>3</xdr:col>
      <xdr:colOff>190499</xdr:colOff>
      <xdr:row>77</xdr:row>
      <xdr:rowOff>38099</xdr:rowOff>
    </xdr:from>
    <xdr:to>
      <xdr:col>3</xdr:col>
      <xdr:colOff>1390648</xdr:colOff>
      <xdr:row>77</xdr:row>
      <xdr:rowOff>1248032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>
          <a:off x="3214687" y="79143224"/>
          <a:ext cx="1200150" cy="1209932"/>
        </a:xfrm>
        <a:prstGeom prst="rect">
          <a:avLst/>
        </a:prstGeom>
      </xdr:spPr>
    </xdr:pic>
    <xdr:clientData/>
  </xdr:twoCellAnchor>
  <xdr:twoCellAnchor>
    <xdr:from>
      <xdr:col>3</xdr:col>
      <xdr:colOff>76199</xdr:colOff>
      <xdr:row>58</xdr:row>
      <xdr:rowOff>57150</xdr:rowOff>
    </xdr:from>
    <xdr:to>
      <xdr:col>3</xdr:col>
      <xdr:colOff>1451484</xdr:colOff>
      <xdr:row>58</xdr:row>
      <xdr:rowOff>1447799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>
          <a:off x="3100387" y="55421212"/>
          <a:ext cx="1375283" cy="1390649"/>
        </a:xfrm>
        <a:prstGeom prst="rect">
          <a:avLst/>
        </a:prstGeom>
      </xdr:spPr>
    </xdr:pic>
    <xdr:clientData/>
  </xdr:twoCellAnchor>
  <xdr:twoCellAnchor>
    <xdr:from>
      <xdr:col>3</xdr:col>
      <xdr:colOff>95247</xdr:colOff>
      <xdr:row>63</xdr:row>
      <xdr:rowOff>31749</xdr:rowOff>
    </xdr:from>
    <xdr:to>
      <xdr:col>3</xdr:col>
      <xdr:colOff>1428750</xdr:colOff>
      <xdr:row>63</xdr:row>
      <xdr:rowOff>1465765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>
          <a:off x="3119436" y="61372748"/>
          <a:ext cx="1333500" cy="1434015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54</xdr:row>
      <xdr:rowOff>15874</xdr:rowOff>
    </xdr:from>
    <xdr:to>
      <xdr:col>3</xdr:col>
      <xdr:colOff>1428750</xdr:colOff>
      <xdr:row>54</xdr:row>
      <xdr:rowOff>1629945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3119438" y="50879374"/>
          <a:ext cx="1333498" cy="1614070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55</xdr:row>
      <xdr:rowOff>31749</xdr:rowOff>
    </xdr:from>
    <xdr:to>
      <xdr:col>3</xdr:col>
      <xdr:colOff>1396998</xdr:colOff>
      <xdr:row>55</xdr:row>
      <xdr:rowOff>1404634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3151188" y="52562124"/>
          <a:ext cx="1269997" cy="1372884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71</xdr:row>
      <xdr:rowOff>31749</xdr:rowOff>
    </xdr:from>
    <xdr:to>
      <xdr:col>3</xdr:col>
      <xdr:colOff>1396998</xdr:colOff>
      <xdr:row>71</xdr:row>
      <xdr:rowOff>1358100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0101" t="18308" r="9513" b="17929"/>
        <a:stretch/>
      </xdr:blipFill>
      <xdr:spPr bwMode="auto">
        <a:xfrm>
          <a:off x="3167062" y="72326499"/>
          <a:ext cx="1254123" cy="1326350"/>
        </a:xfrm>
        <a:prstGeom prst="rect">
          <a:avLst/>
        </a:prstGeom>
      </xdr:spPr>
    </xdr:pic>
    <xdr:clientData/>
  </xdr:twoCellAnchor>
  <xdr:twoCellAnchor>
    <xdr:from>
      <xdr:col>3</xdr:col>
      <xdr:colOff>174621</xdr:colOff>
      <xdr:row>68</xdr:row>
      <xdr:rowOff>31750</xdr:rowOff>
    </xdr:from>
    <xdr:to>
      <xdr:col>3</xdr:col>
      <xdr:colOff>1381124</xdr:colOff>
      <xdr:row>68</xdr:row>
      <xdr:rowOff>1510326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3198810" y="67611625"/>
          <a:ext cx="1206501" cy="1478574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69</xdr:row>
      <xdr:rowOff>31749</xdr:rowOff>
    </xdr:from>
    <xdr:to>
      <xdr:col>3</xdr:col>
      <xdr:colOff>1365249</xdr:colOff>
      <xdr:row>69</xdr:row>
      <xdr:rowOff>1527013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3167062" y="69135624"/>
          <a:ext cx="1222372" cy="1492249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70</xdr:row>
      <xdr:rowOff>47625</xdr:rowOff>
    </xdr:from>
    <xdr:to>
      <xdr:col>3</xdr:col>
      <xdr:colOff>1412874</xdr:colOff>
      <xdr:row>70</xdr:row>
      <xdr:rowOff>1622939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3151188" y="70675500"/>
          <a:ext cx="1285873" cy="1575313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72</xdr:row>
      <xdr:rowOff>31750</xdr:rowOff>
    </xdr:from>
    <xdr:to>
      <xdr:col>3</xdr:col>
      <xdr:colOff>1399245</xdr:colOff>
      <xdr:row>72</xdr:row>
      <xdr:rowOff>1587498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3151187" y="73707625"/>
          <a:ext cx="1272245" cy="1555748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65</xdr:row>
      <xdr:rowOff>63499</xdr:rowOff>
    </xdr:from>
    <xdr:to>
      <xdr:col>3</xdr:col>
      <xdr:colOff>1435098</xdr:colOff>
      <xdr:row>65</xdr:row>
      <xdr:rowOff>1615729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3151187" y="64428687"/>
          <a:ext cx="1308098" cy="1552230"/>
        </a:xfrm>
        <a:prstGeom prst="rect">
          <a:avLst/>
        </a:prstGeom>
      </xdr:spPr>
    </xdr:pic>
    <xdr:clientData/>
  </xdr:twoCellAnchor>
  <xdr:twoCellAnchor>
    <xdr:from>
      <xdr:col>3</xdr:col>
      <xdr:colOff>101598</xdr:colOff>
      <xdr:row>64</xdr:row>
      <xdr:rowOff>63499</xdr:rowOff>
    </xdr:from>
    <xdr:to>
      <xdr:col>3</xdr:col>
      <xdr:colOff>1459125</xdr:colOff>
      <xdr:row>64</xdr:row>
      <xdr:rowOff>1498599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3125786" y="62904687"/>
          <a:ext cx="1357525" cy="1435099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11</xdr:row>
      <xdr:rowOff>50798</xdr:rowOff>
    </xdr:from>
    <xdr:to>
      <xdr:col>3</xdr:col>
      <xdr:colOff>1301749</xdr:colOff>
      <xdr:row>11</xdr:row>
      <xdr:rowOff>1372188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3262312" y="8147048"/>
          <a:ext cx="1063624" cy="1321390"/>
        </a:xfrm>
        <a:prstGeom prst="rect">
          <a:avLst/>
        </a:prstGeom>
      </xdr:spPr>
    </xdr:pic>
    <xdr:clientData/>
  </xdr:twoCellAnchor>
  <xdr:twoCellAnchor>
    <xdr:from>
      <xdr:col>3</xdr:col>
      <xdr:colOff>106680</xdr:colOff>
      <xdr:row>46</xdr:row>
      <xdr:rowOff>30135</xdr:rowOff>
    </xdr:from>
    <xdr:to>
      <xdr:col>3</xdr:col>
      <xdr:colOff>1371598</xdr:colOff>
      <xdr:row>47</xdr:row>
      <xdr:rowOff>294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3130868" y="40654260"/>
          <a:ext cx="1264918" cy="1494158"/>
        </a:xfrm>
        <a:prstGeom prst="rect">
          <a:avLst/>
        </a:prstGeom>
      </xdr:spPr>
    </xdr:pic>
    <xdr:clientData/>
  </xdr:twoCellAnchor>
  <xdr:twoCellAnchor>
    <xdr:from>
      <xdr:col>3</xdr:col>
      <xdr:colOff>121919</xdr:colOff>
      <xdr:row>47</xdr:row>
      <xdr:rowOff>24750</xdr:rowOff>
    </xdr:from>
    <xdr:to>
      <xdr:col>3</xdr:col>
      <xdr:colOff>1386839</xdr:colOff>
      <xdr:row>48</xdr:row>
      <xdr:rowOff>3258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3146107" y="42172876"/>
          <a:ext cx="1264919" cy="1431068"/>
        </a:xfrm>
        <a:prstGeom prst="rect">
          <a:avLst/>
        </a:prstGeom>
      </xdr:spPr>
    </xdr:pic>
    <xdr:clientData/>
  </xdr:twoCellAnchor>
  <xdr:twoCellAnchor>
    <xdr:from>
      <xdr:col>3</xdr:col>
      <xdr:colOff>323848</xdr:colOff>
      <xdr:row>44</xdr:row>
      <xdr:rowOff>38099</xdr:rowOff>
    </xdr:from>
    <xdr:to>
      <xdr:col>3</xdr:col>
      <xdr:colOff>1257298</xdr:colOff>
      <xdr:row>44</xdr:row>
      <xdr:rowOff>966009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3348036" y="39685912"/>
          <a:ext cx="933449" cy="927910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24</xdr:row>
      <xdr:rowOff>57150</xdr:rowOff>
    </xdr:from>
    <xdr:to>
      <xdr:col>3</xdr:col>
      <xdr:colOff>1371600</xdr:colOff>
      <xdr:row>24</xdr:row>
      <xdr:rowOff>1153350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3214688" y="23083837"/>
          <a:ext cx="1181099" cy="1096199"/>
        </a:xfrm>
        <a:prstGeom prst="rect">
          <a:avLst/>
        </a:prstGeom>
      </xdr:spPr>
    </xdr:pic>
    <xdr:clientData/>
  </xdr:twoCellAnchor>
  <xdr:twoCellAnchor>
    <xdr:from>
      <xdr:col>3</xdr:col>
      <xdr:colOff>259075</xdr:colOff>
      <xdr:row>10</xdr:row>
      <xdr:rowOff>45720</xdr:rowOff>
    </xdr:from>
    <xdr:to>
      <xdr:col>3</xdr:col>
      <xdr:colOff>1295398</xdr:colOff>
      <xdr:row>10</xdr:row>
      <xdr:rowOff>1465478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3283263" y="6641782"/>
          <a:ext cx="1036323" cy="1419758"/>
        </a:xfrm>
        <a:prstGeom prst="rect">
          <a:avLst/>
        </a:prstGeom>
      </xdr:spPr>
    </xdr:pic>
    <xdr:clientData/>
  </xdr:twoCellAnchor>
  <xdr:twoCellAnchor>
    <xdr:from>
      <xdr:col>3</xdr:col>
      <xdr:colOff>217714</xdr:colOff>
      <xdr:row>9</xdr:row>
      <xdr:rowOff>63499</xdr:rowOff>
    </xdr:from>
    <xdr:to>
      <xdr:col>3</xdr:col>
      <xdr:colOff>1202287</xdr:colOff>
      <xdr:row>9</xdr:row>
      <xdr:rowOff>1422716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3241902" y="5945187"/>
          <a:ext cx="984572" cy="1359217"/>
        </a:xfrm>
        <a:prstGeom prst="rect">
          <a:avLst/>
        </a:prstGeom>
      </xdr:spPr>
    </xdr:pic>
    <xdr:clientData/>
  </xdr:twoCellAnchor>
  <xdr:twoCellAnchor>
    <xdr:from>
      <xdr:col>3</xdr:col>
      <xdr:colOff>76198</xdr:colOff>
      <xdr:row>100</xdr:row>
      <xdr:rowOff>19049</xdr:rowOff>
    </xdr:from>
    <xdr:to>
      <xdr:col>3</xdr:col>
      <xdr:colOff>1463039</xdr:colOff>
      <xdr:row>100</xdr:row>
      <xdr:rowOff>1477391</xdr:rowOff>
    </xdr:to>
    <xdr:pic>
      <xdr:nvPicPr>
        <xdr:cNvPr id="316444930" name="Рисунок 316444929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3143247" y="119881649"/>
          <a:ext cx="1386840" cy="1458342"/>
        </a:xfrm>
        <a:prstGeom prst="rect">
          <a:avLst/>
        </a:prstGeom>
      </xdr:spPr>
    </xdr:pic>
    <xdr:clientData/>
  </xdr:twoCellAnchor>
  <xdr:twoCellAnchor>
    <xdr:from>
      <xdr:col>3</xdr:col>
      <xdr:colOff>76198</xdr:colOff>
      <xdr:row>99</xdr:row>
      <xdr:rowOff>76199</xdr:rowOff>
    </xdr:from>
    <xdr:to>
      <xdr:col>3</xdr:col>
      <xdr:colOff>1450788</xdr:colOff>
      <xdr:row>99</xdr:row>
      <xdr:rowOff>1485899</xdr:rowOff>
    </xdr:to>
    <xdr:pic>
      <xdr:nvPicPr>
        <xdr:cNvPr id="1186307913" name="Рисунок 1186307912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3143247" y="118395749"/>
          <a:ext cx="1374589" cy="1409699"/>
        </a:xfrm>
        <a:prstGeom prst="rect">
          <a:avLst/>
        </a:prstGeom>
      </xdr:spPr>
    </xdr:pic>
    <xdr:clientData/>
  </xdr:twoCellAnchor>
  <xdr:twoCellAnchor>
    <xdr:from>
      <xdr:col>3</xdr:col>
      <xdr:colOff>95249</xdr:colOff>
      <xdr:row>95</xdr:row>
      <xdr:rowOff>38099</xdr:rowOff>
    </xdr:from>
    <xdr:to>
      <xdr:col>3</xdr:col>
      <xdr:colOff>1394344</xdr:colOff>
      <xdr:row>95</xdr:row>
      <xdr:rowOff>1242056</xdr:rowOff>
    </xdr:to>
    <xdr:pic>
      <xdr:nvPicPr>
        <xdr:cNvPr id="2031931673" name="Рисунок 59" descr="Рисунок 59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62299" y="113347499"/>
          <a:ext cx="1299094" cy="12039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76198</xdr:colOff>
      <xdr:row>98</xdr:row>
      <xdr:rowOff>38099</xdr:rowOff>
    </xdr:from>
    <xdr:to>
      <xdr:col>3</xdr:col>
      <xdr:colOff>1450788</xdr:colOff>
      <xdr:row>98</xdr:row>
      <xdr:rowOff>1458352</xdr:rowOff>
    </xdr:to>
    <xdr:pic>
      <xdr:nvPicPr>
        <xdr:cNvPr id="177155119" name="Рисунок 177155118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3143247" y="116814599"/>
          <a:ext cx="1374589" cy="1420254"/>
        </a:xfrm>
        <a:prstGeom prst="rect">
          <a:avLst/>
        </a:prstGeom>
      </xdr:spPr>
    </xdr:pic>
    <xdr:clientData/>
  </xdr:twoCellAnchor>
  <xdr:twoCellAnchor>
    <xdr:from>
      <xdr:col>3</xdr:col>
      <xdr:colOff>51668</xdr:colOff>
      <xdr:row>101</xdr:row>
      <xdr:rowOff>38099</xdr:rowOff>
    </xdr:from>
    <xdr:to>
      <xdr:col>3</xdr:col>
      <xdr:colOff>1450788</xdr:colOff>
      <xdr:row>101</xdr:row>
      <xdr:rowOff>1498529</xdr:rowOff>
    </xdr:to>
    <xdr:pic>
      <xdr:nvPicPr>
        <xdr:cNvPr id="1683825576" name="Рисунок 1683825575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3118720" y="121443749"/>
          <a:ext cx="1399116" cy="1460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25400" cap="flat">
          <a:solidFill>
            <a:schemeClr val="accent1"/>
          </a:solidFill>
          <a:prstDash val="solid"/>
          <a:round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pnktXt8k5_AIEg" TargetMode="External"/><Relationship Id="rId13" Type="http://schemas.openxmlformats.org/officeDocument/2006/relationships/hyperlink" Target="https://disk.yandex.ru/i/Iyke9rcT1CsDcg" TargetMode="External"/><Relationship Id="rId18" Type="http://schemas.openxmlformats.org/officeDocument/2006/relationships/hyperlink" Target="https://disk.yandex.ru/i/h-BOeFnwlWiPzg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disk.360.yandex.ru/i/mQwqbUDaHgtl4w" TargetMode="External"/><Relationship Id="rId21" Type="http://schemas.openxmlformats.org/officeDocument/2006/relationships/hyperlink" Target="https://disk.yandex.ru/i/RkfEpj1Je5-EoA" TargetMode="External"/><Relationship Id="rId7" Type="http://schemas.openxmlformats.org/officeDocument/2006/relationships/hyperlink" Target="https://disk.yandex.ru/d/a7pcvClQwPCVLg" TargetMode="External"/><Relationship Id="rId12" Type="http://schemas.openxmlformats.org/officeDocument/2006/relationships/hyperlink" Target="https://disk.yandex.ru/i/T3IparsGttMkdw" TargetMode="External"/><Relationship Id="rId17" Type="http://schemas.openxmlformats.org/officeDocument/2006/relationships/hyperlink" Target="https://disk.yandex.ru/i/qwLzO-gRa21yKA" TargetMode="External"/><Relationship Id="rId25" Type="http://schemas.openxmlformats.org/officeDocument/2006/relationships/hyperlink" Target="https://disk.360.yandex.ru/i/8ATJV8912dsLog" TargetMode="External"/><Relationship Id="rId2" Type="http://schemas.openxmlformats.org/officeDocument/2006/relationships/hyperlink" Target="https://disk.360.yandex.ru/i/Jp5Jywrx3xtdbQ" TargetMode="External"/><Relationship Id="rId16" Type="http://schemas.openxmlformats.org/officeDocument/2006/relationships/hyperlink" Target="https://disk.yandex.ru/i/ulV8HC3C12nhkg" TargetMode="External"/><Relationship Id="rId20" Type="http://schemas.openxmlformats.org/officeDocument/2006/relationships/hyperlink" Target="https://disk.yandex.ru/i/ur8pezjVH4Ff1A" TargetMode="External"/><Relationship Id="rId1" Type="http://schemas.openxmlformats.org/officeDocument/2006/relationships/hyperlink" Target="https://disk.360.yandex.ru/i/cEl4XkXkcdCX0g" TargetMode="External"/><Relationship Id="rId6" Type="http://schemas.openxmlformats.org/officeDocument/2006/relationships/hyperlink" Target="https://disk.yandex.ru/i/LXlIOFSSiSYJzg" TargetMode="External"/><Relationship Id="rId11" Type="http://schemas.openxmlformats.org/officeDocument/2006/relationships/hyperlink" Target="https://disk.yandex.ru/i/yGZOaI4QOpLzrg" TargetMode="External"/><Relationship Id="rId24" Type="http://schemas.openxmlformats.org/officeDocument/2006/relationships/hyperlink" Target="https://disk.360.yandex.ru/i/fe6_2DZlFNJPlg" TargetMode="External"/><Relationship Id="rId5" Type="http://schemas.openxmlformats.org/officeDocument/2006/relationships/hyperlink" Target="https://disk.yandex.ru/i/Vb9vK5CEVNHB0w" TargetMode="External"/><Relationship Id="rId15" Type="http://schemas.openxmlformats.org/officeDocument/2006/relationships/hyperlink" Target="https://disk.yandex.ru/i/54qEyp0ERO-gMw" TargetMode="External"/><Relationship Id="rId23" Type="http://schemas.openxmlformats.org/officeDocument/2006/relationships/hyperlink" Target="https://disk.yandex.ru/i/qbbQIG06z1llyg" TargetMode="External"/><Relationship Id="rId10" Type="http://schemas.openxmlformats.org/officeDocument/2006/relationships/hyperlink" Target="https://disk.yandex.ru/i/Hl8Q83KhtdG7bQ" TargetMode="External"/><Relationship Id="rId19" Type="http://schemas.openxmlformats.org/officeDocument/2006/relationships/hyperlink" Target="https://disk.yandex.ru/i/dLQNPfmc51kKjA" TargetMode="External"/><Relationship Id="rId4" Type="http://schemas.openxmlformats.org/officeDocument/2006/relationships/hyperlink" Target="https://disk.yandex.ru/i/J81ZXd7lx4gN4g" TargetMode="External"/><Relationship Id="rId9" Type="http://schemas.openxmlformats.org/officeDocument/2006/relationships/hyperlink" Target="https://disk.yandex.ru/i/JjSGpw-cDzlI3w" TargetMode="External"/><Relationship Id="rId14" Type="http://schemas.openxmlformats.org/officeDocument/2006/relationships/hyperlink" Target="https://disk.yandex.ru/i/JVffjdOofwhKqg" TargetMode="External"/><Relationship Id="rId22" Type="http://schemas.openxmlformats.org/officeDocument/2006/relationships/hyperlink" Target="https://disk.yandex.ru/i/c-s-j4Uhjal0LA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6bT2JgngD3sKXg" TargetMode="External"/><Relationship Id="rId13" Type="http://schemas.openxmlformats.org/officeDocument/2006/relationships/hyperlink" Target="https://disk.yandex.ru/i/AD1JkOCi4-FbbQ" TargetMode="External"/><Relationship Id="rId18" Type="http://schemas.openxmlformats.org/officeDocument/2006/relationships/hyperlink" Target="https://disk.yandex.ru/i/-rRI5iNYOwUjjw" TargetMode="External"/><Relationship Id="rId26" Type="http://schemas.openxmlformats.org/officeDocument/2006/relationships/drawing" Target="../drawings/drawing10.xml"/><Relationship Id="rId3" Type="http://schemas.openxmlformats.org/officeDocument/2006/relationships/hyperlink" Target="https://disk.yandex.ru/i/Df_suTj7mGpf7A" TargetMode="External"/><Relationship Id="rId21" Type="http://schemas.openxmlformats.org/officeDocument/2006/relationships/hyperlink" Target="https://disk.yandex.ru/i/7E-QlCokaJCw2g" TargetMode="External"/><Relationship Id="rId7" Type="http://schemas.openxmlformats.org/officeDocument/2006/relationships/hyperlink" Target="https://disk.yandex.ru/i/tqcPpDy2G7eXlg" TargetMode="External"/><Relationship Id="rId12" Type="http://schemas.openxmlformats.org/officeDocument/2006/relationships/hyperlink" Target="https://disk.yandex.ru/i/2XzkBDFZs-LQJA" TargetMode="External"/><Relationship Id="rId17" Type="http://schemas.openxmlformats.org/officeDocument/2006/relationships/hyperlink" Target="https://disk.yandex.ru/i/iOmh5cG3mO3TRg" TargetMode="External"/><Relationship Id="rId25" Type="http://schemas.openxmlformats.org/officeDocument/2006/relationships/hyperlink" Target="https://disk.yandex.ru/i/4o6t2LPNe1XluA" TargetMode="External"/><Relationship Id="rId2" Type="http://schemas.openxmlformats.org/officeDocument/2006/relationships/hyperlink" Target="https://disk.yandex.ru/i/JldGyP01QcgstA" TargetMode="External"/><Relationship Id="rId16" Type="http://schemas.openxmlformats.org/officeDocument/2006/relationships/hyperlink" Target="https://disk.yandex.ru/i/7UVQi22_2n6vlA" TargetMode="External"/><Relationship Id="rId20" Type="http://schemas.openxmlformats.org/officeDocument/2006/relationships/hyperlink" Target="https://disk.yandex.ru/i/js5J85g_Jih1nA" TargetMode="External"/><Relationship Id="rId1" Type="http://schemas.openxmlformats.org/officeDocument/2006/relationships/hyperlink" Target="https://disk.yandex.ru/i/KwpMoXanhkHGEg" TargetMode="External"/><Relationship Id="rId6" Type="http://schemas.openxmlformats.org/officeDocument/2006/relationships/hyperlink" Target="https://disk.yandex.ru/i/v-5lBwA0_LKkNA" TargetMode="External"/><Relationship Id="rId11" Type="http://schemas.openxmlformats.org/officeDocument/2006/relationships/hyperlink" Target="https://disk.yandex.ru/i/RH-_WPa7cXa8Jw" TargetMode="External"/><Relationship Id="rId24" Type="http://schemas.openxmlformats.org/officeDocument/2006/relationships/hyperlink" Target="https://disk.yandex.ru/i/PbBvDULLB8JlVw" TargetMode="External"/><Relationship Id="rId5" Type="http://schemas.openxmlformats.org/officeDocument/2006/relationships/hyperlink" Target="https://disk.yandex.ru/i/RHBrMeCwAYgGLQ" TargetMode="External"/><Relationship Id="rId15" Type="http://schemas.openxmlformats.org/officeDocument/2006/relationships/hyperlink" Target="https://disk.yandex.ru/i/X-Lo9nyoV028Tg" TargetMode="External"/><Relationship Id="rId23" Type="http://schemas.openxmlformats.org/officeDocument/2006/relationships/hyperlink" Target="https://disk.yandex.ru/i/lYaKv9vL9GB_1A" TargetMode="External"/><Relationship Id="rId10" Type="http://schemas.openxmlformats.org/officeDocument/2006/relationships/hyperlink" Target="https://disk.yandex.ru/i/N9_7ro5FPmGtjQ" TargetMode="External"/><Relationship Id="rId19" Type="http://schemas.openxmlformats.org/officeDocument/2006/relationships/hyperlink" Target="https://disk.yandex.ru/i/X-Lo9nyoV028Tg" TargetMode="External"/><Relationship Id="rId4" Type="http://schemas.openxmlformats.org/officeDocument/2006/relationships/hyperlink" Target="https://disk.yandex.ru/i/_gCeWNEnsJyNtg" TargetMode="External"/><Relationship Id="rId9" Type="http://schemas.openxmlformats.org/officeDocument/2006/relationships/hyperlink" Target="https://disk.yandex.ru/i/A-DAYnNwPjvfKA" TargetMode="External"/><Relationship Id="rId14" Type="http://schemas.openxmlformats.org/officeDocument/2006/relationships/hyperlink" Target="https://disk.yandex.ru/i/_ci_FzUBqh6ALg" TargetMode="External"/><Relationship Id="rId22" Type="http://schemas.openxmlformats.org/officeDocument/2006/relationships/hyperlink" Target="https://disk.yandex.ru/i/IfggqL3wGOvtXg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YnAnYMtm24Zg4A" TargetMode="External"/><Relationship Id="rId2" Type="http://schemas.openxmlformats.org/officeDocument/2006/relationships/hyperlink" Target="https://disk.yandex.ru/i/49SIGPrIDMUa9Q" TargetMode="External"/><Relationship Id="rId1" Type="http://schemas.openxmlformats.org/officeDocument/2006/relationships/hyperlink" Target="https://disk.yandex.ru/i/49SIGPrIDMUa9Q" TargetMode="External"/><Relationship Id="rId4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KRvCYFou-9j-tA" TargetMode="External"/><Relationship Id="rId13" Type="http://schemas.openxmlformats.org/officeDocument/2006/relationships/hyperlink" Target="https://disk.yandex.ru/i/vYuoaFRjLohuSA" TargetMode="External"/><Relationship Id="rId18" Type="http://schemas.openxmlformats.org/officeDocument/2006/relationships/hyperlink" Target="https://disk.yandex.ru/i/-cxyYH3Mytf5nw" TargetMode="External"/><Relationship Id="rId26" Type="http://schemas.openxmlformats.org/officeDocument/2006/relationships/hyperlink" Target="https://disk.yandex.ru/i/HymqQ0MdfdCowg" TargetMode="External"/><Relationship Id="rId39" Type="http://schemas.openxmlformats.org/officeDocument/2006/relationships/hyperlink" Target="https://disk.yandex.ru/i/hQsQq6giahA4vA" TargetMode="External"/><Relationship Id="rId3" Type="http://schemas.openxmlformats.org/officeDocument/2006/relationships/hyperlink" Target="https://disk.360.yandex.ru/i/H4Nh2QHcdLEtTQ" TargetMode="External"/><Relationship Id="rId21" Type="http://schemas.openxmlformats.org/officeDocument/2006/relationships/hyperlink" Target="https://disk.yandex.ru/i/owTU-oBMZjvB8Q" TargetMode="External"/><Relationship Id="rId34" Type="http://schemas.openxmlformats.org/officeDocument/2006/relationships/hyperlink" Target="https://disk.yandex.ru/i/ArBCLswSy62o-g" TargetMode="External"/><Relationship Id="rId42" Type="http://schemas.openxmlformats.org/officeDocument/2006/relationships/hyperlink" Target="https://disk.yandex.ru/i/0nIQ_C9h4lgviA" TargetMode="External"/><Relationship Id="rId7" Type="http://schemas.openxmlformats.org/officeDocument/2006/relationships/hyperlink" Target="https://disk.yandex.ru/i/ehK8_JSTqdBheQ" TargetMode="External"/><Relationship Id="rId12" Type="http://schemas.openxmlformats.org/officeDocument/2006/relationships/hyperlink" Target="https://disk.360.yandex.ru/i/MCEr_7DWYv6Hyg" TargetMode="External"/><Relationship Id="rId17" Type="http://schemas.openxmlformats.org/officeDocument/2006/relationships/hyperlink" Target="https://disk.yandex.ru/i/SJCGJdmmlnqpOA" TargetMode="External"/><Relationship Id="rId25" Type="http://schemas.openxmlformats.org/officeDocument/2006/relationships/hyperlink" Target="https://disk.yandex.ru/i/xBZk2qinbwax4w" TargetMode="External"/><Relationship Id="rId33" Type="http://schemas.openxmlformats.org/officeDocument/2006/relationships/hyperlink" Target="https://disk.360.yandex.ru/i/BGye224NTIW3IQ" TargetMode="External"/><Relationship Id="rId38" Type="http://schemas.openxmlformats.org/officeDocument/2006/relationships/hyperlink" Target="https://disk.yandex.ru/i/Ohzw-WpxIEhS0A" TargetMode="External"/><Relationship Id="rId2" Type="http://schemas.openxmlformats.org/officeDocument/2006/relationships/hyperlink" Target="https://disk.yandex.ru/i/VBavDE2b724HOg" TargetMode="External"/><Relationship Id="rId16" Type="http://schemas.openxmlformats.org/officeDocument/2006/relationships/hyperlink" Target="https://disk.yandex.ru/i/i7TN7Q_DXnaBGA" TargetMode="External"/><Relationship Id="rId20" Type="http://schemas.openxmlformats.org/officeDocument/2006/relationships/hyperlink" Target="https://disk.yandex.ru/i/gQ3Kzpzehe0Lyg" TargetMode="External"/><Relationship Id="rId29" Type="http://schemas.openxmlformats.org/officeDocument/2006/relationships/hyperlink" Target="https://disk.yandex.ru/i/PK6_imkcri9koA" TargetMode="External"/><Relationship Id="rId41" Type="http://schemas.openxmlformats.org/officeDocument/2006/relationships/hyperlink" Target="https://disk.yandex.ru/i/WHCF9j9bAY2MSQ" TargetMode="External"/><Relationship Id="rId1" Type="http://schemas.openxmlformats.org/officeDocument/2006/relationships/hyperlink" Target="https://disk.yandex.ru/i/DDEyZt3MBN995Q" TargetMode="External"/><Relationship Id="rId6" Type="http://schemas.openxmlformats.org/officeDocument/2006/relationships/hyperlink" Target="https://disk.yandex.ru/i/WkDtPrGEctQRkg" TargetMode="External"/><Relationship Id="rId11" Type="http://schemas.openxmlformats.org/officeDocument/2006/relationships/hyperlink" Target="https://disk.yandex.ru/i/ASuebmNjLxEU8g" TargetMode="External"/><Relationship Id="rId24" Type="http://schemas.openxmlformats.org/officeDocument/2006/relationships/hyperlink" Target="https://disk.yandex.ru/i/KOLQpuaVfnurBg" TargetMode="External"/><Relationship Id="rId32" Type="http://schemas.openxmlformats.org/officeDocument/2006/relationships/hyperlink" Target="https://disk.360.yandex.ru/i/NiHPJhhaRtQcOQ" TargetMode="External"/><Relationship Id="rId37" Type="http://schemas.openxmlformats.org/officeDocument/2006/relationships/hyperlink" Target="https://disk.yandex.ru/i/wDMY_oEv_uDJ3A" TargetMode="External"/><Relationship Id="rId40" Type="http://schemas.openxmlformats.org/officeDocument/2006/relationships/hyperlink" Target="https://disk.yandex.ru/i/oGCSnaMsnvxpTA" TargetMode="External"/><Relationship Id="rId5" Type="http://schemas.openxmlformats.org/officeDocument/2006/relationships/hyperlink" Target="https://disk.yandex.ru/i/3RD668u7EZ7yYQ" TargetMode="External"/><Relationship Id="rId15" Type="http://schemas.openxmlformats.org/officeDocument/2006/relationships/hyperlink" Target="https://disk.yandex.ru/i/hnGvKNbb6VxgVg" TargetMode="External"/><Relationship Id="rId23" Type="http://schemas.openxmlformats.org/officeDocument/2006/relationships/hyperlink" Target="https://disk.yandex.ru/i/mEM101KxA1lFoQ" TargetMode="External"/><Relationship Id="rId28" Type="http://schemas.openxmlformats.org/officeDocument/2006/relationships/hyperlink" Target="https://disk.yandex.ru/i/CJYHL0syl_E65w" TargetMode="External"/><Relationship Id="rId36" Type="http://schemas.openxmlformats.org/officeDocument/2006/relationships/hyperlink" Target="https://disk.yandex.ru/i/FTj9oESlnYnRPA" TargetMode="External"/><Relationship Id="rId10" Type="http://schemas.openxmlformats.org/officeDocument/2006/relationships/hyperlink" Target="https://disk.yandex.ru/i/jRFkNs11Y7XlYg" TargetMode="External"/><Relationship Id="rId19" Type="http://schemas.openxmlformats.org/officeDocument/2006/relationships/hyperlink" Target="https://disk.yandex.ru/i/YblQY0yFtGsCaw" TargetMode="External"/><Relationship Id="rId31" Type="http://schemas.openxmlformats.org/officeDocument/2006/relationships/hyperlink" Target="https://disk.360.yandex.ru/i/_LraSIsl8HsO2Q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disk.360.yandex.ru/i/YCikLL1HOqeyNw" TargetMode="External"/><Relationship Id="rId9" Type="http://schemas.openxmlformats.org/officeDocument/2006/relationships/hyperlink" Target="https://disk.yandex.ru/i/OcR4EaF3rTID5g" TargetMode="External"/><Relationship Id="rId14" Type="http://schemas.openxmlformats.org/officeDocument/2006/relationships/hyperlink" Target="https://disk.yandex.ru/i/sVSE-LI1wlZLmw" TargetMode="External"/><Relationship Id="rId22" Type="http://schemas.openxmlformats.org/officeDocument/2006/relationships/hyperlink" Target="https://disk.yandex.ru/i/GabA-ixhxVke1g" TargetMode="External"/><Relationship Id="rId27" Type="http://schemas.openxmlformats.org/officeDocument/2006/relationships/hyperlink" Target="https://disk.yandex.ru/i/KTuO4W5thcMf_A" TargetMode="External"/><Relationship Id="rId30" Type="http://schemas.openxmlformats.org/officeDocument/2006/relationships/hyperlink" Target="https://disk.360.yandex.ru/i/jRZaY1aE7oG3lQ" TargetMode="External"/><Relationship Id="rId35" Type="http://schemas.openxmlformats.org/officeDocument/2006/relationships/hyperlink" Target="https://disk.yandex.ru/i/O0rRgcW2IpWNBQ" TargetMode="External"/><Relationship Id="rId43" Type="http://schemas.openxmlformats.org/officeDocument/2006/relationships/hyperlink" Target="https://disk.yandex.ru/i/X8-xYoKWBtoFrw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7b7ZDte1dXVBeg" TargetMode="External"/><Relationship Id="rId21" Type="http://schemas.openxmlformats.org/officeDocument/2006/relationships/hyperlink" Target="https://disk.yandex.ru/i/N8FUtSampp_LPw" TargetMode="External"/><Relationship Id="rId42" Type="http://schemas.openxmlformats.org/officeDocument/2006/relationships/hyperlink" Target="https://disk.yandex.ru/i/Rco_KsVuGsobpw" TargetMode="External"/><Relationship Id="rId47" Type="http://schemas.openxmlformats.org/officeDocument/2006/relationships/hyperlink" Target="https://disk.yandex.ru/i/awijGv_bvHcRxQ" TargetMode="External"/><Relationship Id="rId63" Type="http://schemas.openxmlformats.org/officeDocument/2006/relationships/hyperlink" Target="https://disk.360.yandex.ru/i/Z0NffO72SjyXgA" TargetMode="External"/><Relationship Id="rId68" Type="http://schemas.openxmlformats.org/officeDocument/2006/relationships/hyperlink" Target="https://disk.360.yandex.ru/i/A7X160sTyvOrZA" TargetMode="External"/><Relationship Id="rId84" Type="http://schemas.openxmlformats.org/officeDocument/2006/relationships/hyperlink" Target="https://disk.360.yandex.ru/i/n0O2sZ4ztwK4SA" TargetMode="External"/><Relationship Id="rId89" Type="http://schemas.openxmlformats.org/officeDocument/2006/relationships/hyperlink" Target="https://disk.yandex.ru/d/uJO6RM9fuzRCvg" TargetMode="External"/><Relationship Id="rId2" Type="http://schemas.openxmlformats.org/officeDocument/2006/relationships/hyperlink" Target="https://disk.360.yandex.ru/i/N7yikE4oJRzCqw" TargetMode="External"/><Relationship Id="rId16" Type="http://schemas.openxmlformats.org/officeDocument/2006/relationships/hyperlink" Target="https://disk.360.yandex.ru/i/Sb8CO9HTP5g39g" TargetMode="External"/><Relationship Id="rId29" Type="http://schemas.openxmlformats.org/officeDocument/2006/relationships/hyperlink" Target="https://disk.yandex.ru/i/iHNTTFigbeV46A" TargetMode="External"/><Relationship Id="rId107" Type="http://schemas.openxmlformats.org/officeDocument/2006/relationships/hyperlink" Target="https://disk.yandex.ru/i/ehcS-J-zX-k95Q" TargetMode="External"/><Relationship Id="rId11" Type="http://schemas.openxmlformats.org/officeDocument/2006/relationships/hyperlink" Target="https://disk.360.yandex.ru/i/VOO9uLKLTYcjnA" TargetMode="External"/><Relationship Id="rId24" Type="http://schemas.openxmlformats.org/officeDocument/2006/relationships/hyperlink" Target="https://disk.yandex.ru/i/YiVIswZ3x38XTg" TargetMode="External"/><Relationship Id="rId32" Type="http://schemas.openxmlformats.org/officeDocument/2006/relationships/hyperlink" Target="https://disk.yandex.ru/i/5GG5noZsvOJvLQ" TargetMode="External"/><Relationship Id="rId37" Type="http://schemas.openxmlformats.org/officeDocument/2006/relationships/hyperlink" Target="https://disk.yandex.ru/i/4RuUV21ZWZxvag" TargetMode="External"/><Relationship Id="rId40" Type="http://schemas.openxmlformats.org/officeDocument/2006/relationships/hyperlink" Target="https://disk.yandex.ru/i/cEtCxYsK5ck9dw" TargetMode="External"/><Relationship Id="rId45" Type="http://schemas.openxmlformats.org/officeDocument/2006/relationships/hyperlink" Target="https://disk.yandex.ru/i/Ahc6KuqtJixycw" TargetMode="External"/><Relationship Id="rId53" Type="http://schemas.openxmlformats.org/officeDocument/2006/relationships/hyperlink" Target="https://disk.yandex.ru/i/Js0JM9PjcQHWGw" TargetMode="External"/><Relationship Id="rId58" Type="http://schemas.openxmlformats.org/officeDocument/2006/relationships/hyperlink" Target="https://disk.yandex.ru/i/ul6IDCmCUSRE9g" TargetMode="External"/><Relationship Id="rId66" Type="http://schemas.openxmlformats.org/officeDocument/2006/relationships/hyperlink" Target="https://disk.360.yandex.ru/i/hdbsrnGnbEyWFA" TargetMode="External"/><Relationship Id="rId74" Type="http://schemas.openxmlformats.org/officeDocument/2006/relationships/hyperlink" Target="https://disk.yandex.ru/i/zk_mV5_ASl3ADw" TargetMode="External"/><Relationship Id="rId79" Type="http://schemas.openxmlformats.org/officeDocument/2006/relationships/hyperlink" Target="https://disk.yandex.ru/i/vgVGzp2UoSIbag" TargetMode="External"/><Relationship Id="rId87" Type="http://schemas.openxmlformats.org/officeDocument/2006/relationships/hyperlink" Target="https://disk.yandex.ru/d/a3wsQ7ZV0auZiQ" TargetMode="External"/><Relationship Id="rId102" Type="http://schemas.openxmlformats.org/officeDocument/2006/relationships/hyperlink" Target="https://disk.yandex.ru/i/EUPfKbkmP3lFOQ" TargetMode="External"/><Relationship Id="rId110" Type="http://schemas.openxmlformats.org/officeDocument/2006/relationships/hyperlink" Target="https://disk.yandex.ru/i/7xGmwFLizl2SNw" TargetMode="External"/><Relationship Id="rId5" Type="http://schemas.openxmlformats.org/officeDocument/2006/relationships/hyperlink" Target="https://disk.360.yandex.ru/i/aXOh5xo0KltNKA" TargetMode="External"/><Relationship Id="rId61" Type="http://schemas.openxmlformats.org/officeDocument/2006/relationships/hyperlink" Target="https://disk.yandex.ru/i/4hUxx6jodUsDnw" TargetMode="External"/><Relationship Id="rId82" Type="http://schemas.openxmlformats.org/officeDocument/2006/relationships/hyperlink" Target="https://disk.360.yandex.ru/i/qo06_481s_gmZQ" TargetMode="External"/><Relationship Id="rId90" Type="http://schemas.openxmlformats.org/officeDocument/2006/relationships/hyperlink" Target="https://disk.360.yandex.ru/i/k3d1MPqybi_BMA" TargetMode="External"/><Relationship Id="rId95" Type="http://schemas.openxmlformats.org/officeDocument/2006/relationships/hyperlink" Target="https://disk.yandex.ru/i/2F0ZHTLkV7dmYA" TargetMode="External"/><Relationship Id="rId19" Type="http://schemas.openxmlformats.org/officeDocument/2006/relationships/hyperlink" Target="https://disk.yandex.ru/i/IaECtr1BVHnYgg" TargetMode="External"/><Relationship Id="rId14" Type="http://schemas.openxmlformats.org/officeDocument/2006/relationships/hyperlink" Target="https://disk.360.yandex.ru/i/Z9VjPpWWqlSu5g" TargetMode="External"/><Relationship Id="rId22" Type="http://schemas.openxmlformats.org/officeDocument/2006/relationships/hyperlink" Target="https://disk.yandex.ru/i/XzCOAzHcXWLlAg" TargetMode="External"/><Relationship Id="rId27" Type="http://schemas.openxmlformats.org/officeDocument/2006/relationships/hyperlink" Target="https://disk.yandex.ru/i/kVHDMNe8ZMmmKg" TargetMode="External"/><Relationship Id="rId30" Type="http://schemas.openxmlformats.org/officeDocument/2006/relationships/hyperlink" Target="https://disk.yandex.ru/i/dKYzlXKyklBOcg" TargetMode="External"/><Relationship Id="rId35" Type="http://schemas.openxmlformats.org/officeDocument/2006/relationships/hyperlink" Target="https://disk.yandex.ru/i/XVJS_sHgN6Pwsw" TargetMode="External"/><Relationship Id="rId43" Type="http://schemas.openxmlformats.org/officeDocument/2006/relationships/hyperlink" Target="https://disk.yandex.ru/i/rkbIHxe4cAkvHQ" TargetMode="External"/><Relationship Id="rId48" Type="http://schemas.openxmlformats.org/officeDocument/2006/relationships/hyperlink" Target="https://disk.yandex.ru/i/Pm9whLNlBVnX9g" TargetMode="External"/><Relationship Id="rId56" Type="http://schemas.openxmlformats.org/officeDocument/2006/relationships/hyperlink" Target="https://disk.yandex.ru/i/hMYSynJ8Co7xSw" TargetMode="External"/><Relationship Id="rId64" Type="http://schemas.openxmlformats.org/officeDocument/2006/relationships/hyperlink" Target="https://disk.360.yandex.ru/i/su9jEbh7gJfWyg" TargetMode="External"/><Relationship Id="rId69" Type="http://schemas.openxmlformats.org/officeDocument/2006/relationships/hyperlink" Target="https://disk.yandex.ru/i/ZCLQzHLKPB2cNA" TargetMode="External"/><Relationship Id="rId77" Type="http://schemas.openxmlformats.org/officeDocument/2006/relationships/hyperlink" Target="https://disk.yandex.ru/i/3cHXwhd3B0YTgw" TargetMode="External"/><Relationship Id="rId100" Type="http://schemas.openxmlformats.org/officeDocument/2006/relationships/hyperlink" Target="https://disk.yandex.ru/i/aa5xdj8JTIMN6w" TargetMode="External"/><Relationship Id="rId105" Type="http://schemas.openxmlformats.org/officeDocument/2006/relationships/hyperlink" Target="https://disk.yandex.ru/i/MeJ430Z3qaz5ow" TargetMode="External"/><Relationship Id="rId8" Type="http://schemas.openxmlformats.org/officeDocument/2006/relationships/hyperlink" Target="https://disk.360.yandex.ru/i/3dJLp8hvhXJ9pA" TargetMode="External"/><Relationship Id="rId51" Type="http://schemas.openxmlformats.org/officeDocument/2006/relationships/hyperlink" Target="https://disk.yandex.ru/i/MAr9mpQmQdjd5A" TargetMode="External"/><Relationship Id="rId72" Type="http://schemas.openxmlformats.org/officeDocument/2006/relationships/hyperlink" Target="https://disk.yandex.ru/i/H14PqW2nUJ7zPg" TargetMode="External"/><Relationship Id="rId80" Type="http://schemas.openxmlformats.org/officeDocument/2006/relationships/hyperlink" Target="https://disk.360.yandex.ru/i/ts1h6kTB6vaKJg" TargetMode="External"/><Relationship Id="rId85" Type="http://schemas.openxmlformats.org/officeDocument/2006/relationships/hyperlink" Target="https://disk.360.yandex.ru/i/6O-htKB1a1ziJg" TargetMode="External"/><Relationship Id="rId93" Type="http://schemas.openxmlformats.org/officeDocument/2006/relationships/hyperlink" Target="https://disk.yandex.ru/i/nj-IoOiDKzZe3Q" TargetMode="External"/><Relationship Id="rId98" Type="http://schemas.openxmlformats.org/officeDocument/2006/relationships/hyperlink" Target="https://disk.yandex.ru/i/59bdC0RvERJB2Q" TargetMode="External"/><Relationship Id="rId3" Type="http://schemas.openxmlformats.org/officeDocument/2006/relationships/hyperlink" Target="https://disk.yandex.ru/i/8wQVr_P1rPRbIw" TargetMode="External"/><Relationship Id="rId12" Type="http://schemas.openxmlformats.org/officeDocument/2006/relationships/hyperlink" Target="https://disk.360.yandex.ru/i/WBFxHI_lwImc1Q" TargetMode="External"/><Relationship Id="rId17" Type="http://schemas.openxmlformats.org/officeDocument/2006/relationships/hyperlink" Target="https://disk.yandex.ru/i/Bh42wgu3VORGdQ" TargetMode="External"/><Relationship Id="rId25" Type="http://schemas.openxmlformats.org/officeDocument/2006/relationships/hyperlink" Target="https://disk.yandex.ru/i/S84d-c0h1j7hrQ" TargetMode="External"/><Relationship Id="rId33" Type="http://schemas.openxmlformats.org/officeDocument/2006/relationships/hyperlink" Target="https://disk.yandex.ru/i/cGTXztv3E9gUJg" TargetMode="External"/><Relationship Id="rId38" Type="http://schemas.openxmlformats.org/officeDocument/2006/relationships/hyperlink" Target="https://disk.yandex.ru/i/V9D2PuyZOFUuKg" TargetMode="External"/><Relationship Id="rId46" Type="http://schemas.openxmlformats.org/officeDocument/2006/relationships/hyperlink" Target="https://disk.yandex.ru/i/2KEiodqxxN1wzw" TargetMode="External"/><Relationship Id="rId59" Type="http://schemas.openxmlformats.org/officeDocument/2006/relationships/hyperlink" Target="https://disk.yandex.ru/i/X8Da0mu5aXbrOQ" TargetMode="External"/><Relationship Id="rId67" Type="http://schemas.openxmlformats.org/officeDocument/2006/relationships/hyperlink" Target="https://disk.360.yandex.ru/i/0iPRf_L5IkO_-A" TargetMode="External"/><Relationship Id="rId103" Type="http://schemas.openxmlformats.org/officeDocument/2006/relationships/hyperlink" Target="https://disk.yandex.ru/i/yHtvMYGVKVCPOQ" TargetMode="External"/><Relationship Id="rId108" Type="http://schemas.openxmlformats.org/officeDocument/2006/relationships/hyperlink" Target="https://disk.yandex.ru/i/1DVwjF3SwVWJag" TargetMode="External"/><Relationship Id="rId20" Type="http://schemas.openxmlformats.org/officeDocument/2006/relationships/hyperlink" Target="https://disk.yandex.ru/i/oyxMIK4ZSwZS_w" TargetMode="External"/><Relationship Id="rId41" Type="http://schemas.openxmlformats.org/officeDocument/2006/relationships/hyperlink" Target="https://disk.yandex.ru/i/4N-d2qtWh1NQEA" TargetMode="External"/><Relationship Id="rId54" Type="http://schemas.openxmlformats.org/officeDocument/2006/relationships/hyperlink" Target="https://disk.yandex.ru/i/XDo045-OJAdZ9g" TargetMode="External"/><Relationship Id="rId62" Type="http://schemas.openxmlformats.org/officeDocument/2006/relationships/hyperlink" Target="https://disk.yandex.ru/i/X5dbBS2VnB7EDQ" TargetMode="External"/><Relationship Id="rId70" Type="http://schemas.openxmlformats.org/officeDocument/2006/relationships/hyperlink" Target="https://disk.yandex.ru/i/DCPcIGZ5lBKw_g" TargetMode="External"/><Relationship Id="rId75" Type="http://schemas.openxmlformats.org/officeDocument/2006/relationships/hyperlink" Target="https://disk.yandex.ru/i/OUnGYxO9tj6lKA" TargetMode="External"/><Relationship Id="rId83" Type="http://schemas.openxmlformats.org/officeDocument/2006/relationships/hyperlink" Target="https://disk.360.yandex.ru/i/IxmGwo41E6t-ZA" TargetMode="External"/><Relationship Id="rId88" Type="http://schemas.openxmlformats.org/officeDocument/2006/relationships/hyperlink" Target="https://disk.yandex.ru/d/ifhKx0eLxLsmBQ" TargetMode="External"/><Relationship Id="rId91" Type="http://schemas.openxmlformats.org/officeDocument/2006/relationships/hyperlink" Target="https://disk.360.yandex.ru/i/GhEq5GfBPwroBw" TargetMode="External"/><Relationship Id="rId96" Type="http://schemas.openxmlformats.org/officeDocument/2006/relationships/hyperlink" Target="https://disk.yandex.ru/i/ydyj9s8f42zpRw" TargetMode="External"/><Relationship Id="rId111" Type="http://schemas.openxmlformats.org/officeDocument/2006/relationships/drawing" Target="../drawings/drawing3.xml"/><Relationship Id="rId1" Type="http://schemas.openxmlformats.org/officeDocument/2006/relationships/hyperlink" Target="https://disk.yandex.ru/i/qf8btUEUaxGUPQ" TargetMode="External"/><Relationship Id="rId6" Type="http://schemas.openxmlformats.org/officeDocument/2006/relationships/hyperlink" Target="https://disk.360.yandex.ru/i/vfdgdvxOHX8-Vg" TargetMode="External"/><Relationship Id="rId15" Type="http://schemas.openxmlformats.org/officeDocument/2006/relationships/hyperlink" Target="https://disk.360.yandex.ru/i/8KAyzo-wreQ7Xg" TargetMode="External"/><Relationship Id="rId23" Type="http://schemas.openxmlformats.org/officeDocument/2006/relationships/hyperlink" Target="https://disk.yandex.ru/i/hEYTNTn4yPNwsA" TargetMode="External"/><Relationship Id="rId28" Type="http://schemas.openxmlformats.org/officeDocument/2006/relationships/hyperlink" Target="https://disk.yandex.ru/i/DxCBTwUPTY9gHA" TargetMode="External"/><Relationship Id="rId36" Type="http://schemas.openxmlformats.org/officeDocument/2006/relationships/hyperlink" Target="https://disk.yandex.ru/i/Y4tK4FQ9D5F7gw" TargetMode="External"/><Relationship Id="rId49" Type="http://schemas.openxmlformats.org/officeDocument/2006/relationships/hyperlink" Target="https://disk.yandex.ru/i/Nyr7F0sGz1UnRQ" TargetMode="External"/><Relationship Id="rId57" Type="http://schemas.openxmlformats.org/officeDocument/2006/relationships/hyperlink" Target="https://disk.yandex.ru/i/6SjP0UMzqL7KRw" TargetMode="External"/><Relationship Id="rId106" Type="http://schemas.openxmlformats.org/officeDocument/2006/relationships/hyperlink" Target="https://disk.yandex.ru/i/nRoM0vbUjc5wMw" TargetMode="External"/><Relationship Id="rId10" Type="http://schemas.openxmlformats.org/officeDocument/2006/relationships/hyperlink" Target="https://disk.360.yandex.ru/i/ys8FZFrTWwFa1A" TargetMode="External"/><Relationship Id="rId31" Type="http://schemas.openxmlformats.org/officeDocument/2006/relationships/hyperlink" Target="https://disk.yandex.ru/i/I9lknib1_pLBOA" TargetMode="External"/><Relationship Id="rId44" Type="http://schemas.openxmlformats.org/officeDocument/2006/relationships/hyperlink" Target="https://disk.yandex.ru/i/GOt_9-sTG886Pg" TargetMode="External"/><Relationship Id="rId52" Type="http://schemas.openxmlformats.org/officeDocument/2006/relationships/hyperlink" Target="https://disk.yandex.ru/i/6YnaDFNW8QJB4g" TargetMode="External"/><Relationship Id="rId60" Type="http://schemas.openxmlformats.org/officeDocument/2006/relationships/hyperlink" Target="https://disk.yandex.ru/i/HSf9QlvjbVs5cg" TargetMode="External"/><Relationship Id="rId65" Type="http://schemas.openxmlformats.org/officeDocument/2006/relationships/hyperlink" Target="https://disk.360.yandex.ru/i/FpPTwPf-pbaChA" TargetMode="External"/><Relationship Id="rId73" Type="http://schemas.openxmlformats.org/officeDocument/2006/relationships/hyperlink" Target="https://disk.yandex.ru/i/iUoVzTILPIDdlw" TargetMode="External"/><Relationship Id="rId78" Type="http://schemas.openxmlformats.org/officeDocument/2006/relationships/hyperlink" Target="https://disk.yandex.ru/i/QH1FPViMTFlT8Q" TargetMode="External"/><Relationship Id="rId81" Type="http://schemas.openxmlformats.org/officeDocument/2006/relationships/hyperlink" Target="https://disk.360.yandex.ru/i/F10hmzAgH0Dm9w" TargetMode="External"/><Relationship Id="rId86" Type="http://schemas.openxmlformats.org/officeDocument/2006/relationships/hyperlink" Target="https://disk.yandex.ru/d/IP2Ikhp-w_P8kQ" TargetMode="External"/><Relationship Id="rId94" Type="http://schemas.openxmlformats.org/officeDocument/2006/relationships/hyperlink" Target="https://disk.yandex.ru/i/aImxAr6Cn9nnbQ" TargetMode="External"/><Relationship Id="rId99" Type="http://schemas.openxmlformats.org/officeDocument/2006/relationships/hyperlink" Target="https://disk.yandex.ru/i/TW_Qt84HgCq3AA" TargetMode="External"/><Relationship Id="rId101" Type="http://schemas.openxmlformats.org/officeDocument/2006/relationships/hyperlink" Target="https://disk.yandex.ru/i/Uatzpp9QAw76CA" TargetMode="External"/><Relationship Id="rId4" Type="http://schemas.openxmlformats.org/officeDocument/2006/relationships/hyperlink" Target="https://disk.360.yandex.ru/i/M59vcqH8RNFy_A" TargetMode="External"/><Relationship Id="rId9" Type="http://schemas.openxmlformats.org/officeDocument/2006/relationships/hyperlink" Target="https://disk.360.yandex.ru/i/c34RqoOtd6u_fw" TargetMode="External"/><Relationship Id="rId13" Type="http://schemas.openxmlformats.org/officeDocument/2006/relationships/hyperlink" Target="https://disk.360.yandex.ru/i/49WQCgiEnsCHaQ" TargetMode="External"/><Relationship Id="rId18" Type="http://schemas.openxmlformats.org/officeDocument/2006/relationships/hyperlink" Target="https://disk.yandex.ru/i/eTKAF3nPH4Cs8g" TargetMode="External"/><Relationship Id="rId39" Type="http://schemas.openxmlformats.org/officeDocument/2006/relationships/hyperlink" Target="https://disk.yandex.ru/i/ei7vBu-NDQSaqA" TargetMode="External"/><Relationship Id="rId109" Type="http://schemas.openxmlformats.org/officeDocument/2006/relationships/hyperlink" Target="https://disk.yandex.ru/i/2VIe0bsP0gNFLA" TargetMode="External"/><Relationship Id="rId34" Type="http://schemas.openxmlformats.org/officeDocument/2006/relationships/hyperlink" Target="https://disk.yandex.ru/i/nddecq9gJVSvtA" TargetMode="External"/><Relationship Id="rId50" Type="http://schemas.openxmlformats.org/officeDocument/2006/relationships/hyperlink" Target="https://disk.yandex.ru/i/DTR-Ey8UlrPBbg" TargetMode="External"/><Relationship Id="rId55" Type="http://schemas.openxmlformats.org/officeDocument/2006/relationships/hyperlink" Target="https://disk.yandex.ru/i/KffDGeoa3fGkfQ" TargetMode="External"/><Relationship Id="rId76" Type="http://schemas.openxmlformats.org/officeDocument/2006/relationships/hyperlink" Target="https://disk.yandex.ru/i/C63N0qbOhNLzKA" TargetMode="External"/><Relationship Id="rId97" Type="http://schemas.openxmlformats.org/officeDocument/2006/relationships/hyperlink" Target="https://disk.yandex.ru/i/SEWlesPz36Id5g" TargetMode="External"/><Relationship Id="rId104" Type="http://schemas.openxmlformats.org/officeDocument/2006/relationships/hyperlink" Target="https://disk.yandex.ru/i/puVip97neNNXdQ" TargetMode="External"/><Relationship Id="rId7" Type="http://schemas.openxmlformats.org/officeDocument/2006/relationships/hyperlink" Target="https://disk.360.yandex.ru/i/WRwtxpdPzkn5SQ" TargetMode="External"/><Relationship Id="rId71" Type="http://schemas.openxmlformats.org/officeDocument/2006/relationships/hyperlink" Target="https://disk.yandex.ru/i/ruDrRWRy0PI-mw" TargetMode="External"/><Relationship Id="rId92" Type="http://schemas.openxmlformats.org/officeDocument/2006/relationships/hyperlink" Target="https://disk.360.yandex.ru/i/Gwd_Z1YiUzaFVA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kR2-N-WoN9X3eQ" TargetMode="External"/><Relationship Id="rId18" Type="http://schemas.openxmlformats.org/officeDocument/2006/relationships/hyperlink" Target="https://disk.yandex.ru/i/oPGrQ8u5y8AiEw" TargetMode="External"/><Relationship Id="rId26" Type="http://schemas.openxmlformats.org/officeDocument/2006/relationships/hyperlink" Target="https://disk.yandex.ru/i/vhVvtLnFc42tCA" TargetMode="External"/><Relationship Id="rId39" Type="http://schemas.openxmlformats.org/officeDocument/2006/relationships/hyperlink" Target="https://disk.yandex.ru/i/sIj_rTtz1yyLQA" TargetMode="External"/><Relationship Id="rId21" Type="http://schemas.openxmlformats.org/officeDocument/2006/relationships/hyperlink" Target="https://disk.yandex.ru/i/nXz6oGvA3cCXkw" TargetMode="External"/><Relationship Id="rId34" Type="http://schemas.openxmlformats.org/officeDocument/2006/relationships/hyperlink" Target="https://disk.yandex.ru/i/r5R-Fog218T1DA" TargetMode="External"/><Relationship Id="rId42" Type="http://schemas.openxmlformats.org/officeDocument/2006/relationships/hyperlink" Target="https://disk.yandex.ru/i/cmGfZNR1pkmtDQ" TargetMode="External"/><Relationship Id="rId47" Type="http://schemas.openxmlformats.org/officeDocument/2006/relationships/hyperlink" Target="https://disk.yandex.ru/i/wJOjRmyoLbJUjQ" TargetMode="External"/><Relationship Id="rId50" Type="http://schemas.openxmlformats.org/officeDocument/2006/relationships/hyperlink" Target="https://disk.yandex.ru/i/arLGYWHiOlcurA" TargetMode="External"/><Relationship Id="rId55" Type="http://schemas.openxmlformats.org/officeDocument/2006/relationships/hyperlink" Target="https://disk.yandex.ru/i/F2QBueeWQiiQaA" TargetMode="External"/><Relationship Id="rId63" Type="http://schemas.openxmlformats.org/officeDocument/2006/relationships/hyperlink" Target="https://disk.yandex.ru/i/sStPmij0a0PKEg" TargetMode="External"/><Relationship Id="rId68" Type="http://schemas.openxmlformats.org/officeDocument/2006/relationships/hyperlink" Target="https://disk.yandex.ru/i/IHSX29WfDr8V1w" TargetMode="External"/><Relationship Id="rId76" Type="http://schemas.openxmlformats.org/officeDocument/2006/relationships/hyperlink" Target="https://disk.360.yandex.ru/i/62mS5W9ZQimdSQ" TargetMode="External"/><Relationship Id="rId84" Type="http://schemas.openxmlformats.org/officeDocument/2006/relationships/hyperlink" Target="https://disk.yandex.ru/i/fGucePByhsgTBA" TargetMode="External"/><Relationship Id="rId7" Type="http://schemas.openxmlformats.org/officeDocument/2006/relationships/hyperlink" Target="https://disk.yandex.ru/i/KIMk-3tS39bhnw" TargetMode="External"/><Relationship Id="rId71" Type="http://schemas.openxmlformats.org/officeDocument/2006/relationships/hyperlink" Target="https://disk.yandex.ru/i/KEIocxQVsvYvwg" TargetMode="External"/><Relationship Id="rId2" Type="http://schemas.openxmlformats.org/officeDocument/2006/relationships/hyperlink" Target="https://disk.yandex.ru/i/mV4IHyUbOi5Z5A" TargetMode="External"/><Relationship Id="rId16" Type="http://schemas.openxmlformats.org/officeDocument/2006/relationships/hyperlink" Target="https://disk.yandex.ru/i/qQ-zclysCdA8ew" TargetMode="External"/><Relationship Id="rId29" Type="http://schemas.openxmlformats.org/officeDocument/2006/relationships/hyperlink" Target="https://disk.yandex.ru/i/hc6lUWVdNeYLbw" TargetMode="External"/><Relationship Id="rId11" Type="http://schemas.openxmlformats.org/officeDocument/2006/relationships/hyperlink" Target="https://disk.yandex.ru/i/6oFrgBDwaDC-PQ" TargetMode="External"/><Relationship Id="rId24" Type="http://schemas.openxmlformats.org/officeDocument/2006/relationships/hyperlink" Target="https://disk.yandex.ru/i/Ik-Lu64iXP17QA" TargetMode="External"/><Relationship Id="rId32" Type="http://schemas.openxmlformats.org/officeDocument/2006/relationships/hyperlink" Target="https://disk.yandex.ru/i/qJWpeGshRED9NA" TargetMode="External"/><Relationship Id="rId37" Type="http://schemas.openxmlformats.org/officeDocument/2006/relationships/hyperlink" Target="https://disk.360.yandex.ru/i/w4rQps4Vhg7lKw" TargetMode="External"/><Relationship Id="rId40" Type="http://schemas.openxmlformats.org/officeDocument/2006/relationships/hyperlink" Target="https://disk.yandex.ru/i/pqqnxyYqEZvC_g" TargetMode="External"/><Relationship Id="rId45" Type="http://schemas.openxmlformats.org/officeDocument/2006/relationships/hyperlink" Target="https://disk.yandex.ru/i/-l1CXyc0cqpLRA" TargetMode="External"/><Relationship Id="rId53" Type="http://schemas.openxmlformats.org/officeDocument/2006/relationships/hyperlink" Target="https://disk.yandex.ru/i/HlzhH9_H8yewmQ" TargetMode="External"/><Relationship Id="rId58" Type="http://schemas.openxmlformats.org/officeDocument/2006/relationships/hyperlink" Target="https://disk.yandex.ru/i/1Y3_9x0ZWvQYrg" TargetMode="External"/><Relationship Id="rId66" Type="http://schemas.openxmlformats.org/officeDocument/2006/relationships/hyperlink" Target="https://disk.yandex.ru/i/xnB1MxG2GKTK0w" TargetMode="External"/><Relationship Id="rId74" Type="http://schemas.openxmlformats.org/officeDocument/2006/relationships/hyperlink" Target="https://disk.yandex.ru/i/Lljx0RdsHtfSTg" TargetMode="External"/><Relationship Id="rId79" Type="http://schemas.openxmlformats.org/officeDocument/2006/relationships/hyperlink" Target="https://disk.yandex.ru/i/0Ipt4OV5g8PANg" TargetMode="External"/><Relationship Id="rId87" Type="http://schemas.openxmlformats.org/officeDocument/2006/relationships/hyperlink" Target="https://disk.yandex.ru/i/uMllimkQAL8Yuw" TargetMode="External"/><Relationship Id="rId5" Type="http://schemas.openxmlformats.org/officeDocument/2006/relationships/hyperlink" Target="https://disk.yandex.ru/i/XB4DgPrncWDEXw" TargetMode="External"/><Relationship Id="rId61" Type="http://schemas.openxmlformats.org/officeDocument/2006/relationships/hyperlink" Target="https://disk.yandex.ru/i/bZZQKD6SQSEaiw" TargetMode="External"/><Relationship Id="rId82" Type="http://schemas.openxmlformats.org/officeDocument/2006/relationships/hyperlink" Target="https://disk.yandex.ru/i/vkhGV6QGOOENCw" TargetMode="External"/><Relationship Id="rId19" Type="http://schemas.openxmlformats.org/officeDocument/2006/relationships/hyperlink" Target="https://disk.yandex.ru/i/ZOsdTfsiXXzAfw" TargetMode="External"/><Relationship Id="rId4" Type="http://schemas.openxmlformats.org/officeDocument/2006/relationships/hyperlink" Target="https://disk.yandex.ru/i/GaGZ0An4C3WaAQ" TargetMode="External"/><Relationship Id="rId9" Type="http://schemas.openxmlformats.org/officeDocument/2006/relationships/hyperlink" Target="https://disk.yandex.ru/i/sR1gUc6lsSZF_A" TargetMode="External"/><Relationship Id="rId14" Type="http://schemas.openxmlformats.org/officeDocument/2006/relationships/hyperlink" Target="https://disk.yandex.ru/i/6g-FaBbiurD6kw" TargetMode="External"/><Relationship Id="rId22" Type="http://schemas.openxmlformats.org/officeDocument/2006/relationships/hyperlink" Target="https://disk.yandex.ru/i/Clyok8A9QYuvOA" TargetMode="External"/><Relationship Id="rId27" Type="http://schemas.openxmlformats.org/officeDocument/2006/relationships/hyperlink" Target="https://disk.yandex.ru/i/IVJXwtyiAk73Ag" TargetMode="External"/><Relationship Id="rId30" Type="http://schemas.openxmlformats.org/officeDocument/2006/relationships/hyperlink" Target="https://disk.yandex.ru/i/aIAHq3L4r3P3qA" TargetMode="External"/><Relationship Id="rId35" Type="http://schemas.openxmlformats.org/officeDocument/2006/relationships/hyperlink" Target="https://disk.yandex.ru/i/vhlU-N4IPMtbgQ" TargetMode="External"/><Relationship Id="rId43" Type="http://schemas.openxmlformats.org/officeDocument/2006/relationships/hyperlink" Target="https://disk.yandex.ru/i/zDMSDzeCXrRp8A" TargetMode="External"/><Relationship Id="rId48" Type="http://schemas.openxmlformats.org/officeDocument/2006/relationships/hyperlink" Target="https://disk.yandex.ru/i/8PZCtmInjMuwpg" TargetMode="External"/><Relationship Id="rId56" Type="http://schemas.openxmlformats.org/officeDocument/2006/relationships/hyperlink" Target="https://disk.yandex.ru/i/p_bfdDvqXoAjUQ" TargetMode="External"/><Relationship Id="rId64" Type="http://schemas.openxmlformats.org/officeDocument/2006/relationships/hyperlink" Target="https://disk.yandex.ru/i/DvZ0tHfncJmFLw" TargetMode="External"/><Relationship Id="rId69" Type="http://schemas.openxmlformats.org/officeDocument/2006/relationships/hyperlink" Target="https://disk.yandex.ru/i/VgvMuhwW9BnoPw" TargetMode="External"/><Relationship Id="rId77" Type="http://schemas.openxmlformats.org/officeDocument/2006/relationships/hyperlink" Target="https://disk.360.yandex.ru/i/NSolCAA67zBurQ" TargetMode="External"/><Relationship Id="rId8" Type="http://schemas.openxmlformats.org/officeDocument/2006/relationships/hyperlink" Target="https://disk.yandex.ru/i/K_fN7WjGIYL4qw" TargetMode="External"/><Relationship Id="rId51" Type="http://schemas.openxmlformats.org/officeDocument/2006/relationships/hyperlink" Target="https://disk.yandex.ru/i/JrWMYRED6BfbaQ" TargetMode="External"/><Relationship Id="rId72" Type="http://schemas.openxmlformats.org/officeDocument/2006/relationships/hyperlink" Target="https://disk.yandex.ru/i/6SP8v9s_jayDOA" TargetMode="External"/><Relationship Id="rId80" Type="http://schemas.openxmlformats.org/officeDocument/2006/relationships/hyperlink" Target="https://disk.yandex.ru/i/866AYmUpjnSl2g" TargetMode="External"/><Relationship Id="rId85" Type="http://schemas.openxmlformats.org/officeDocument/2006/relationships/hyperlink" Target="https://disk.yandex.ru/i/-1y_Lz7kISqttA" TargetMode="External"/><Relationship Id="rId3" Type="http://schemas.openxmlformats.org/officeDocument/2006/relationships/hyperlink" Target="https://disk.yandex.ru/i/RsJOleSAtRg69Q" TargetMode="External"/><Relationship Id="rId12" Type="http://schemas.openxmlformats.org/officeDocument/2006/relationships/hyperlink" Target="https://disk.yandex.ru/i/d3v_CNJbEVq7FQ" TargetMode="External"/><Relationship Id="rId17" Type="http://schemas.openxmlformats.org/officeDocument/2006/relationships/hyperlink" Target="https://disk.yandex.ru/i/BcF_OL5Sr7iPBQ" TargetMode="External"/><Relationship Id="rId25" Type="http://schemas.openxmlformats.org/officeDocument/2006/relationships/hyperlink" Target="https://disk.yandex.ru/i/HIQcEko8jvIZ8A" TargetMode="External"/><Relationship Id="rId33" Type="http://schemas.openxmlformats.org/officeDocument/2006/relationships/hyperlink" Target="https://disk.yandex.ru/i/hkNAsV_UFdfU1g" TargetMode="External"/><Relationship Id="rId38" Type="http://schemas.openxmlformats.org/officeDocument/2006/relationships/hyperlink" Target="https://disk.yandex.ru/i/bVKm9Bq0kB5OoQ" TargetMode="External"/><Relationship Id="rId46" Type="http://schemas.openxmlformats.org/officeDocument/2006/relationships/hyperlink" Target="https://disk.yandex.ru/i/mQ9iXByiJlGvJA" TargetMode="External"/><Relationship Id="rId59" Type="http://schemas.openxmlformats.org/officeDocument/2006/relationships/hyperlink" Target="https://disk.yandex.ru/i/JM3t8zPbYBTDZw" TargetMode="External"/><Relationship Id="rId67" Type="http://schemas.openxmlformats.org/officeDocument/2006/relationships/hyperlink" Target="https://disk.yandex.ru/i/9LxV5cgjXFKuBQ" TargetMode="External"/><Relationship Id="rId20" Type="http://schemas.openxmlformats.org/officeDocument/2006/relationships/hyperlink" Target="https://disk.yandex.ru/i/4KRvGvbTJVoGxg" TargetMode="External"/><Relationship Id="rId41" Type="http://schemas.openxmlformats.org/officeDocument/2006/relationships/hyperlink" Target="https://disk.yandex.ru/i/P-nSR-R0DvMVBw" TargetMode="External"/><Relationship Id="rId54" Type="http://schemas.openxmlformats.org/officeDocument/2006/relationships/hyperlink" Target="https://disk.yandex.ru/i/lcBpuCmed7PWGg" TargetMode="External"/><Relationship Id="rId62" Type="http://schemas.openxmlformats.org/officeDocument/2006/relationships/hyperlink" Target="https://disk.yandex.ru/i/GXHkX0zdOt75SA" TargetMode="External"/><Relationship Id="rId70" Type="http://schemas.openxmlformats.org/officeDocument/2006/relationships/hyperlink" Target="https://disk.yandex.ru/i/wWbZekA60plLDA" TargetMode="External"/><Relationship Id="rId75" Type="http://schemas.openxmlformats.org/officeDocument/2006/relationships/hyperlink" Target="https://disk.360.yandex.ru/i/GJHGrS2akM9FfQ" TargetMode="External"/><Relationship Id="rId83" Type="http://schemas.openxmlformats.org/officeDocument/2006/relationships/hyperlink" Target="https://disk.yandex.ru/i/O1lTkCQrTPK28A" TargetMode="External"/><Relationship Id="rId88" Type="http://schemas.openxmlformats.org/officeDocument/2006/relationships/drawing" Target="../drawings/drawing4.xml"/><Relationship Id="rId1" Type="http://schemas.openxmlformats.org/officeDocument/2006/relationships/hyperlink" Target="https://disk.yandex.ru/i/3Dd9xbqOdHsaUA" TargetMode="External"/><Relationship Id="rId6" Type="http://schemas.openxmlformats.org/officeDocument/2006/relationships/hyperlink" Target="https://disk.yandex.ru/i/73jW_vV3RSDVNA" TargetMode="External"/><Relationship Id="rId15" Type="http://schemas.openxmlformats.org/officeDocument/2006/relationships/hyperlink" Target="https://disk.yandex.ru/i/YYY4omqyHCerqQ" TargetMode="External"/><Relationship Id="rId23" Type="http://schemas.openxmlformats.org/officeDocument/2006/relationships/hyperlink" Target="https://disk.yandex.ru/i/TsqmGU4hTG5Onw" TargetMode="External"/><Relationship Id="rId28" Type="http://schemas.openxmlformats.org/officeDocument/2006/relationships/hyperlink" Target="https://disk.yandex.ru/i/6VHH9x8RIZUsnQ" TargetMode="External"/><Relationship Id="rId36" Type="http://schemas.openxmlformats.org/officeDocument/2006/relationships/hyperlink" Target="https://disk.360.yandex.ru/i/jrt_28BPceYLug" TargetMode="External"/><Relationship Id="rId49" Type="http://schemas.openxmlformats.org/officeDocument/2006/relationships/hyperlink" Target="https://disk.yandex.ru/i/4gncmaFpsR8pYg" TargetMode="External"/><Relationship Id="rId57" Type="http://schemas.openxmlformats.org/officeDocument/2006/relationships/hyperlink" Target="https://disk.yandex.ru/i/4n6eImHSeEQAUQ" TargetMode="External"/><Relationship Id="rId10" Type="http://schemas.openxmlformats.org/officeDocument/2006/relationships/hyperlink" Target="https://disk.yandex.ru/i/bV4_eZ8b9Z-vtA" TargetMode="External"/><Relationship Id="rId31" Type="http://schemas.openxmlformats.org/officeDocument/2006/relationships/hyperlink" Target="https://disk.yandex.ru/i/hlkkfHKLadIgoA" TargetMode="External"/><Relationship Id="rId44" Type="http://schemas.openxmlformats.org/officeDocument/2006/relationships/hyperlink" Target="https://disk.yandex.ru/i/JVbhcTtqh2B8Fg" TargetMode="External"/><Relationship Id="rId52" Type="http://schemas.openxmlformats.org/officeDocument/2006/relationships/hyperlink" Target="https://disk.yandex.ru/i/rtmVjFK6lJd46g" TargetMode="External"/><Relationship Id="rId60" Type="http://schemas.openxmlformats.org/officeDocument/2006/relationships/hyperlink" Target="https://disk.yandex.ru/i/6laEX86L-dJzug" TargetMode="External"/><Relationship Id="rId65" Type="http://schemas.openxmlformats.org/officeDocument/2006/relationships/hyperlink" Target="https://disk.yandex.ru/i/U0JKiGS95HnzoA" TargetMode="External"/><Relationship Id="rId73" Type="http://schemas.openxmlformats.org/officeDocument/2006/relationships/hyperlink" Target="https://disk.yandex.ru/i/EOqBdSb4wXMxGw" TargetMode="External"/><Relationship Id="rId78" Type="http://schemas.openxmlformats.org/officeDocument/2006/relationships/hyperlink" Target="https://disk.360.yandex.ru/i/3121GAV7aMNbWQ" TargetMode="External"/><Relationship Id="rId81" Type="http://schemas.openxmlformats.org/officeDocument/2006/relationships/hyperlink" Target="https://disk.yandex.ru/i/FQBxTbemkdpcRQ" TargetMode="External"/><Relationship Id="rId86" Type="http://schemas.openxmlformats.org/officeDocument/2006/relationships/hyperlink" Target="https://disk.yandex.ru/i/7fIhbbJ2YZzplw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rgCSU0Nj-kgcTQ" TargetMode="External"/><Relationship Id="rId299" Type="http://schemas.openxmlformats.org/officeDocument/2006/relationships/hyperlink" Target="https://disk.yandex.ru/i/KLvZ1in3TYj0iw" TargetMode="External"/><Relationship Id="rId303" Type="http://schemas.openxmlformats.org/officeDocument/2006/relationships/hyperlink" Target="https://disk.yandex.ru/i/At1x8zu1woN-2w" TargetMode="External"/><Relationship Id="rId21" Type="http://schemas.openxmlformats.org/officeDocument/2006/relationships/hyperlink" Target="https://disk.yandex.ru/i/UPIyiBZP6B46Dg" TargetMode="External"/><Relationship Id="rId42" Type="http://schemas.openxmlformats.org/officeDocument/2006/relationships/hyperlink" Target="https://disk.yandex.ru/i/zBjQ38LXfooqmA" TargetMode="External"/><Relationship Id="rId63" Type="http://schemas.openxmlformats.org/officeDocument/2006/relationships/hyperlink" Target="https://disk.yandex.ru/i/pRl4NN_fZW9Uhw" TargetMode="External"/><Relationship Id="rId84" Type="http://schemas.openxmlformats.org/officeDocument/2006/relationships/hyperlink" Target="https://disk.360.yandex.ru/i/z3exYnMrJCX0oQ" TargetMode="External"/><Relationship Id="rId138" Type="http://schemas.openxmlformats.org/officeDocument/2006/relationships/hyperlink" Target="https://disk.yandex.ru/i/izRUyIr40a50Gg" TargetMode="External"/><Relationship Id="rId159" Type="http://schemas.openxmlformats.org/officeDocument/2006/relationships/hyperlink" Target="https://disk.yandex.ru/i/bOSujmdEzalQow" TargetMode="External"/><Relationship Id="rId170" Type="http://schemas.openxmlformats.org/officeDocument/2006/relationships/hyperlink" Target="https://disk.yandex.ru/i/f92Y4iZJfbtVUg" TargetMode="External"/><Relationship Id="rId191" Type="http://schemas.openxmlformats.org/officeDocument/2006/relationships/hyperlink" Target="https://disk.360.yandex.ru/i/Tm4XnrjOm4Qj1A" TargetMode="External"/><Relationship Id="rId205" Type="http://schemas.openxmlformats.org/officeDocument/2006/relationships/hyperlink" Target="https://disk.360.yandex.ru/i/QlvdSxs2ae5DMw" TargetMode="External"/><Relationship Id="rId226" Type="http://schemas.openxmlformats.org/officeDocument/2006/relationships/hyperlink" Target="https://disk.yandex.ru/i/TtnmAhzAdKgOpg" TargetMode="External"/><Relationship Id="rId247" Type="http://schemas.openxmlformats.org/officeDocument/2006/relationships/hyperlink" Target="https://disk.yandex.ru/i/VLJGYQw69eA5DA" TargetMode="External"/><Relationship Id="rId107" Type="http://schemas.openxmlformats.org/officeDocument/2006/relationships/hyperlink" Target="https://disk.yandex.ru/i/gckSoK35ojK7pw" TargetMode="External"/><Relationship Id="rId268" Type="http://schemas.openxmlformats.org/officeDocument/2006/relationships/hyperlink" Target="https://disk.360.yandex.ru/i/WuiXnMLEowxqqA" TargetMode="External"/><Relationship Id="rId289" Type="http://schemas.openxmlformats.org/officeDocument/2006/relationships/hyperlink" Target="https://disk.yandex.ru/i/i6IJ0DBSAe0C4Q" TargetMode="External"/><Relationship Id="rId11" Type="http://schemas.openxmlformats.org/officeDocument/2006/relationships/hyperlink" Target="https://disk.360.yandex.ru/i/5dG_Ri3AA837ig" TargetMode="External"/><Relationship Id="rId32" Type="http://schemas.openxmlformats.org/officeDocument/2006/relationships/hyperlink" Target="https://disk.yandex.ru/i/Cuz2tS2165cgqA" TargetMode="External"/><Relationship Id="rId53" Type="http://schemas.openxmlformats.org/officeDocument/2006/relationships/hyperlink" Target="https://disk.yandex.ru/i/WeSTPBh33enrZA" TargetMode="External"/><Relationship Id="rId74" Type="http://schemas.openxmlformats.org/officeDocument/2006/relationships/hyperlink" Target="https://disk.360.yandex.ru/i/J1CcUa19q7mQ1A" TargetMode="External"/><Relationship Id="rId128" Type="http://schemas.openxmlformats.org/officeDocument/2006/relationships/hyperlink" Target="https://disk.yandex.ru/i/0MDtwFqzMnweGQ" TargetMode="External"/><Relationship Id="rId149" Type="http://schemas.openxmlformats.org/officeDocument/2006/relationships/hyperlink" Target="https://disk.yandex.ru/i/AM4p27JB0VtUYg" TargetMode="External"/><Relationship Id="rId5" Type="http://schemas.openxmlformats.org/officeDocument/2006/relationships/hyperlink" Target="https://disk.360.yandex.ru/i/rd4Ik5uOVgivhQ" TargetMode="External"/><Relationship Id="rId95" Type="http://schemas.openxmlformats.org/officeDocument/2006/relationships/hyperlink" Target="https://disk.360.yandex.ru/i/57Y3a-xsuVfXLg" TargetMode="External"/><Relationship Id="rId160" Type="http://schemas.openxmlformats.org/officeDocument/2006/relationships/hyperlink" Target="https://disk.yandex.ru/i/4iE_6-fFutBCDA" TargetMode="External"/><Relationship Id="rId181" Type="http://schemas.openxmlformats.org/officeDocument/2006/relationships/hyperlink" Target="https://disk.360.yandex.ru/i/ppMEnhO_gvYmIw" TargetMode="External"/><Relationship Id="rId216" Type="http://schemas.openxmlformats.org/officeDocument/2006/relationships/hyperlink" Target="https://disk.360.yandex.ru/i/4ATlYnOvx0Ytdw" TargetMode="External"/><Relationship Id="rId237" Type="http://schemas.openxmlformats.org/officeDocument/2006/relationships/hyperlink" Target="https://disk.yandex.ru/i/bR5GBakD3H2TGQ" TargetMode="External"/><Relationship Id="rId258" Type="http://schemas.openxmlformats.org/officeDocument/2006/relationships/hyperlink" Target="https://disk.yandex.ru/i/fvhA6XCz4J6Z1g" TargetMode="External"/><Relationship Id="rId279" Type="http://schemas.openxmlformats.org/officeDocument/2006/relationships/hyperlink" Target="https://disk.yandex.ru/i/OxVtjqfrTdDiNA" TargetMode="External"/><Relationship Id="rId22" Type="http://schemas.openxmlformats.org/officeDocument/2006/relationships/hyperlink" Target="https://disk.yandex.ru/i/fmLAbtsqi6wuPQ" TargetMode="External"/><Relationship Id="rId43" Type="http://schemas.openxmlformats.org/officeDocument/2006/relationships/hyperlink" Target="https://disk.yandex.ru/i/fu5CnZcxlf1aLw" TargetMode="External"/><Relationship Id="rId64" Type="http://schemas.openxmlformats.org/officeDocument/2006/relationships/hyperlink" Target="https://disk.yandex.ru/i/xVTDYTaQ4s9J8w" TargetMode="External"/><Relationship Id="rId118" Type="http://schemas.openxmlformats.org/officeDocument/2006/relationships/hyperlink" Target="https://disk.yandex.ru/i/SVmvQuXE5axEMA" TargetMode="External"/><Relationship Id="rId139" Type="http://schemas.openxmlformats.org/officeDocument/2006/relationships/hyperlink" Target="https://disk.yandex.ru/i/NKynKzWX6-454g" TargetMode="External"/><Relationship Id="rId290" Type="http://schemas.openxmlformats.org/officeDocument/2006/relationships/hyperlink" Target="https://disk.yandex.ru/i/auEAJ2rEs627MA" TargetMode="External"/><Relationship Id="rId304" Type="http://schemas.openxmlformats.org/officeDocument/2006/relationships/drawing" Target="../drawings/drawing5.xml"/><Relationship Id="rId85" Type="http://schemas.openxmlformats.org/officeDocument/2006/relationships/hyperlink" Target="https://disk.360.yandex.ru/i/daEA7zqiC52fQg" TargetMode="External"/><Relationship Id="rId150" Type="http://schemas.openxmlformats.org/officeDocument/2006/relationships/hyperlink" Target="https://disk.yandex.ru/i/gdXNmlEc129Dpg" TargetMode="External"/><Relationship Id="rId171" Type="http://schemas.openxmlformats.org/officeDocument/2006/relationships/hyperlink" Target="https://disk.yandex.ru/i/P9QUv1dKHpfULw" TargetMode="External"/><Relationship Id="rId192" Type="http://schemas.openxmlformats.org/officeDocument/2006/relationships/hyperlink" Target="https://disk.yandex.ru/i/6kjyiyJbrWRgMw" TargetMode="External"/><Relationship Id="rId206" Type="http://schemas.openxmlformats.org/officeDocument/2006/relationships/hyperlink" Target="https://disk.360.yandex.ru/i/G29IYt5cK--aBQ" TargetMode="External"/><Relationship Id="rId227" Type="http://schemas.openxmlformats.org/officeDocument/2006/relationships/hyperlink" Target="https://disk.yandex.ru/i/z4gzg1t44W7prA" TargetMode="External"/><Relationship Id="rId248" Type="http://schemas.openxmlformats.org/officeDocument/2006/relationships/hyperlink" Target="https://disk.yandex.ru/i/5y016J7V4GZicQ" TargetMode="External"/><Relationship Id="rId269" Type="http://schemas.openxmlformats.org/officeDocument/2006/relationships/hyperlink" Target="https://disk.360.yandex.ru/i/pNalHhBSzA5sRA" TargetMode="External"/><Relationship Id="rId12" Type="http://schemas.openxmlformats.org/officeDocument/2006/relationships/hyperlink" Target="https://disk.360.yandex.ru/i/w95iT5prnC32oQ" TargetMode="External"/><Relationship Id="rId33" Type="http://schemas.openxmlformats.org/officeDocument/2006/relationships/hyperlink" Target="https://disk.yandex.ru/i/npNZN1_EbMhOjg" TargetMode="External"/><Relationship Id="rId108" Type="http://schemas.openxmlformats.org/officeDocument/2006/relationships/hyperlink" Target="https://disk.yandex.ru/i/ffApZuDABnvA6Q" TargetMode="External"/><Relationship Id="rId129" Type="http://schemas.openxmlformats.org/officeDocument/2006/relationships/hyperlink" Target="https://disk.yandex.ru/i/rMk3ro8_mdQVVw" TargetMode="External"/><Relationship Id="rId280" Type="http://schemas.openxmlformats.org/officeDocument/2006/relationships/hyperlink" Target="https://disk.yandex.ru/i/KS6pYijeyTz82w" TargetMode="External"/><Relationship Id="rId54" Type="http://schemas.openxmlformats.org/officeDocument/2006/relationships/hyperlink" Target="https://disk.yandex.ru/i/wYyf7OZS7pbWXA" TargetMode="External"/><Relationship Id="rId75" Type="http://schemas.openxmlformats.org/officeDocument/2006/relationships/hyperlink" Target="https://disk.360.yandex.ru/i/D-LwDa0qZ588NA" TargetMode="External"/><Relationship Id="rId96" Type="http://schemas.openxmlformats.org/officeDocument/2006/relationships/hyperlink" Target="https://disk.360.yandex.ru/i/6IZStPf28MAfng" TargetMode="External"/><Relationship Id="rId140" Type="http://schemas.openxmlformats.org/officeDocument/2006/relationships/hyperlink" Target="https://disk.yandex.ru/i/xKxiYFWe6rBX6g" TargetMode="External"/><Relationship Id="rId161" Type="http://schemas.openxmlformats.org/officeDocument/2006/relationships/hyperlink" Target="https://disk.yandex.ru/i/LQAB7MkHUqnYjA" TargetMode="External"/><Relationship Id="rId182" Type="http://schemas.openxmlformats.org/officeDocument/2006/relationships/hyperlink" Target="https://disk.360.yandex.ru/i/k2NBjgPgXe1SSQ" TargetMode="External"/><Relationship Id="rId217" Type="http://schemas.openxmlformats.org/officeDocument/2006/relationships/hyperlink" Target="https://disk.yandex.ru/i/YhTSupjG7VJioQ" TargetMode="External"/><Relationship Id="rId6" Type="http://schemas.openxmlformats.org/officeDocument/2006/relationships/hyperlink" Target="https://disk.360.yandex.ru/i/s2wSNjJyXuo_QA" TargetMode="External"/><Relationship Id="rId238" Type="http://schemas.openxmlformats.org/officeDocument/2006/relationships/hyperlink" Target="https://disk.yandex.ru/i/WI9boagwMfoIIw" TargetMode="External"/><Relationship Id="rId259" Type="http://schemas.openxmlformats.org/officeDocument/2006/relationships/hyperlink" Target="https://disk.yandex.ru/i/O5NqC3pGgS6Sgg" TargetMode="External"/><Relationship Id="rId23" Type="http://schemas.openxmlformats.org/officeDocument/2006/relationships/hyperlink" Target="https://disk.yandex.ru/i/DtDep4-gC47UPg" TargetMode="External"/><Relationship Id="rId119" Type="http://schemas.openxmlformats.org/officeDocument/2006/relationships/hyperlink" Target="https://disk.360.yandex.ru/i/9fPId5Rwmn1gnw" TargetMode="External"/><Relationship Id="rId270" Type="http://schemas.openxmlformats.org/officeDocument/2006/relationships/hyperlink" Target="https://disk.yandex.ru/i/WZ-pVDg3546FwA" TargetMode="External"/><Relationship Id="rId291" Type="http://schemas.openxmlformats.org/officeDocument/2006/relationships/hyperlink" Target="https://disk.yandex.ru/i/TCc-8Rza4s15EQ" TargetMode="External"/><Relationship Id="rId44" Type="http://schemas.openxmlformats.org/officeDocument/2006/relationships/hyperlink" Target="https://disk.yandex.ru/i/D54klVUv5t7w9g" TargetMode="External"/><Relationship Id="rId65" Type="http://schemas.openxmlformats.org/officeDocument/2006/relationships/hyperlink" Target="https://disk.yandex.ru/i/7KnTvLSymC_Bog" TargetMode="External"/><Relationship Id="rId86" Type="http://schemas.openxmlformats.org/officeDocument/2006/relationships/hyperlink" Target="https://disk.360.yandex.ru/i/DVTbvgr6zKsSxQ" TargetMode="External"/><Relationship Id="rId130" Type="http://schemas.openxmlformats.org/officeDocument/2006/relationships/hyperlink" Target="https://disk.yandex.ru/i/lULXMgGuRTlV0g" TargetMode="External"/><Relationship Id="rId151" Type="http://schemas.openxmlformats.org/officeDocument/2006/relationships/hyperlink" Target="https://disk.yandex.ru/i/zjM4tQJWeGuk1g" TargetMode="External"/><Relationship Id="rId172" Type="http://schemas.openxmlformats.org/officeDocument/2006/relationships/hyperlink" Target="https://disk.yandex.ru/i/rrQQsBJbkGLDgg" TargetMode="External"/><Relationship Id="rId193" Type="http://schemas.openxmlformats.org/officeDocument/2006/relationships/hyperlink" Target="https://disk.yandex.ru/i/vNv1jU1GafuY7A" TargetMode="External"/><Relationship Id="rId207" Type="http://schemas.openxmlformats.org/officeDocument/2006/relationships/hyperlink" Target="https://disk.360.yandex.ru/i/RM_d0WRSlVRkgg" TargetMode="External"/><Relationship Id="rId228" Type="http://schemas.openxmlformats.org/officeDocument/2006/relationships/hyperlink" Target="https://disk.yandex.ru/i/SgvER9U3mzgp7Q" TargetMode="External"/><Relationship Id="rId249" Type="http://schemas.openxmlformats.org/officeDocument/2006/relationships/hyperlink" Target="https://disk.yandex.ru/i/lszJpQxKcPD_MQ" TargetMode="External"/><Relationship Id="rId13" Type="http://schemas.openxmlformats.org/officeDocument/2006/relationships/hyperlink" Target="https://disk.360.yandex.ru/i/mmFoL9bWVYP6pQ" TargetMode="External"/><Relationship Id="rId109" Type="http://schemas.openxmlformats.org/officeDocument/2006/relationships/hyperlink" Target="https://disk.yandex.ru/i/mdSWVup_kc-vYw" TargetMode="External"/><Relationship Id="rId260" Type="http://schemas.openxmlformats.org/officeDocument/2006/relationships/hyperlink" Target="https://disk.yandex.ru/i/S_LnJYfEUB8NfA" TargetMode="External"/><Relationship Id="rId281" Type="http://schemas.openxmlformats.org/officeDocument/2006/relationships/hyperlink" Target="https://disk.yandex.ru/i/o-5gS_BMevsVRQ" TargetMode="External"/><Relationship Id="rId34" Type="http://schemas.openxmlformats.org/officeDocument/2006/relationships/hyperlink" Target="https://disk.yandex.ru/i/TAvSkEp3P1OWJQ" TargetMode="External"/><Relationship Id="rId55" Type="http://schemas.openxmlformats.org/officeDocument/2006/relationships/hyperlink" Target="https://disk.yandex.ru/i/utZGmxTJ3AMNHA" TargetMode="External"/><Relationship Id="rId76" Type="http://schemas.openxmlformats.org/officeDocument/2006/relationships/hyperlink" Target="https://disk.360.yandex.ru/i/8lLWwqZ17Ew-AA" TargetMode="External"/><Relationship Id="rId97" Type="http://schemas.openxmlformats.org/officeDocument/2006/relationships/hyperlink" Target="https://disk.yandex.ru/i/h_5lXy1VTVWwVA" TargetMode="External"/><Relationship Id="rId120" Type="http://schemas.openxmlformats.org/officeDocument/2006/relationships/hyperlink" Target="https://disk.360.yandex.ru/i/PLhbnkPQvDu4Mg" TargetMode="External"/><Relationship Id="rId141" Type="http://schemas.openxmlformats.org/officeDocument/2006/relationships/hyperlink" Target="https://disk.yandex.ru/i/wjryUokTq0j7AQ" TargetMode="External"/><Relationship Id="rId7" Type="http://schemas.openxmlformats.org/officeDocument/2006/relationships/hyperlink" Target="https://disk.360.yandex.ru/i/--8S-Mz3JsF2RQ" TargetMode="External"/><Relationship Id="rId162" Type="http://schemas.openxmlformats.org/officeDocument/2006/relationships/hyperlink" Target="https://disk.yandex.ru/i/ko7d_RGbgl-1_g" TargetMode="External"/><Relationship Id="rId183" Type="http://schemas.openxmlformats.org/officeDocument/2006/relationships/hyperlink" Target="https://disk.360.yandex.ru/i/nV4pyT5_BmIqqQ" TargetMode="External"/><Relationship Id="rId218" Type="http://schemas.openxmlformats.org/officeDocument/2006/relationships/hyperlink" Target="https://disk.yandex.ru/i/NlsprapN6wrunA" TargetMode="External"/><Relationship Id="rId239" Type="http://schemas.openxmlformats.org/officeDocument/2006/relationships/hyperlink" Target="https://disk.yandex.ru/i/3eP9dn3KL5tErQ" TargetMode="External"/><Relationship Id="rId2" Type="http://schemas.openxmlformats.org/officeDocument/2006/relationships/hyperlink" Target="https://disk.360.yandex.ru/i/3DieOORhkz_Caw" TargetMode="External"/><Relationship Id="rId29" Type="http://schemas.openxmlformats.org/officeDocument/2006/relationships/hyperlink" Target="https://disk.yandex.ru/i/zfpUb7616Skkxg" TargetMode="External"/><Relationship Id="rId250" Type="http://schemas.openxmlformats.org/officeDocument/2006/relationships/hyperlink" Target="https://disk.yandex.ru/i/uvChDevZZEsLLw" TargetMode="External"/><Relationship Id="rId255" Type="http://schemas.openxmlformats.org/officeDocument/2006/relationships/hyperlink" Target="https://disk.yandex.ru/i/86bREnn-UGuUkg" TargetMode="External"/><Relationship Id="rId271" Type="http://schemas.openxmlformats.org/officeDocument/2006/relationships/hyperlink" Target="https://disk.yandex.ru/i/0bF2IE63F0pKZw" TargetMode="External"/><Relationship Id="rId276" Type="http://schemas.openxmlformats.org/officeDocument/2006/relationships/hyperlink" Target="https://disk.yandex.ru/i/lUvj8iEUu4cvjg" TargetMode="External"/><Relationship Id="rId292" Type="http://schemas.openxmlformats.org/officeDocument/2006/relationships/hyperlink" Target="https://disk.yandex.ru/i/6AjxnRAmzIEgxA" TargetMode="External"/><Relationship Id="rId297" Type="http://schemas.openxmlformats.org/officeDocument/2006/relationships/hyperlink" Target="https://disk.yandex.ru/i/5xHbP9afGWX3aQ" TargetMode="External"/><Relationship Id="rId24" Type="http://schemas.openxmlformats.org/officeDocument/2006/relationships/hyperlink" Target="https://disk.yandex.ru/i/ENjYYPoF3oEusQ" TargetMode="External"/><Relationship Id="rId40" Type="http://schemas.openxmlformats.org/officeDocument/2006/relationships/hyperlink" Target="https://disk.yandex.ru/i/oA6CrLDkOdLR4Q" TargetMode="External"/><Relationship Id="rId45" Type="http://schemas.openxmlformats.org/officeDocument/2006/relationships/hyperlink" Target="https://disk.yandex.ru/i/10RtzFRlG71taw" TargetMode="External"/><Relationship Id="rId66" Type="http://schemas.openxmlformats.org/officeDocument/2006/relationships/hyperlink" Target="https://disk.yandex.ru/i/yG7yQpODcPzSrg" TargetMode="External"/><Relationship Id="rId87" Type="http://schemas.openxmlformats.org/officeDocument/2006/relationships/hyperlink" Target="https://disk.360.yandex.ru/i/VMBIOA7HtmpuyQ" TargetMode="External"/><Relationship Id="rId110" Type="http://schemas.openxmlformats.org/officeDocument/2006/relationships/hyperlink" Target="https://disk.yandex.ru/i/BgedGPpVet-E4A" TargetMode="External"/><Relationship Id="rId115" Type="http://schemas.openxmlformats.org/officeDocument/2006/relationships/hyperlink" Target="https://disk.yandex.ru/i/sBognaZiDnhRYg" TargetMode="External"/><Relationship Id="rId131" Type="http://schemas.openxmlformats.org/officeDocument/2006/relationships/hyperlink" Target="https://disk.yandex.ru/i/dEjrSGSQev8eYA" TargetMode="External"/><Relationship Id="rId136" Type="http://schemas.openxmlformats.org/officeDocument/2006/relationships/hyperlink" Target="https://disk.yandex.ru/i/MqQL7d_RoIlVQA" TargetMode="External"/><Relationship Id="rId157" Type="http://schemas.openxmlformats.org/officeDocument/2006/relationships/hyperlink" Target="https://disk.yandex.ru/i/mwDxid5pMiNiyw" TargetMode="External"/><Relationship Id="rId178" Type="http://schemas.openxmlformats.org/officeDocument/2006/relationships/hyperlink" Target="https://disk.yandex.ru/i/h88cz8XLTGxcAw" TargetMode="External"/><Relationship Id="rId301" Type="http://schemas.openxmlformats.org/officeDocument/2006/relationships/hyperlink" Target="https://disk.yandex.ru/i/Rq1F-0YC6CZ6aQ" TargetMode="External"/><Relationship Id="rId61" Type="http://schemas.openxmlformats.org/officeDocument/2006/relationships/hyperlink" Target="https://disk.yandex.ru/i/C2TJLpY25KCq8A" TargetMode="External"/><Relationship Id="rId82" Type="http://schemas.openxmlformats.org/officeDocument/2006/relationships/hyperlink" Target="https://disk.360.yandex.ru/i/d7vJ4vhC3xdQrA" TargetMode="External"/><Relationship Id="rId152" Type="http://schemas.openxmlformats.org/officeDocument/2006/relationships/hyperlink" Target="https://disk.yandex.ru/i/Ng7I9jyMs25t1w" TargetMode="External"/><Relationship Id="rId173" Type="http://schemas.openxmlformats.org/officeDocument/2006/relationships/hyperlink" Target="https://disk.yandex.ru/i/62kT5J-dkEDc1w" TargetMode="External"/><Relationship Id="rId194" Type="http://schemas.openxmlformats.org/officeDocument/2006/relationships/hyperlink" Target="https://disk.yandex.ru/i/qpaHkVaYbwPzXQ" TargetMode="External"/><Relationship Id="rId199" Type="http://schemas.openxmlformats.org/officeDocument/2006/relationships/hyperlink" Target="https://disk.yandex.ru/i/0NsZZ_CPEQWiCQ" TargetMode="External"/><Relationship Id="rId203" Type="http://schemas.openxmlformats.org/officeDocument/2006/relationships/hyperlink" Target="https://disk.360.yandex.ru/i/dwoTyXKFCzfcyQ" TargetMode="External"/><Relationship Id="rId208" Type="http://schemas.openxmlformats.org/officeDocument/2006/relationships/hyperlink" Target="https://disk.360.yandex.ru/i/rzKrYbFBXkMj8Q" TargetMode="External"/><Relationship Id="rId229" Type="http://schemas.openxmlformats.org/officeDocument/2006/relationships/hyperlink" Target="https://disk.yandex.ru/i/UhMogA7xz0ZlIQ" TargetMode="External"/><Relationship Id="rId19" Type="http://schemas.openxmlformats.org/officeDocument/2006/relationships/hyperlink" Target="https://disk.yandex.ru/i/vJRa9hTNDAFK7w" TargetMode="External"/><Relationship Id="rId224" Type="http://schemas.openxmlformats.org/officeDocument/2006/relationships/hyperlink" Target="https://disk.yandex.ru/i/AZ3UxdueB_-1bA" TargetMode="External"/><Relationship Id="rId240" Type="http://schemas.openxmlformats.org/officeDocument/2006/relationships/hyperlink" Target="https://disk.yandex.ru/i/079LOGeIhbGiXA" TargetMode="External"/><Relationship Id="rId245" Type="http://schemas.openxmlformats.org/officeDocument/2006/relationships/hyperlink" Target="https://disk.yandex.ru/i/k2C_DE2t2yZ2KQ" TargetMode="External"/><Relationship Id="rId261" Type="http://schemas.openxmlformats.org/officeDocument/2006/relationships/hyperlink" Target="https://disk.yandex.ru/i/LJ_avPS_mHjLuA" TargetMode="External"/><Relationship Id="rId266" Type="http://schemas.openxmlformats.org/officeDocument/2006/relationships/hyperlink" Target="https://disk.yandex.ru/i/y_O-IRL7lZcAww" TargetMode="External"/><Relationship Id="rId287" Type="http://schemas.openxmlformats.org/officeDocument/2006/relationships/hyperlink" Target="https://disk.yandex.ru/i/lXP-eiwHaEY9zQ" TargetMode="External"/><Relationship Id="rId14" Type="http://schemas.openxmlformats.org/officeDocument/2006/relationships/hyperlink" Target="https://disk.360.yandex.ru/i/I1P_BIf5bHrwdw" TargetMode="External"/><Relationship Id="rId30" Type="http://schemas.openxmlformats.org/officeDocument/2006/relationships/hyperlink" Target="https://disk.yandex.ru/i/eCT9aXo94BqfOw" TargetMode="External"/><Relationship Id="rId35" Type="http://schemas.openxmlformats.org/officeDocument/2006/relationships/hyperlink" Target="https://disk.yandex.ru/i/26da74dwHGRqwg" TargetMode="External"/><Relationship Id="rId56" Type="http://schemas.openxmlformats.org/officeDocument/2006/relationships/hyperlink" Target="https://disk.yandex.ru/i/j3LirCKq7iVQ3g" TargetMode="External"/><Relationship Id="rId77" Type="http://schemas.openxmlformats.org/officeDocument/2006/relationships/hyperlink" Target="https://disk.360.yandex.ru/i/rhHs4ApOdhmI5w" TargetMode="External"/><Relationship Id="rId100" Type="http://schemas.openxmlformats.org/officeDocument/2006/relationships/hyperlink" Target="https://disk.yandex.ru/i/97u8AtH6Fdldfw" TargetMode="External"/><Relationship Id="rId105" Type="http://schemas.openxmlformats.org/officeDocument/2006/relationships/hyperlink" Target="https://disk.yandex.ru/i/1r3iiPQl-xtECw" TargetMode="External"/><Relationship Id="rId126" Type="http://schemas.openxmlformats.org/officeDocument/2006/relationships/hyperlink" Target="https://disk.yandex.ru/i/D4yIqEYa1VYHyA" TargetMode="External"/><Relationship Id="rId147" Type="http://schemas.openxmlformats.org/officeDocument/2006/relationships/hyperlink" Target="https://disk.360.yandex.ru/i/IW7JszxxkZG3Gw" TargetMode="External"/><Relationship Id="rId168" Type="http://schemas.openxmlformats.org/officeDocument/2006/relationships/hyperlink" Target="https://disk.yandex.ru/i/qMEXAV6QILS8Qg" TargetMode="External"/><Relationship Id="rId282" Type="http://schemas.openxmlformats.org/officeDocument/2006/relationships/hyperlink" Target="https://disk.yandex.ru/i/oVPOovcQZd00-Q" TargetMode="External"/><Relationship Id="rId8" Type="http://schemas.openxmlformats.org/officeDocument/2006/relationships/hyperlink" Target="https://disk.360.yandex.ru/i/HDY1I6JNdDah_g" TargetMode="External"/><Relationship Id="rId51" Type="http://schemas.openxmlformats.org/officeDocument/2006/relationships/hyperlink" Target="https://disk.yandex.ru/i/v3NGGtzpV-SFEg" TargetMode="External"/><Relationship Id="rId72" Type="http://schemas.openxmlformats.org/officeDocument/2006/relationships/hyperlink" Target="https://disk.360.yandex.ru/i/XND-FLgTFP_lZg" TargetMode="External"/><Relationship Id="rId93" Type="http://schemas.openxmlformats.org/officeDocument/2006/relationships/hyperlink" Target="https://disk.360.yandex.ru/i/1olx-VeqQh9iUQ" TargetMode="External"/><Relationship Id="rId98" Type="http://schemas.openxmlformats.org/officeDocument/2006/relationships/hyperlink" Target="https://disk.yandex.ru/i/grAhfSEEqoRxfw" TargetMode="External"/><Relationship Id="rId121" Type="http://schemas.openxmlformats.org/officeDocument/2006/relationships/hyperlink" Target="https://disk.360.yandex.ru/i/xhmUO-KXNHDU3w" TargetMode="External"/><Relationship Id="rId142" Type="http://schemas.openxmlformats.org/officeDocument/2006/relationships/hyperlink" Target="https://disk.yandex.ru/i/FniLpVMW7mNN8g" TargetMode="External"/><Relationship Id="rId163" Type="http://schemas.openxmlformats.org/officeDocument/2006/relationships/hyperlink" Target="https://disk.yandex.ru/i/gsVCQMpu9zWhmg" TargetMode="External"/><Relationship Id="rId184" Type="http://schemas.openxmlformats.org/officeDocument/2006/relationships/hyperlink" Target="https://disk.360.yandex.ru/i/IlCOawgl1Q6gJA" TargetMode="External"/><Relationship Id="rId189" Type="http://schemas.openxmlformats.org/officeDocument/2006/relationships/hyperlink" Target="https://disk.360.yandex.ru/i/1_mL_r-RMrPWZg" TargetMode="External"/><Relationship Id="rId219" Type="http://schemas.openxmlformats.org/officeDocument/2006/relationships/hyperlink" Target="https://disk.yandex.ru/i/iEj9K8QjTKHCaw" TargetMode="External"/><Relationship Id="rId3" Type="http://schemas.openxmlformats.org/officeDocument/2006/relationships/hyperlink" Target="https://disk.360.yandex.ru/i/JhUIf5fkSwrJrw" TargetMode="External"/><Relationship Id="rId214" Type="http://schemas.openxmlformats.org/officeDocument/2006/relationships/hyperlink" Target="https://disk.360.yandex.ru/i/dSI_U-CjTCRQKg" TargetMode="External"/><Relationship Id="rId230" Type="http://schemas.openxmlformats.org/officeDocument/2006/relationships/hyperlink" Target="https://disk.yandex.ru/i/hHukkrMf-aZA2w" TargetMode="External"/><Relationship Id="rId235" Type="http://schemas.openxmlformats.org/officeDocument/2006/relationships/hyperlink" Target="https://disk.yandex.ru/i/S7vZOEbp1zcDRw" TargetMode="External"/><Relationship Id="rId251" Type="http://schemas.openxmlformats.org/officeDocument/2006/relationships/hyperlink" Target="https://disk.yandex.ru/i/PVQzHx_OtijUwA" TargetMode="External"/><Relationship Id="rId256" Type="http://schemas.openxmlformats.org/officeDocument/2006/relationships/hyperlink" Target="https://disk.yandex.ru/i/kFtKR7VAfSD5MQ" TargetMode="External"/><Relationship Id="rId277" Type="http://schemas.openxmlformats.org/officeDocument/2006/relationships/hyperlink" Target="https://disk.yandex.ru/i/U42dU9kMy7fjJA" TargetMode="External"/><Relationship Id="rId298" Type="http://schemas.openxmlformats.org/officeDocument/2006/relationships/hyperlink" Target="https://disk.yandex.ru/i/937QEAYuXIPiag" TargetMode="External"/><Relationship Id="rId25" Type="http://schemas.openxmlformats.org/officeDocument/2006/relationships/hyperlink" Target="https://disk.yandex.ru/i/RZa4PVkK8vYgkA" TargetMode="External"/><Relationship Id="rId46" Type="http://schemas.openxmlformats.org/officeDocument/2006/relationships/hyperlink" Target="https://disk.yandex.ru/i/PSyons28XbCVmA" TargetMode="External"/><Relationship Id="rId67" Type="http://schemas.openxmlformats.org/officeDocument/2006/relationships/hyperlink" Target="https://disk.yandex.ru/i/D0-OoIPlji_w4w" TargetMode="External"/><Relationship Id="rId116" Type="http://schemas.openxmlformats.org/officeDocument/2006/relationships/hyperlink" Target="https://disk.yandex.ru/i/ilQHSs5Ns5_X_g" TargetMode="External"/><Relationship Id="rId137" Type="http://schemas.openxmlformats.org/officeDocument/2006/relationships/hyperlink" Target="https://disk.yandex.ru/i/vnmp9ckDDYpXRw" TargetMode="External"/><Relationship Id="rId158" Type="http://schemas.openxmlformats.org/officeDocument/2006/relationships/hyperlink" Target="https://disk.yandex.ru/i/3isa9wsEYu8HEA" TargetMode="External"/><Relationship Id="rId272" Type="http://schemas.openxmlformats.org/officeDocument/2006/relationships/hyperlink" Target="https://disk.yandex.ru/i/ETFtvKZVOzu8og" TargetMode="External"/><Relationship Id="rId293" Type="http://schemas.openxmlformats.org/officeDocument/2006/relationships/hyperlink" Target="https://disk.yandex.ru/i/2wwohPccMQ59Ig" TargetMode="External"/><Relationship Id="rId302" Type="http://schemas.openxmlformats.org/officeDocument/2006/relationships/hyperlink" Target="https://disk.yandex.ru/i/AH85m07IZ0tIfw" TargetMode="External"/><Relationship Id="rId20" Type="http://schemas.openxmlformats.org/officeDocument/2006/relationships/hyperlink" Target="https://disk.yandex.ru/i/TTix7SbJcS0d1w" TargetMode="External"/><Relationship Id="rId41" Type="http://schemas.openxmlformats.org/officeDocument/2006/relationships/hyperlink" Target="https://disk.yandex.ru/i/zXNSnMCLedxcZg" TargetMode="External"/><Relationship Id="rId62" Type="http://schemas.openxmlformats.org/officeDocument/2006/relationships/hyperlink" Target="https://disk.yandex.ru/i/t1tcvcFlpWZD5g" TargetMode="External"/><Relationship Id="rId83" Type="http://schemas.openxmlformats.org/officeDocument/2006/relationships/hyperlink" Target="https://disk.360.yandex.ru/i/9AEZh-Yor7bJbA" TargetMode="External"/><Relationship Id="rId88" Type="http://schemas.openxmlformats.org/officeDocument/2006/relationships/hyperlink" Target="https://disk.360.yandex.ru/i/bwexbkUSJnrbpw" TargetMode="External"/><Relationship Id="rId111" Type="http://schemas.openxmlformats.org/officeDocument/2006/relationships/hyperlink" Target="https://disk.yandex.ru/i/t62C68cBtaOExQ" TargetMode="External"/><Relationship Id="rId132" Type="http://schemas.openxmlformats.org/officeDocument/2006/relationships/hyperlink" Target="https://disk.yandex.ru/i/FztAahlBdQpn4Q" TargetMode="External"/><Relationship Id="rId153" Type="http://schemas.openxmlformats.org/officeDocument/2006/relationships/hyperlink" Target="https://disk.yandex.ru/i/XDo045-OJAdZ9g" TargetMode="External"/><Relationship Id="rId174" Type="http://schemas.openxmlformats.org/officeDocument/2006/relationships/hyperlink" Target="https://disk.yandex.ru/i/rcbVwTLU686qSA" TargetMode="External"/><Relationship Id="rId179" Type="http://schemas.openxmlformats.org/officeDocument/2006/relationships/hyperlink" Target="https://disk.yandex.ru/i/QggpQWN_x0SW7g" TargetMode="External"/><Relationship Id="rId195" Type="http://schemas.openxmlformats.org/officeDocument/2006/relationships/hyperlink" Target="https://disk.yandex.ru/i/34QNgw4Lp-lPYQ" TargetMode="External"/><Relationship Id="rId209" Type="http://schemas.openxmlformats.org/officeDocument/2006/relationships/hyperlink" Target="https://disk.360.yandex.ru/i/NLLr_J1XISwyyw" TargetMode="External"/><Relationship Id="rId190" Type="http://schemas.openxmlformats.org/officeDocument/2006/relationships/hyperlink" Target="https://disk.360.yandex.ru/i/No8uuQslcFi-Xg" TargetMode="External"/><Relationship Id="rId204" Type="http://schemas.openxmlformats.org/officeDocument/2006/relationships/hyperlink" Target="https://disk.360.yandex.ru/i/D_lDISaWABZDnw" TargetMode="External"/><Relationship Id="rId220" Type="http://schemas.openxmlformats.org/officeDocument/2006/relationships/hyperlink" Target="https://disk.yandex.ru/i/FAk4zV06Eskypw" TargetMode="External"/><Relationship Id="rId225" Type="http://schemas.openxmlformats.org/officeDocument/2006/relationships/hyperlink" Target="https://disk.yandex.ru/i/Rud-N9flmMLO6g" TargetMode="External"/><Relationship Id="rId241" Type="http://schemas.openxmlformats.org/officeDocument/2006/relationships/hyperlink" Target="https://disk.yandex.ru/i/dUAmBnoijKCVPw" TargetMode="External"/><Relationship Id="rId246" Type="http://schemas.openxmlformats.org/officeDocument/2006/relationships/hyperlink" Target="https://disk.yandex.ru/i/nkPEDjsG6rxWOQ" TargetMode="External"/><Relationship Id="rId267" Type="http://schemas.openxmlformats.org/officeDocument/2006/relationships/hyperlink" Target="https://disk.yandex.ru/i/pXNdfGLSX9I5GQ" TargetMode="External"/><Relationship Id="rId288" Type="http://schemas.openxmlformats.org/officeDocument/2006/relationships/hyperlink" Target="https://disk.yandex.ru/i/xeyRdne9ndDOow" TargetMode="External"/><Relationship Id="rId15" Type="http://schemas.openxmlformats.org/officeDocument/2006/relationships/hyperlink" Target="https://disk.360.yandex.ru/i/Tl1ySaUFi6NG5w" TargetMode="External"/><Relationship Id="rId36" Type="http://schemas.openxmlformats.org/officeDocument/2006/relationships/hyperlink" Target="https://disk.yandex.ru/i/_pE8NrvVSa7pWA" TargetMode="External"/><Relationship Id="rId57" Type="http://schemas.openxmlformats.org/officeDocument/2006/relationships/hyperlink" Target="https://disk.yandex.ru/i/0oqZAqvBMnafjQ" TargetMode="External"/><Relationship Id="rId106" Type="http://schemas.openxmlformats.org/officeDocument/2006/relationships/hyperlink" Target="https://disk.yandex.ru/i/gShw_e0qKHBejw" TargetMode="External"/><Relationship Id="rId127" Type="http://schemas.openxmlformats.org/officeDocument/2006/relationships/hyperlink" Target="https://disk.yandex.ru/i/lOPiKPzdctY71w" TargetMode="External"/><Relationship Id="rId262" Type="http://schemas.openxmlformats.org/officeDocument/2006/relationships/hyperlink" Target="https://disk.yandex.ru/i/J1q91B9WaHG7fw" TargetMode="External"/><Relationship Id="rId283" Type="http://schemas.openxmlformats.org/officeDocument/2006/relationships/hyperlink" Target="https://disk.yandex.ru/i/7-6ZZBpng_yhfw" TargetMode="External"/><Relationship Id="rId10" Type="http://schemas.openxmlformats.org/officeDocument/2006/relationships/hyperlink" Target="https://disk.360.yandex.ru/i/SxRYSUMkgrZU6g" TargetMode="External"/><Relationship Id="rId31" Type="http://schemas.openxmlformats.org/officeDocument/2006/relationships/hyperlink" Target="https://disk.yandex.ru/i/zuXmpVefY2aHAA" TargetMode="External"/><Relationship Id="rId52" Type="http://schemas.openxmlformats.org/officeDocument/2006/relationships/hyperlink" Target="https://disk.yandex.ru/i/nwCYQwkuKUpD7Q" TargetMode="External"/><Relationship Id="rId73" Type="http://schemas.openxmlformats.org/officeDocument/2006/relationships/hyperlink" Target="https://disk.360.yandex.ru/i/Upufja-4koSK5A" TargetMode="External"/><Relationship Id="rId78" Type="http://schemas.openxmlformats.org/officeDocument/2006/relationships/hyperlink" Target="https://disk.360.yandex.ru/i/dzbMnNeUi_Cdiw" TargetMode="External"/><Relationship Id="rId94" Type="http://schemas.openxmlformats.org/officeDocument/2006/relationships/hyperlink" Target="https://disk.360.yandex.ru/i/o8bJthbpvrQnMA" TargetMode="External"/><Relationship Id="rId99" Type="http://schemas.openxmlformats.org/officeDocument/2006/relationships/hyperlink" Target="https://disk.yandex.ru/i/bGwHJnruZ6MyhA" TargetMode="External"/><Relationship Id="rId101" Type="http://schemas.openxmlformats.org/officeDocument/2006/relationships/hyperlink" Target="https://disk.yandex.ru/i/7V6Y6fy_vImGGA" TargetMode="External"/><Relationship Id="rId122" Type="http://schemas.openxmlformats.org/officeDocument/2006/relationships/hyperlink" Target="https://disk.yandex.ru/i/Y7F2FkEzMY0gWQ" TargetMode="External"/><Relationship Id="rId143" Type="http://schemas.openxmlformats.org/officeDocument/2006/relationships/hyperlink" Target="https://disk.yandex.ru/i/cb3gpRdMPZc0-g" TargetMode="External"/><Relationship Id="rId148" Type="http://schemas.openxmlformats.org/officeDocument/2006/relationships/hyperlink" Target="https://disk.360.yandex.ru/i/kiImjQGrzTdhZw" TargetMode="External"/><Relationship Id="rId164" Type="http://schemas.openxmlformats.org/officeDocument/2006/relationships/hyperlink" Target="https://disk.yandex.ru/i/yMH88giNst78xg" TargetMode="External"/><Relationship Id="rId169" Type="http://schemas.openxmlformats.org/officeDocument/2006/relationships/hyperlink" Target="https://disk.yandex.ru/i/bhZm6HWY7NdB5w" TargetMode="External"/><Relationship Id="rId185" Type="http://schemas.openxmlformats.org/officeDocument/2006/relationships/hyperlink" Target="https://disk.360.yandex.ru/i/zOpwQym2x8MHMw" TargetMode="External"/><Relationship Id="rId4" Type="http://schemas.openxmlformats.org/officeDocument/2006/relationships/hyperlink" Target="https://disk.360.yandex.ru/i/Ia4UdNVXkzRd9Q" TargetMode="External"/><Relationship Id="rId9" Type="http://schemas.openxmlformats.org/officeDocument/2006/relationships/hyperlink" Target="https://disk.360.yandex.ru/i/s2Rl9HXLLQ4IpQ" TargetMode="External"/><Relationship Id="rId180" Type="http://schemas.openxmlformats.org/officeDocument/2006/relationships/hyperlink" Target="https://disk.yandex.ru/i/N0UVzN76GcSPkw" TargetMode="External"/><Relationship Id="rId210" Type="http://schemas.openxmlformats.org/officeDocument/2006/relationships/hyperlink" Target="https://disk.360.yandex.ru/i/tEFdUTH9-B9o_g" TargetMode="External"/><Relationship Id="rId215" Type="http://schemas.openxmlformats.org/officeDocument/2006/relationships/hyperlink" Target="https://disk.360.yandex.ru/i/-nqL-pbDUluyFg" TargetMode="External"/><Relationship Id="rId236" Type="http://schemas.openxmlformats.org/officeDocument/2006/relationships/hyperlink" Target="https://disk.yandex.ru/i/7Tr23a8pycXCjw" TargetMode="External"/><Relationship Id="rId257" Type="http://schemas.openxmlformats.org/officeDocument/2006/relationships/hyperlink" Target="https://disk.yandex.ru/d/8es8dPrrLSd0MA" TargetMode="External"/><Relationship Id="rId278" Type="http://schemas.openxmlformats.org/officeDocument/2006/relationships/hyperlink" Target="https://disk.yandex.ru/i/q7xJWSFI7Or0jQ" TargetMode="External"/><Relationship Id="rId26" Type="http://schemas.openxmlformats.org/officeDocument/2006/relationships/hyperlink" Target="https://disk.yandex.ru/i/z3fSh3W9xUe8_Q" TargetMode="External"/><Relationship Id="rId231" Type="http://schemas.openxmlformats.org/officeDocument/2006/relationships/hyperlink" Target="https://disk.yandex.ru/i/0tJtpNElCOdHjg" TargetMode="External"/><Relationship Id="rId252" Type="http://schemas.openxmlformats.org/officeDocument/2006/relationships/hyperlink" Target="https://disk.yandex.ru/i/-ilc3Av5sXXc6g" TargetMode="External"/><Relationship Id="rId273" Type="http://schemas.openxmlformats.org/officeDocument/2006/relationships/hyperlink" Target="https://disk.yandex.ru/i/_oQjC9oFBRdpnA" TargetMode="External"/><Relationship Id="rId294" Type="http://schemas.openxmlformats.org/officeDocument/2006/relationships/hyperlink" Target="https://disk.yandex.ru/i/ZsjowaAJgogviQ" TargetMode="External"/><Relationship Id="rId47" Type="http://schemas.openxmlformats.org/officeDocument/2006/relationships/hyperlink" Target="https://disk.yandex.ru/i/BhrISX9dpjdOqQ" TargetMode="External"/><Relationship Id="rId68" Type="http://schemas.openxmlformats.org/officeDocument/2006/relationships/hyperlink" Target="https://disk.yandex.ru/i/-n9EmlUt2LzRzA" TargetMode="External"/><Relationship Id="rId89" Type="http://schemas.openxmlformats.org/officeDocument/2006/relationships/hyperlink" Target="https://disk.360.yandex.ru/i/DCdM3xJg2IAzMA" TargetMode="External"/><Relationship Id="rId112" Type="http://schemas.openxmlformats.org/officeDocument/2006/relationships/hyperlink" Target="https://disk.yandex.ru/i/--Kzcuw8cfdoFg" TargetMode="External"/><Relationship Id="rId133" Type="http://schemas.openxmlformats.org/officeDocument/2006/relationships/hyperlink" Target="https://disk.yandex.ru/i/EIL3-BlWDujmhg" TargetMode="External"/><Relationship Id="rId154" Type="http://schemas.openxmlformats.org/officeDocument/2006/relationships/hyperlink" Target="https://disk.yandex.ru/i/PEUMHks0VQ31DQ" TargetMode="External"/><Relationship Id="rId175" Type="http://schemas.openxmlformats.org/officeDocument/2006/relationships/hyperlink" Target="https://disk.yandex.ru/i/T2g5HHgMCdk-lQ" TargetMode="External"/><Relationship Id="rId196" Type="http://schemas.openxmlformats.org/officeDocument/2006/relationships/hyperlink" Target="https://disk.yandex.ru/i/NjstIR61cXfvZg" TargetMode="External"/><Relationship Id="rId200" Type="http://schemas.openxmlformats.org/officeDocument/2006/relationships/hyperlink" Target="https://disk.360.yandex.ru/i/5mI9b3tQzoAa7g" TargetMode="External"/><Relationship Id="rId16" Type="http://schemas.openxmlformats.org/officeDocument/2006/relationships/hyperlink" Target="https://disk.360.yandex.ru/i/Do9IXMIs7UTaSA" TargetMode="External"/><Relationship Id="rId221" Type="http://schemas.openxmlformats.org/officeDocument/2006/relationships/hyperlink" Target="https://disk.yandex.ru/i/vqGPF8_WJJz6sw" TargetMode="External"/><Relationship Id="rId242" Type="http://schemas.openxmlformats.org/officeDocument/2006/relationships/hyperlink" Target="https://disk.yandex.ru/i/ZaGM3ItgMizRTQ" TargetMode="External"/><Relationship Id="rId263" Type="http://schemas.openxmlformats.org/officeDocument/2006/relationships/hyperlink" Target="https://disk.yandex.ru/i/bSNR1EThBuny5w" TargetMode="External"/><Relationship Id="rId284" Type="http://schemas.openxmlformats.org/officeDocument/2006/relationships/hyperlink" Target="https://disk.yandex.ru/i/Mj4-zVS1Gop5XQ" TargetMode="External"/><Relationship Id="rId37" Type="http://schemas.openxmlformats.org/officeDocument/2006/relationships/hyperlink" Target="https://disk.yandex.ru/i/_u9O56Dz4rUc2A" TargetMode="External"/><Relationship Id="rId58" Type="http://schemas.openxmlformats.org/officeDocument/2006/relationships/hyperlink" Target="https://disk.360.yandex.ru/i/nFYP07OTCjrw3Q" TargetMode="External"/><Relationship Id="rId79" Type="http://schemas.openxmlformats.org/officeDocument/2006/relationships/hyperlink" Target="https://disk.360.yandex.ru/i/5eiaKRqFl0_dwA" TargetMode="External"/><Relationship Id="rId102" Type="http://schemas.openxmlformats.org/officeDocument/2006/relationships/hyperlink" Target="https://disk.yandex.ru/i/jN8gNyvDTc_Oxw" TargetMode="External"/><Relationship Id="rId123" Type="http://schemas.openxmlformats.org/officeDocument/2006/relationships/hyperlink" Target="https://disk.yandex.ru/i/24O8qY-epaxoYw" TargetMode="External"/><Relationship Id="rId144" Type="http://schemas.openxmlformats.org/officeDocument/2006/relationships/hyperlink" Target="https://disk.yandex.ru/i/1lPpItMl8klZkA" TargetMode="External"/><Relationship Id="rId90" Type="http://schemas.openxmlformats.org/officeDocument/2006/relationships/hyperlink" Target="https://disk.360.yandex.ru/i/MqfQc32SYwYuVQ" TargetMode="External"/><Relationship Id="rId165" Type="http://schemas.openxmlformats.org/officeDocument/2006/relationships/hyperlink" Target="https://disk.yandex.ru/i/CVlyPpAPVRNPgA" TargetMode="External"/><Relationship Id="rId186" Type="http://schemas.openxmlformats.org/officeDocument/2006/relationships/hyperlink" Target="https://disk.360.yandex.ru/i/gtvBrR9SfnzzuA" TargetMode="External"/><Relationship Id="rId211" Type="http://schemas.openxmlformats.org/officeDocument/2006/relationships/hyperlink" Target="https://disk.360.yandex.ru/i/swOlmwtA0pMHyA" TargetMode="External"/><Relationship Id="rId232" Type="http://schemas.openxmlformats.org/officeDocument/2006/relationships/hyperlink" Target="https://disk.yandex.ru/i/2xdZjL7BMJIUoQ" TargetMode="External"/><Relationship Id="rId253" Type="http://schemas.openxmlformats.org/officeDocument/2006/relationships/hyperlink" Target="https://disk.yandex.ru/i/YbpdYSZhGAn85A" TargetMode="External"/><Relationship Id="rId274" Type="http://schemas.openxmlformats.org/officeDocument/2006/relationships/hyperlink" Target="https://disk.yandex.ru/i/G0PTyjBSKnAW8A" TargetMode="External"/><Relationship Id="rId295" Type="http://schemas.openxmlformats.org/officeDocument/2006/relationships/hyperlink" Target="https://disk.yandex.ru/i/TtDCZJMKe8BHvQ" TargetMode="External"/><Relationship Id="rId27" Type="http://schemas.openxmlformats.org/officeDocument/2006/relationships/hyperlink" Target="https://disk.yandex.ru/i/giP2S8Nu9YYFVA" TargetMode="External"/><Relationship Id="rId48" Type="http://schemas.openxmlformats.org/officeDocument/2006/relationships/hyperlink" Target="https://disk.yandex.ru/i/hQ-HrEuVxj5DvA" TargetMode="External"/><Relationship Id="rId69" Type="http://schemas.openxmlformats.org/officeDocument/2006/relationships/hyperlink" Target="https://disk.yandex.ru/i/MVDcZsxd6rCzdQ" TargetMode="External"/><Relationship Id="rId113" Type="http://schemas.openxmlformats.org/officeDocument/2006/relationships/hyperlink" Target="https://disk.yandex.ru/i/1WLp8rtIm6mUMw" TargetMode="External"/><Relationship Id="rId134" Type="http://schemas.openxmlformats.org/officeDocument/2006/relationships/hyperlink" Target="https://disk.yandex.ru/i/hu84uT6HfFg4Nw" TargetMode="External"/><Relationship Id="rId80" Type="http://schemas.openxmlformats.org/officeDocument/2006/relationships/hyperlink" Target="https://disk.360.yandex.ru/i/eJmkgd0aXIY24Q" TargetMode="External"/><Relationship Id="rId155" Type="http://schemas.openxmlformats.org/officeDocument/2006/relationships/hyperlink" Target="https://disk.yandex.ru/i/2Pjof5-8X_dlpA" TargetMode="External"/><Relationship Id="rId176" Type="http://schemas.openxmlformats.org/officeDocument/2006/relationships/hyperlink" Target="https://disk.yandex.ru/i/aIiCAqOAHF5IgA" TargetMode="External"/><Relationship Id="rId197" Type="http://schemas.openxmlformats.org/officeDocument/2006/relationships/hyperlink" Target="https://disk.yandex.ru/i/iWtzoT60oUHkdg" TargetMode="External"/><Relationship Id="rId201" Type="http://schemas.openxmlformats.org/officeDocument/2006/relationships/hyperlink" Target="https://disk.360.yandex.ru/i/MHHVmS8Cxv4Xmg" TargetMode="External"/><Relationship Id="rId222" Type="http://schemas.openxmlformats.org/officeDocument/2006/relationships/hyperlink" Target="https://disk.yandex.ru/i/u6-9gy3EVj-u7g" TargetMode="External"/><Relationship Id="rId243" Type="http://schemas.openxmlformats.org/officeDocument/2006/relationships/hyperlink" Target="https://disk.yandex.ru/i/7yY9uopPtIGCIg" TargetMode="External"/><Relationship Id="rId264" Type="http://schemas.openxmlformats.org/officeDocument/2006/relationships/hyperlink" Target="https://disk.yandex.ru/i/-leD1InKcxSRKQ" TargetMode="External"/><Relationship Id="rId285" Type="http://schemas.openxmlformats.org/officeDocument/2006/relationships/hyperlink" Target="https://disk.yandex.ru/i/eIyipEBEFP4ErQ" TargetMode="External"/><Relationship Id="rId17" Type="http://schemas.openxmlformats.org/officeDocument/2006/relationships/hyperlink" Target="https://disk.360.yandex.ru/i/mTOiGatrTNYVAA" TargetMode="External"/><Relationship Id="rId38" Type="http://schemas.openxmlformats.org/officeDocument/2006/relationships/hyperlink" Target="https://disk.yandex.ru/i/DFoeh-7OSLg1Ww" TargetMode="External"/><Relationship Id="rId59" Type="http://schemas.openxmlformats.org/officeDocument/2006/relationships/hyperlink" Target="https://disk.360.yandex.ru/i/7VTSKDrLpHLanQ" TargetMode="External"/><Relationship Id="rId103" Type="http://schemas.openxmlformats.org/officeDocument/2006/relationships/hyperlink" Target="https://disk.yandex.ru/i/I_6tvu0I0rgP1g" TargetMode="External"/><Relationship Id="rId124" Type="http://schemas.openxmlformats.org/officeDocument/2006/relationships/hyperlink" Target="https://disk.yandex.ru/i/KLFtPn9FutciHg" TargetMode="External"/><Relationship Id="rId70" Type="http://schemas.openxmlformats.org/officeDocument/2006/relationships/hyperlink" Target="https://disk.yandex.ru/i/YXTr1FLRd9rIqA" TargetMode="External"/><Relationship Id="rId91" Type="http://schemas.openxmlformats.org/officeDocument/2006/relationships/hyperlink" Target="https://disk.360.yandex.ru/i/DBGpE02ASYFG5w" TargetMode="External"/><Relationship Id="rId145" Type="http://schemas.openxmlformats.org/officeDocument/2006/relationships/hyperlink" Target="https://disk.360.yandex.ru/i/K0hHLUrle-Fh0g" TargetMode="External"/><Relationship Id="rId166" Type="http://schemas.openxmlformats.org/officeDocument/2006/relationships/hyperlink" Target="https://disk.yandex.ru/i/RaoRNtLszK7yXQ" TargetMode="External"/><Relationship Id="rId187" Type="http://schemas.openxmlformats.org/officeDocument/2006/relationships/hyperlink" Target="https://disk.360.yandex.ru/i/LuL0zyAjBUlM-Q" TargetMode="External"/><Relationship Id="rId1" Type="http://schemas.openxmlformats.org/officeDocument/2006/relationships/hyperlink" Target="https://disk.360.yandex.ru/i/Cz6zsB94-6pznQ" TargetMode="External"/><Relationship Id="rId212" Type="http://schemas.openxmlformats.org/officeDocument/2006/relationships/hyperlink" Target="https://disk.360.yandex.ru/i/0ns_W8G3MVEW6g" TargetMode="External"/><Relationship Id="rId233" Type="http://schemas.openxmlformats.org/officeDocument/2006/relationships/hyperlink" Target="https://disk.yandex.ru/i/FI1WZq2eO3Rahg" TargetMode="External"/><Relationship Id="rId254" Type="http://schemas.openxmlformats.org/officeDocument/2006/relationships/hyperlink" Target="https://disk.yandex.ru/i/5KDxztWTmHojUw" TargetMode="External"/><Relationship Id="rId28" Type="http://schemas.openxmlformats.org/officeDocument/2006/relationships/hyperlink" Target="https://disk.yandex.ru/i/8T3eUZTH1-kKFw" TargetMode="External"/><Relationship Id="rId49" Type="http://schemas.openxmlformats.org/officeDocument/2006/relationships/hyperlink" Target="https://disk.yandex.ru/i/dgARwSoiNlj-Ag" TargetMode="External"/><Relationship Id="rId114" Type="http://schemas.openxmlformats.org/officeDocument/2006/relationships/hyperlink" Target="https://disk.yandex.ru/i/N6-ptnMWpdphDQ" TargetMode="External"/><Relationship Id="rId275" Type="http://schemas.openxmlformats.org/officeDocument/2006/relationships/hyperlink" Target="https://disk.yandex.ru/i/lGoeopUY5si8jw" TargetMode="External"/><Relationship Id="rId296" Type="http://schemas.openxmlformats.org/officeDocument/2006/relationships/hyperlink" Target="https://disk.yandex.ru/i/GohRKW7mn6JVAA" TargetMode="External"/><Relationship Id="rId300" Type="http://schemas.openxmlformats.org/officeDocument/2006/relationships/hyperlink" Target="https://disk.yandex.ru/i/vu3sWegD8a00Fg" TargetMode="External"/><Relationship Id="rId60" Type="http://schemas.openxmlformats.org/officeDocument/2006/relationships/hyperlink" Target="https://disk.360.yandex.ru/i/gtrj8VhCtI3rSQ" TargetMode="External"/><Relationship Id="rId81" Type="http://schemas.openxmlformats.org/officeDocument/2006/relationships/hyperlink" Target="https://disk.360.yandex.ru/i/u7y_1lKjeBhc9w" TargetMode="External"/><Relationship Id="rId135" Type="http://schemas.openxmlformats.org/officeDocument/2006/relationships/hyperlink" Target="https://disk.yandex.ru/i/ZS8YqJH-jtsrBQ" TargetMode="External"/><Relationship Id="rId156" Type="http://schemas.openxmlformats.org/officeDocument/2006/relationships/hyperlink" Target="https://disk.yandex.ru/i/GAxtlkjlq0dTlQ" TargetMode="External"/><Relationship Id="rId177" Type="http://schemas.openxmlformats.org/officeDocument/2006/relationships/hyperlink" Target="https://disk.yandex.ru/i/ZqzCyp2bVlU1zA" TargetMode="External"/><Relationship Id="rId198" Type="http://schemas.openxmlformats.org/officeDocument/2006/relationships/hyperlink" Target="https://disk.yandex.ru/i/3jZOMrjgDPVHPQ" TargetMode="External"/><Relationship Id="rId202" Type="http://schemas.openxmlformats.org/officeDocument/2006/relationships/hyperlink" Target="https://disk.360.yandex.ru/i/MsaA5-m1LNBuOQ" TargetMode="External"/><Relationship Id="rId223" Type="http://schemas.openxmlformats.org/officeDocument/2006/relationships/hyperlink" Target="https://disk.yandex.ru/i/4KAiUrOuEg7Qbg" TargetMode="External"/><Relationship Id="rId244" Type="http://schemas.openxmlformats.org/officeDocument/2006/relationships/hyperlink" Target="https://disk.yandex.ru/i/sUVHCE9mIB4BWw" TargetMode="External"/><Relationship Id="rId18" Type="http://schemas.openxmlformats.org/officeDocument/2006/relationships/hyperlink" Target="https://disk.360.yandex.ru/i/O9xJWspR9DCNAA" TargetMode="External"/><Relationship Id="rId39" Type="http://schemas.openxmlformats.org/officeDocument/2006/relationships/hyperlink" Target="https://disk.yandex.ru/i/FfrPfcqYy8_i6Q" TargetMode="External"/><Relationship Id="rId265" Type="http://schemas.openxmlformats.org/officeDocument/2006/relationships/hyperlink" Target="https://disk.yandex.ru/i/6-zgGCobzQsfPw" TargetMode="External"/><Relationship Id="rId286" Type="http://schemas.openxmlformats.org/officeDocument/2006/relationships/hyperlink" Target="https://disk.yandex.ru/i/5xqd4f47YHNUiw" TargetMode="External"/><Relationship Id="rId50" Type="http://schemas.openxmlformats.org/officeDocument/2006/relationships/hyperlink" Target="https://disk.yandex.ru/i/zSrEYkwlyu0R5g" TargetMode="External"/><Relationship Id="rId104" Type="http://schemas.openxmlformats.org/officeDocument/2006/relationships/hyperlink" Target="https://disk.yandex.ru/i/hY5OB_UPEIYmgA" TargetMode="External"/><Relationship Id="rId125" Type="http://schemas.openxmlformats.org/officeDocument/2006/relationships/hyperlink" Target="https://disk.yandex.ru/i/RYmEEcLoVdAqlQ" TargetMode="External"/><Relationship Id="rId146" Type="http://schemas.openxmlformats.org/officeDocument/2006/relationships/hyperlink" Target="https://disk.360.yandex.ru/i/fKYQsLE4N_PvxQ" TargetMode="External"/><Relationship Id="rId167" Type="http://schemas.openxmlformats.org/officeDocument/2006/relationships/hyperlink" Target="https://disk.yandex.ru/i/46oKrE4Rgpj9RQ" TargetMode="External"/><Relationship Id="rId188" Type="http://schemas.openxmlformats.org/officeDocument/2006/relationships/hyperlink" Target="https://disk.360.yandex.ru/i/hf8wg579QZol4w" TargetMode="External"/><Relationship Id="rId71" Type="http://schemas.openxmlformats.org/officeDocument/2006/relationships/hyperlink" Target="https://disk.360.yandex.ru/i/Us9ULE8xNXOpcQ" TargetMode="External"/><Relationship Id="rId92" Type="http://schemas.openxmlformats.org/officeDocument/2006/relationships/hyperlink" Target="https://disk.360.yandex.ru/i/CIjYttcqR-GKuA" TargetMode="External"/><Relationship Id="rId213" Type="http://schemas.openxmlformats.org/officeDocument/2006/relationships/hyperlink" Target="https://disk.360.yandex.ru/i/2x904mAF2FlJqg" TargetMode="External"/><Relationship Id="rId234" Type="http://schemas.openxmlformats.org/officeDocument/2006/relationships/hyperlink" Target="https://disk.yandex.ru/i/9XxkgKkRtxpTbQ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360.yandex.ru/i/9tnIUrVPpvGdOA" TargetMode="External"/><Relationship Id="rId18" Type="http://schemas.openxmlformats.org/officeDocument/2006/relationships/hyperlink" Target="https://disk.yandex.ru/i/7qy_e9Bl-rU-Jw" TargetMode="External"/><Relationship Id="rId26" Type="http://schemas.openxmlformats.org/officeDocument/2006/relationships/hyperlink" Target="https://disk.360.yandex.ru/i/kitPpD1C3UNRig" TargetMode="External"/><Relationship Id="rId39" Type="http://schemas.openxmlformats.org/officeDocument/2006/relationships/hyperlink" Target="https://disk.yandex.ru/i/r73PmePORqlCsw" TargetMode="External"/><Relationship Id="rId21" Type="http://schemas.openxmlformats.org/officeDocument/2006/relationships/hyperlink" Target="https://disk.360.yandex.ru/i/Q8oW5ubZk3t57Q" TargetMode="External"/><Relationship Id="rId34" Type="http://schemas.openxmlformats.org/officeDocument/2006/relationships/hyperlink" Target="https://disk.yandex.ru/i/ojEE9lg1zMfwUg" TargetMode="External"/><Relationship Id="rId42" Type="http://schemas.openxmlformats.org/officeDocument/2006/relationships/hyperlink" Target="https://disk.360.yandex.ru/i/z-nvpWnJ3kiE1A" TargetMode="External"/><Relationship Id="rId47" Type="http://schemas.openxmlformats.org/officeDocument/2006/relationships/hyperlink" Target="https://disk.yandex.ru/i/UKgIDgMfUvPGtw" TargetMode="External"/><Relationship Id="rId50" Type="http://schemas.openxmlformats.org/officeDocument/2006/relationships/hyperlink" Target="https://disk.yandex.ru/i/AuYIclwx3Z03Ww" TargetMode="External"/><Relationship Id="rId55" Type="http://schemas.openxmlformats.org/officeDocument/2006/relationships/hyperlink" Target="https://disk.360.yandex.ru/i/fvRqQQWsPM-rmA" TargetMode="External"/><Relationship Id="rId63" Type="http://schemas.openxmlformats.org/officeDocument/2006/relationships/hyperlink" Target="https://www.podpisnie.ru/books/travel-guide-to-russia--2/" TargetMode="External"/><Relationship Id="rId68" Type="http://schemas.openxmlformats.org/officeDocument/2006/relationships/hyperlink" Target="https://disk.360.yandex.ru/i/1J_uIjn6mvOeZw" TargetMode="External"/><Relationship Id="rId76" Type="http://schemas.openxmlformats.org/officeDocument/2006/relationships/hyperlink" Target="https://disk.yandex.ru/i/x9IldrUQo3K3vg" TargetMode="External"/><Relationship Id="rId84" Type="http://schemas.openxmlformats.org/officeDocument/2006/relationships/hyperlink" Target="https://disk.yandex.ru/i/f9n4-p9c_2S9nQ" TargetMode="External"/><Relationship Id="rId7" Type="http://schemas.openxmlformats.org/officeDocument/2006/relationships/hyperlink" Target="https://disk.360.yandex.ru/i/vPSKDaoWEGgmBg" TargetMode="External"/><Relationship Id="rId71" Type="http://schemas.openxmlformats.org/officeDocument/2006/relationships/hyperlink" Target="https://disk.yandex.ru/i/00MYhf6TJizfmw" TargetMode="External"/><Relationship Id="rId2" Type="http://schemas.openxmlformats.org/officeDocument/2006/relationships/hyperlink" Target="https://disk.360.yandex.ru/i/SCl4Y4PgFQFdHA" TargetMode="External"/><Relationship Id="rId16" Type="http://schemas.openxmlformats.org/officeDocument/2006/relationships/hyperlink" Target="https://disk.yandex.ru/i/f0Xpxu4DaGygLw" TargetMode="External"/><Relationship Id="rId29" Type="http://schemas.openxmlformats.org/officeDocument/2006/relationships/hyperlink" Target="https://disk.yandex.ru/i/7Ik3OgeJbsiXnQ" TargetMode="External"/><Relationship Id="rId11" Type="http://schemas.openxmlformats.org/officeDocument/2006/relationships/hyperlink" Target="https://disk.360.yandex.ru/i/kqBh6-OcuG7WJw" TargetMode="External"/><Relationship Id="rId24" Type="http://schemas.openxmlformats.org/officeDocument/2006/relationships/hyperlink" Target="https://disk.360.yandex.ru/i/qaa8Q8RmhHD9mw" TargetMode="External"/><Relationship Id="rId32" Type="http://schemas.openxmlformats.org/officeDocument/2006/relationships/hyperlink" Target="https://disk.yandex.ru/i/t63bak43Kv3PfQ" TargetMode="External"/><Relationship Id="rId37" Type="http://schemas.openxmlformats.org/officeDocument/2006/relationships/hyperlink" Target="https://disk.yandex.ru/i/mJRdsNdspcabEw" TargetMode="External"/><Relationship Id="rId40" Type="http://schemas.openxmlformats.org/officeDocument/2006/relationships/hyperlink" Target="https://disk.360.yandex.ru/i/3xQg_VAQNyLo4A" TargetMode="External"/><Relationship Id="rId45" Type="http://schemas.openxmlformats.org/officeDocument/2006/relationships/hyperlink" Target="https://disk.yandex.ru/i/-db3OHKUZFRh0A" TargetMode="External"/><Relationship Id="rId53" Type="http://schemas.openxmlformats.org/officeDocument/2006/relationships/hyperlink" Target="https://disk.yandex.ru/i/xZtvAOFvQd2kRQ" TargetMode="External"/><Relationship Id="rId58" Type="http://schemas.openxmlformats.org/officeDocument/2006/relationships/hyperlink" Target="https://disk.360.yandex.ru/i/dJYjrOzUaowIIw" TargetMode="External"/><Relationship Id="rId66" Type="http://schemas.openxmlformats.org/officeDocument/2006/relationships/hyperlink" Target="https://disk.360.yandex.ru/i/Vl_Ss7Q0YbTC8Q" TargetMode="External"/><Relationship Id="rId74" Type="http://schemas.openxmlformats.org/officeDocument/2006/relationships/hyperlink" Target="https://disk.yandex.ru/i/IzkaBpJksuD8qw" TargetMode="External"/><Relationship Id="rId79" Type="http://schemas.openxmlformats.org/officeDocument/2006/relationships/hyperlink" Target="https://disk.yandex.ru/i/RSDGCYCK-SHo7Q" TargetMode="External"/><Relationship Id="rId87" Type="http://schemas.openxmlformats.org/officeDocument/2006/relationships/drawing" Target="../drawings/drawing6.xml"/><Relationship Id="rId5" Type="http://schemas.openxmlformats.org/officeDocument/2006/relationships/hyperlink" Target="https://disk.360.yandex.ru/i/_icKnUhOcncvMw" TargetMode="External"/><Relationship Id="rId61" Type="http://schemas.openxmlformats.org/officeDocument/2006/relationships/hyperlink" Target="https://disk.yandex.ru/i/9Bs6t8Kq4gWg_A" TargetMode="External"/><Relationship Id="rId82" Type="http://schemas.openxmlformats.org/officeDocument/2006/relationships/hyperlink" Target="https://disk.yandex.ru/i/dIDCJqNY9Xitcw" TargetMode="External"/><Relationship Id="rId19" Type="http://schemas.openxmlformats.org/officeDocument/2006/relationships/hyperlink" Target="https://disk.360.yandex.ru/i/XMvDvPahBMaUvA" TargetMode="External"/><Relationship Id="rId4" Type="http://schemas.openxmlformats.org/officeDocument/2006/relationships/hyperlink" Target="https://disk.360.yandex.ru/i/-i-2Y-BrtpT6mA" TargetMode="External"/><Relationship Id="rId9" Type="http://schemas.openxmlformats.org/officeDocument/2006/relationships/hyperlink" Target="https://disk.yandex.ru/i/qHHOoHyRVbQN5A" TargetMode="External"/><Relationship Id="rId14" Type="http://schemas.openxmlformats.org/officeDocument/2006/relationships/hyperlink" Target="https://disk.360.yandex.ru/i/PUDMsqMp0xxTBg" TargetMode="External"/><Relationship Id="rId22" Type="http://schemas.openxmlformats.org/officeDocument/2006/relationships/hyperlink" Target="https://disk.360.yandex.ru/i/JDBKFCttIm9azg" TargetMode="External"/><Relationship Id="rId27" Type="http://schemas.openxmlformats.org/officeDocument/2006/relationships/hyperlink" Target="https://disk.360.yandex.ru/i/vyS7pLHrUldnMA" TargetMode="External"/><Relationship Id="rId30" Type="http://schemas.openxmlformats.org/officeDocument/2006/relationships/hyperlink" Target="https://disk.yandex.ru/i/2zld8IMRnJtbbQ" TargetMode="External"/><Relationship Id="rId35" Type="http://schemas.openxmlformats.org/officeDocument/2006/relationships/hyperlink" Target="https://disk.yandex.ru/i/BL_bJ7Dyhz0WRQ" TargetMode="External"/><Relationship Id="rId43" Type="http://schemas.openxmlformats.org/officeDocument/2006/relationships/hyperlink" Target="https://disk.yandex.ru/i/cKI5T6cBJDgkLw" TargetMode="External"/><Relationship Id="rId48" Type="http://schemas.openxmlformats.org/officeDocument/2006/relationships/hyperlink" Target="https://disk.yandex.ru/i/3KZbu09MyyBorg" TargetMode="External"/><Relationship Id="rId56" Type="http://schemas.openxmlformats.org/officeDocument/2006/relationships/hyperlink" Target="https://disk.360.yandex.ru/i/DH4cQVVlin_UEA" TargetMode="External"/><Relationship Id="rId64" Type="http://schemas.openxmlformats.org/officeDocument/2006/relationships/hyperlink" Target="https://disk.360.yandex.ru/i/YvUnFJ1n_PDo0w" TargetMode="External"/><Relationship Id="rId69" Type="http://schemas.openxmlformats.org/officeDocument/2006/relationships/hyperlink" Target="https://disk.yandex.ru/i/aeTeuJ32CCGfzA" TargetMode="External"/><Relationship Id="rId77" Type="http://schemas.openxmlformats.org/officeDocument/2006/relationships/hyperlink" Target="https://disk.yandex.ru/i/z0oLqvGoPPbmNQ" TargetMode="External"/><Relationship Id="rId8" Type="http://schemas.openxmlformats.org/officeDocument/2006/relationships/hyperlink" Target="https://disk.360.yandex.ru/i/ctpkhy6s-EGp5Q" TargetMode="External"/><Relationship Id="rId51" Type="http://schemas.openxmlformats.org/officeDocument/2006/relationships/hyperlink" Target="https://disk.yandex.ru/i/iIIpLMH7LM8euA" TargetMode="External"/><Relationship Id="rId72" Type="http://schemas.openxmlformats.org/officeDocument/2006/relationships/hyperlink" Target="https://disk.yandex.ru/i/C8jyLA1Ff5t65g" TargetMode="External"/><Relationship Id="rId80" Type="http://schemas.openxmlformats.org/officeDocument/2006/relationships/hyperlink" Target="https://disk.yandex.ru/i/Q-VQHx4WP8VLBw" TargetMode="External"/><Relationship Id="rId85" Type="http://schemas.openxmlformats.org/officeDocument/2006/relationships/hyperlink" Target="https://disk.yandex.ru/i/g4f6AiENiA8BmQ" TargetMode="External"/><Relationship Id="rId3" Type="http://schemas.openxmlformats.org/officeDocument/2006/relationships/hyperlink" Target="https://disk.360.yandex.ru/i/jDLNf2U6ATf-pQ" TargetMode="External"/><Relationship Id="rId12" Type="http://schemas.openxmlformats.org/officeDocument/2006/relationships/hyperlink" Target="https://disk.360.yandex.ru/i/V9bg0MTy8blILw" TargetMode="External"/><Relationship Id="rId17" Type="http://schemas.openxmlformats.org/officeDocument/2006/relationships/hyperlink" Target="https://disk.yandex.ru/i/qw2tivpxcdEJQA" TargetMode="External"/><Relationship Id="rId25" Type="http://schemas.openxmlformats.org/officeDocument/2006/relationships/hyperlink" Target="https://disk.360.yandex.ru/i/3XL493048vD3uQ" TargetMode="External"/><Relationship Id="rId33" Type="http://schemas.openxmlformats.org/officeDocument/2006/relationships/hyperlink" Target="https://disk.yandex.ru/i/DKKoa5BlEMj9Dw" TargetMode="External"/><Relationship Id="rId38" Type="http://schemas.openxmlformats.org/officeDocument/2006/relationships/hyperlink" Target="https://disk.yandex.ru/i/7ml4cb6rGIHYlg" TargetMode="External"/><Relationship Id="rId46" Type="http://schemas.openxmlformats.org/officeDocument/2006/relationships/hyperlink" Target="https://disk.yandex.ru/i/d7LbSMRR_UecSQ" TargetMode="External"/><Relationship Id="rId59" Type="http://schemas.openxmlformats.org/officeDocument/2006/relationships/hyperlink" Target="https://disk.yandex.ru/d/uj6AsBgBRGKRBQ" TargetMode="External"/><Relationship Id="rId67" Type="http://schemas.openxmlformats.org/officeDocument/2006/relationships/hyperlink" Target="https://disk.360.yandex.ru/i/kwxPWK1Q8dV7xw" TargetMode="External"/><Relationship Id="rId20" Type="http://schemas.openxmlformats.org/officeDocument/2006/relationships/hyperlink" Target="https://disk.360.yandex.ru/i/SuZz9gwymdt7EA" TargetMode="External"/><Relationship Id="rId41" Type="http://schemas.openxmlformats.org/officeDocument/2006/relationships/hyperlink" Target="https://disk.yandex.ru/i/Tn6kljkilz8GQw" TargetMode="External"/><Relationship Id="rId54" Type="http://schemas.openxmlformats.org/officeDocument/2006/relationships/hyperlink" Target="https://disk.yandex.ru/i/j3juhNcpnqBKzQ" TargetMode="External"/><Relationship Id="rId62" Type="http://schemas.openxmlformats.org/officeDocument/2006/relationships/hyperlink" Target="https://disk.yandex.ru/i/Rm_qy363mG3dJw" TargetMode="External"/><Relationship Id="rId70" Type="http://schemas.openxmlformats.org/officeDocument/2006/relationships/hyperlink" Target="https://disk.yandex.ru/i/_KfZIWdlwXIx0A" TargetMode="External"/><Relationship Id="rId75" Type="http://schemas.openxmlformats.org/officeDocument/2006/relationships/hyperlink" Target="https://disk.yandex.ru/i/t5vvWz57JfuFyQ" TargetMode="External"/><Relationship Id="rId83" Type="http://schemas.openxmlformats.org/officeDocument/2006/relationships/hyperlink" Target="https://disk.yandex.ru/i/MHL7dEgb6fBGPA" TargetMode="External"/><Relationship Id="rId1" Type="http://schemas.openxmlformats.org/officeDocument/2006/relationships/hyperlink" Target="https://disk.360.yandex.ru/i/sAfFrc2vv0onNw" TargetMode="External"/><Relationship Id="rId6" Type="http://schemas.openxmlformats.org/officeDocument/2006/relationships/hyperlink" Target="https://disk.360.yandex.ru/i/JNOY4Qe6CzlyZw" TargetMode="External"/><Relationship Id="rId15" Type="http://schemas.openxmlformats.org/officeDocument/2006/relationships/hyperlink" Target="https://disk.yandex.ru/i/nMtAGrYmFSn_Mg" TargetMode="External"/><Relationship Id="rId23" Type="http://schemas.openxmlformats.org/officeDocument/2006/relationships/hyperlink" Target="https://disk.360.yandex.ru/i/GTs_uHGgiaK94g" TargetMode="External"/><Relationship Id="rId28" Type="http://schemas.openxmlformats.org/officeDocument/2006/relationships/hyperlink" Target="https://disk.360.yandex.ru/i/DhVCV9E7GcXZDA" TargetMode="External"/><Relationship Id="rId36" Type="http://schemas.openxmlformats.org/officeDocument/2006/relationships/hyperlink" Target="https://disk.yandex.ru/i/vCbK_Ec62Qtfdg" TargetMode="External"/><Relationship Id="rId49" Type="http://schemas.openxmlformats.org/officeDocument/2006/relationships/hyperlink" Target="https://disk.yandex.ru/i/4f3vnos-sI6eLA" TargetMode="External"/><Relationship Id="rId57" Type="http://schemas.openxmlformats.org/officeDocument/2006/relationships/hyperlink" Target="https://disk.360.yandex.ru/i/mve0an0sv-yq8w" TargetMode="External"/><Relationship Id="rId10" Type="http://schemas.openxmlformats.org/officeDocument/2006/relationships/hyperlink" Target="https://disk.yandex.ru/i/fGXwSH3R_N6ULg" TargetMode="External"/><Relationship Id="rId31" Type="http://schemas.openxmlformats.org/officeDocument/2006/relationships/hyperlink" Target="https://disk.yandex.ru/i/DSmYeVoo7ESAfg" TargetMode="External"/><Relationship Id="rId44" Type="http://schemas.openxmlformats.org/officeDocument/2006/relationships/hyperlink" Target="https://disk.yandex.ru/i/1o3r1-CV_2t_wA" TargetMode="External"/><Relationship Id="rId52" Type="http://schemas.openxmlformats.org/officeDocument/2006/relationships/hyperlink" Target="https://disk.yandex.ru/i/Z3FK_iow4Es9IA" TargetMode="External"/><Relationship Id="rId60" Type="http://schemas.openxmlformats.org/officeDocument/2006/relationships/hyperlink" Target="https://disk.yandex.ru/i/8x8j7if9mft5nQ" TargetMode="External"/><Relationship Id="rId65" Type="http://schemas.openxmlformats.org/officeDocument/2006/relationships/hyperlink" Target="https://disk.360.yandex.ru/i/Vm3zBMIwqQ6MaA" TargetMode="External"/><Relationship Id="rId73" Type="http://schemas.openxmlformats.org/officeDocument/2006/relationships/hyperlink" Target="https://disk.yandex.ru/i/dCyQn_PjBJofaw" TargetMode="External"/><Relationship Id="rId78" Type="http://schemas.openxmlformats.org/officeDocument/2006/relationships/hyperlink" Target="https://disk.yandex.ru/i/Bu2VLVHSCU1r-w" TargetMode="External"/><Relationship Id="rId81" Type="http://schemas.openxmlformats.org/officeDocument/2006/relationships/hyperlink" Target="https://disk.yandex.ru/i/HjD02QKrs2CL6A" TargetMode="External"/><Relationship Id="rId86" Type="http://schemas.openxmlformats.org/officeDocument/2006/relationships/hyperlink" Target="https://disk.yandex.ru/d/iJwYpS6y7ejLA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Ka1OhkddIRNE-Q" TargetMode="External"/><Relationship Id="rId13" Type="http://schemas.openxmlformats.org/officeDocument/2006/relationships/hyperlink" Target="https://disk.yandex.ru/i/0YBnGEcjEbwVZg" TargetMode="External"/><Relationship Id="rId18" Type="http://schemas.openxmlformats.org/officeDocument/2006/relationships/hyperlink" Target="https://disk.yandex.ru/i/oGE-AQC4tN7rnw" TargetMode="External"/><Relationship Id="rId26" Type="http://schemas.openxmlformats.org/officeDocument/2006/relationships/hyperlink" Target="https://disk.yandex.ru/i/hYQDbCofNqJj9w" TargetMode="External"/><Relationship Id="rId3" Type="http://schemas.openxmlformats.org/officeDocument/2006/relationships/hyperlink" Target="https://disk.360.yandex.ru/i/Y6onvn566lY5Gg" TargetMode="External"/><Relationship Id="rId21" Type="http://schemas.openxmlformats.org/officeDocument/2006/relationships/hyperlink" Target="https://disk.yandex.ru/i/8Xso4IR8SJdNVA" TargetMode="External"/><Relationship Id="rId34" Type="http://schemas.openxmlformats.org/officeDocument/2006/relationships/hyperlink" Target="https://disk.yandex.ru/i/ui_83-YpsKNsvw" TargetMode="External"/><Relationship Id="rId7" Type="http://schemas.openxmlformats.org/officeDocument/2006/relationships/hyperlink" Target="https://disk.yandex.ru/i/84Rt1jopz6xP5A" TargetMode="External"/><Relationship Id="rId12" Type="http://schemas.openxmlformats.org/officeDocument/2006/relationships/hyperlink" Target="https://disk.yandex.ru/i/aqp6cbY9JE_tQA" TargetMode="External"/><Relationship Id="rId17" Type="http://schemas.openxmlformats.org/officeDocument/2006/relationships/hyperlink" Target="https://disk.yandex.ru/i/6V2WCp9GmWh1oQ" TargetMode="External"/><Relationship Id="rId25" Type="http://schemas.openxmlformats.org/officeDocument/2006/relationships/hyperlink" Target="https://disk.yandex.ru/i/lgynzJZOP3ZQWQ" TargetMode="External"/><Relationship Id="rId33" Type="http://schemas.openxmlformats.org/officeDocument/2006/relationships/hyperlink" Target="https://disk.yandex.ru/i/LsFZIVHRrMbRRw" TargetMode="External"/><Relationship Id="rId2" Type="http://schemas.openxmlformats.org/officeDocument/2006/relationships/hyperlink" Target="https://disk.yandex.ru/i/paHFIiJcPSL7uw" TargetMode="External"/><Relationship Id="rId16" Type="http://schemas.openxmlformats.org/officeDocument/2006/relationships/hyperlink" Target="https://disk.yandex.ru/i/MJI58zjNn8E6ZQ" TargetMode="External"/><Relationship Id="rId20" Type="http://schemas.openxmlformats.org/officeDocument/2006/relationships/hyperlink" Target="https://disk.yandex.ru/i/OsoaFoBwc0aXXg" TargetMode="External"/><Relationship Id="rId29" Type="http://schemas.openxmlformats.org/officeDocument/2006/relationships/hyperlink" Target="https://disk.yandex.ru/i/NKmfj8L2vQle3A" TargetMode="External"/><Relationship Id="rId1" Type="http://schemas.openxmlformats.org/officeDocument/2006/relationships/hyperlink" Target="https://disk.yandex.ru/i/C9mfE0LCAqTl5A" TargetMode="External"/><Relationship Id="rId6" Type="http://schemas.openxmlformats.org/officeDocument/2006/relationships/hyperlink" Target="https://disk.yandex.ru/i/sEAEB5QzYOW2jw" TargetMode="External"/><Relationship Id="rId11" Type="http://schemas.openxmlformats.org/officeDocument/2006/relationships/hyperlink" Target="https://disk.yandex.ru/i/68xgx28eeFPLKA" TargetMode="External"/><Relationship Id="rId24" Type="http://schemas.openxmlformats.org/officeDocument/2006/relationships/hyperlink" Target="https://disk.yandex.ru/i/jl9AryBIOVMA_Q" TargetMode="External"/><Relationship Id="rId32" Type="http://schemas.openxmlformats.org/officeDocument/2006/relationships/hyperlink" Target="https://disk.yandex.ru/i/HmPyrvimEppkjQ" TargetMode="External"/><Relationship Id="rId5" Type="http://schemas.openxmlformats.org/officeDocument/2006/relationships/hyperlink" Target="https://disk.360.yandex.ru/i/x3UR6dvlgHBMzw" TargetMode="External"/><Relationship Id="rId15" Type="http://schemas.openxmlformats.org/officeDocument/2006/relationships/hyperlink" Target="https://disk.yandex.ru/i/bCYA9ekNpGgBKw" TargetMode="External"/><Relationship Id="rId23" Type="http://schemas.openxmlformats.org/officeDocument/2006/relationships/hyperlink" Target="https://disk.yandex.ru/i/GmN66gV-d6U3Yg" TargetMode="External"/><Relationship Id="rId28" Type="http://schemas.openxmlformats.org/officeDocument/2006/relationships/hyperlink" Target="https://disk.yandex.ru/i/sQbCyqg8tlCUGw" TargetMode="External"/><Relationship Id="rId36" Type="http://schemas.openxmlformats.org/officeDocument/2006/relationships/drawing" Target="../drawings/drawing7.xml"/><Relationship Id="rId10" Type="http://schemas.openxmlformats.org/officeDocument/2006/relationships/hyperlink" Target="https://disk.yandex.ru/i/GhDGAC8ymn9J4A" TargetMode="External"/><Relationship Id="rId19" Type="http://schemas.openxmlformats.org/officeDocument/2006/relationships/hyperlink" Target="https://disk.yandex.ru/i/aY8bftNcwBY57A" TargetMode="External"/><Relationship Id="rId31" Type="http://schemas.openxmlformats.org/officeDocument/2006/relationships/hyperlink" Target="https://disk.yandex.ru/i/45Pw-1JqAfY-Vg" TargetMode="External"/><Relationship Id="rId4" Type="http://schemas.openxmlformats.org/officeDocument/2006/relationships/hyperlink" Target="https://disk.360.yandex.ru/i/bMSYyYkNGUZn4g" TargetMode="External"/><Relationship Id="rId9" Type="http://schemas.openxmlformats.org/officeDocument/2006/relationships/hyperlink" Target="https://disk.yandex.ru/i/QCVE-EI-GRKhFA" TargetMode="External"/><Relationship Id="rId14" Type="http://schemas.openxmlformats.org/officeDocument/2006/relationships/hyperlink" Target="https://disk.yandex.ru/i/InD9jyTfD-eDPg" TargetMode="External"/><Relationship Id="rId22" Type="http://schemas.openxmlformats.org/officeDocument/2006/relationships/hyperlink" Target="https://disk.yandex.ru/i/y7Um94xGNO6yQA" TargetMode="External"/><Relationship Id="rId27" Type="http://schemas.openxmlformats.org/officeDocument/2006/relationships/hyperlink" Target="https://disk.yandex.ru/i/8vmUkeGGRxE6Zw" TargetMode="External"/><Relationship Id="rId30" Type="http://schemas.openxmlformats.org/officeDocument/2006/relationships/hyperlink" Target="https://disk.yandex.ru/i/T9gdAoadIrVOnQ" TargetMode="External"/><Relationship Id="rId35" Type="http://schemas.openxmlformats.org/officeDocument/2006/relationships/hyperlink" Target="https://disk.yandex.ru/i/FknICwAuLHmafg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360.yandex.ru/i/l47WMICtw7byVA" TargetMode="External"/><Relationship Id="rId117" Type="http://schemas.openxmlformats.org/officeDocument/2006/relationships/hyperlink" Target="https://disk.360.yandex.ru/i/AjwW82ugbpAaMw" TargetMode="External"/><Relationship Id="rId21" Type="http://schemas.openxmlformats.org/officeDocument/2006/relationships/hyperlink" Target="https://disk.360.yandex.ru/i/AXm9_LiIJdpQBw" TargetMode="External"/><Relationship Id="rId42" Type="http://schemas.openxmlformats.org/officeDocument/2006/relationships/hyperlink" Target="https://disk.yandex.ru/i/YbG16o-eXMIwsQ" TargetMode="External"/><Relationship Id="rId47" Type="http://schemas.openxmlformats.org/officeDocument/2006/relationships/hyperlink" Target="https://disk.yandex.ru/i/RTfkcTb9DEDnjA" TargetMode="External"/><Relationship Id="rId63" Type="http://schemas.openxmlformats.org/officeDocument/2006/relationships/hyperlink" Target="https://disk.360.yandex.ru/i/60F-DbC6jnby_A" TargetMode="External"/><Relationship Id="rId68" Type="http://schemas.openxmlformats.org/officeDocument/2006/relationships/hyperlink" Target="https://disk.yandex.ru/i/MAFhhIbY9aRuMw" TargetMode="External"/><Relationship Id="rId84" Type="http://schemas.openxmlformats.org/officeDocument/2006/relationships/hyperlink" Target="https://disk.yandex.ru/i/6L-fWpDif6TFmA" TargetMode="External"/><Relationship Id="rId89" Type="http://schemas.openxmlformats.org/officeDocument/2006/relationships/hyperlink" Target="https://disk.yandex.ru/i/-YH9HfExZW0yWQ" TargetMode="External"/><Relationship Id="rId112" Type="http://schemas.openxmlformats.org/officeDocument/2006/relationships/hyperlink" Target="https://disk.yandex.ru/i/BWurYeEdU-nf7Q" TargetMode="External"/><Relationship Id="rId133" Type="http://schemas.openxmlformats.org/officeDocument/2006/relationships/hyperlink" Target="https://disk.360.yandex.ru/i/JiKhovadklnDgA" TargetMode="External"/><Relationship Id="rId138" Type="http://schemas.openxmlformats.org/officeDocument/2006/relationships/hyperlink" Target="https://disk.360.yandex.ru/i/1KA53XUiRwvLqA" TargetMode="External"/><Relationship Id="rId154" Type="http://schemas.openxmlformats.org/officeDocument/2006/relationships/hyperlink" Target="https://disk.yandex.ru/i/2kfnpAm4OqvcZg" TargetMode="External"/><Relationship Id="rId159" Type="http://schemas.openxmlformats.org/officeDocument/2006/relationships/hyperlink" Target="https://disk.yandex.ru/i/Iu1X7XIEgWgdwg" TargetMode="External"/><Relationship Id="rId16" Type="http://schemas.openxmlformats.org/officeDocument/2006/relationships/hyperlink" Target="https://disk.360.yandex.ru/i/6s4yMlwuFVoTyA" TargetMode="External"/><Relationship Id="rId107" Type="http://schemas.openxmlformats.org/officeDocument/2006/relationships/hyperlink" Target="https://disk.yandex.ru/i/cKIqeLEltkPhyg" TargetMode="External"/><Relationship Id="rId11" Type="http://schemas.openxmlformats.org/officeDocument/2006/relationships/hyperlink" Target="https://disk.360.yandex.ru/i/3_cqZt1duWgNMQ" TargetMode="External"/><Relationship Id="rId32" Type="http://schemas.openxmlformats.org/officeDocument/2006/relationships/hyperlink" Target="https://disk.yandex.ru/i/lrWRxpG_1079Tg" TargetMode="External"/><Relationship Id="rId37" Type="http://schemas.openxmlformats.org/officeDocument/2006/relationships/hyperlink" Target="https://disk.yandex.ru/i/S2-mrNBRFmXN-g" TargetMode="External"/><Relationship Id="rId53" Type="http://schemas.openxmlformats.org/officeDocument/2006/relationships/hyperlink" Target="https://disk.yandex.ru/i/q_AFKHA8NFCQyA" TargetMode="External"/><Relationship Id="rId58" Type="http://schemas.openxmlformats.org/officeDocument/2006/relationships/hyperlink" Target="https://disk.yandex.ru/i/j3saG0l-qNfhfg" TargetMode="External"/><Relationship Id="rId74" Type="http://schemas.openxmlformats.org/officeDocument/2006/relationships/hyperlink" Target="https://disk.yandex.ru/i/4Lnm_48XOKSw0A" TargetMode="External"/><Relationship Id="rId79" Type="http://schemas.openxmlformats.org/officeDocument/2006/relationships/hyperlink" Target="https://disk.yandex.ru/i/WYR8HPD7fBtcKw" TargetMode="External"/><Relationship Id="rId102" Type="http://schemas.openxmlformats.org/officeDocument/2006/relationships/hyperlink" Target="https://disk.360.yandex.ru/i/gpjZCNNfoxCuOg" TargetMode="External"/><Relationship Id="rId123" Type="http://schemas.openxmlformats.org/officeDocument/2006/relationships/hyperlink" Target="https://disk.360.yandex.ru/i/Jzvz9Qledg_bjw" TargetMode="External"/><Relationship Id="rId128" Type="http://schemas.openxmlformats.org/officeDocument/2006/relationships/hyperlink" Target="https://disk.360.yandex.ru/i/MfnakzLZrzRWCQ" TargetMode="External"/><Relationship Id="rId144" Type="http://schemas.openxmlformats.org/officeDocument/2006/relationships/hyperlink" Target="https://disk.yandex.ru/i/CH1YofdMdzXwTw" TargetMode="External"/><Relationship Id="rId149" Type="http://schemas.openxmlformats.org/officeDocument/2006/relationships/hyperlink" Target="https://disk.yandex.ru/i/V6EtbefziPAY3w" TargetMode="External"/><Relationship Id="rId5" Type="http://schemas.openxmlformats.org/officeDocument/2006/relationships/hyperlink" Target="https://disk.360.yandex.ru/i/4qWBwSttpRP4mQ" TargetMode="External"/><Relationship Id="rId90" Type="http://schemas.openxmlformats.org/officeDocument/2006/relationships/hyperlink" Target="https://disk.yandex.ru/i/jTPUziObfBD2fg" TargetMode="External"/><Relationship Id="rId95" Type="http://schemas.openxmlformats.org/officeDocument/2006/relationships/hyperlink" Target="https://disk.360.yandex.ru/i/pnoBduMLkAXseA" TargetMode="External"/><Relationship Id="rId160" Type="http://schemas.openxmlformats.org/officeDocument/2006/relationships/hyperlink" Target="https://disk.yandex.ru/i/u8cyN1_WjGhVsg" TargetMode="External"/><Relationship Id="rId165" Type="http://schemas.openxmlformats.org/officeDocument/2006/relationships/hyperlink" Target="https://disk.yandex.ru/i/EgoQPWR3SsVcRQ" TargetMode="External"/><Relationship Id="rId22" Type="http://schemas.openxmlformats.org/officeDocument/2006/relationships/hyperlink" Target="https://disk.360.yandex.ru/i/nwGxCYWiLp5JiA" TargetMode="External"/><Relationship Id="rId27" Type="http://schemas.openxmlformats.org/officeDocument/2006/relationships/hyperlink" Target="https://disk.360.yandex.ru/i/1bUP76SuRLaHAw" TargetMode="External"/><Relationship Id="rId43" Type="http://schemas.openxmlformats.org/officeDocument/2006/relationships/hyperlink" Target="https://disk.yandex.ru/i/VL-C1LH356CvVQ" TargetMode="External"/><Relationship Id="rId48" Type="http://schemas.openxmlformats.org/officeDocument/2006/relationships/hyperlink" Target="https://disk.yandex.ru/i/oUuB20J1omQG1g" TargetMode="External"/><Relationship Id="rId64" Type="http://schemas.openxmlformats.org/officeDocument/2006/relationships/hyperlink" Target="https://disk.yandex.ru/i/rM4ld1tdEyPDeQ" TargetMode="External"/><Relationship Id="rId69" Type="http://schemas.openxmlformats.org/officeDocument/2006/relationships/hyperlink" Target="https://disk.yandex.ru/i/r6vTfphFgHZ9VQ" TargetMode="External"/><Relationship Id="rId113" Type="http://schemas.openxmlformats.org/officeDocument/2006/relationships/hyperlink" Target="https://disk.yandex.ru/i/D4lJ-3KLCHQ86A" TargetMode="External"/><Relationship Id="rId118" Type="http://schemas.openxmlformats.org/officeDocument/2006/relationships/hyperlink" Target="https://disk.360.yandex.ru/i/IT61lGjVzubBgg" TargetMode="External"/><Relationship Id="rId134" Type="http://schemas.openxmlformats.org/officeDocument/2006/relationships/hyperlink" Target="https://disk.360.yandex.ru/i/oBFKihVHvfjlWg" TargetMode="External"/><Relationship Id="rId139" Type="http://schemas.openxmlformats.org/officeDocument/2006/relationships/hyperlink" Target="https://disk.360.yandex.ru/i/lRbCSZ06u3AaAg" TargetMode="External"/><Relationship Id="rId80" Type="http://schemas.openxmlformats.org/officeDocument/2006/relationships/hyperlink" Target="https://disk.yandex.ru/i/VXo1eWeSHFqQ1w" TargetMode="External"/><Relationship Id="rId85" Type="http://schemas.openxmlformats.org/officeDocument/2006/relationships/hyperlink" Target="https://disk.yandex.ru/i/WwEey25qiL0QWw" TargetMode="External"/><Relationship Id="rId150" Type="http://schemas.openxmlformats.org/officeDocument/2006/relationships/hyperlink" Target="https://disk.yandex.ru/i/ZkPGOLlbYeKu3g" TargetMode="External"/><Relationship Id="rId155" Type="http://schemas.openxmlformats.org/officeDocument/2006/relationships/hyperlink" Target="https://disk.yandex.ru/i/_inutL6a2rOXVw" TargetMode="External"/><Relationship Id="rId12" Type="http://schemas.openxmlformats.org/officeDocument/2006/relationships/hyperlink" Target="https://disk.360.yandex.ru/i/0ulIn5t-M3Q_BQ" TargetMode="External"/><Relationship Id="rId17" Type="http://schemas.openxmlformats.org/officeDocument/2006/relationships/hyperlink" Target="https://disk.360.yandex.ru/i/Seb2dn_RgRkBfw" TargetMode="External"/><Relationship Id="rId33" Type="http://schemas.openxmlformats.org/officeDocument/2006/relationships/hyperlink" Target="https://disk.yandex.ru/i/DSjBdXBAfU0kmw" TargetMode="External"/><Relationship Id="rId38" Type="http://schemas.openxmlformats.org/officeDocument/2006/relationships/hyperlink" Target="https://disk.yandex.ru/i/xFfhYOURlHzXEw" TargetMode="External"/><Relationship Id="rId59" Type="http://schemas.openxmlformats.org/officeDocument/2006/relationships/hyperlink" Target="https://disk.360.yandex.ru/i/VNii4NHWsI4Lcg" TargetMode="External"/><Relationship Id="rId103" Type="http://schemas.openxmlformats.org/officeDocument/2006/relationships/hyperlink" Target="https://disk.360.yandex.ru/i/ZQhaHNd9w8iVUQ" TargetMode="External"/><Relationship Id="rId108" Type="http://schemas.openxmlformats.org/officeDocument/2006/relationships/hyperlink" Target="https://disk.yandex.ru/i/PKDc1u9XKPEPmQ" TargetMode="External"/><Relationship Id="rId124" Type="http://schemas.openxmlformats.org/officeDocument/2006/relationships/hyperlink" Target="https://disk.360.yandex.ru/i/b0pEPTeHBy7iLA" TargetMode="External"/><Relationship Id="rId129" Type="http://schemas.openxmlformats.org/officeDocument/2006/relationships/hyperlink" Target="https://disk.360.yandex.ru/i/Do2l65Ejma5drg" TargetMode="External"/><Relationship Id="rId54" Type="http://schemas.openxmlformats.org/officeDocument/2006/relationships/hyperlink" Target="https://disk.yandex.ru/i/DnpBy5_MsVgbjQ" TargetMode="External"/><Relationship Id="rId70" Type="http://schemas.openxmlformats.org/officeDocument/2006/relationships/hyperlink" Target="https://disk.yandex.ru/i/e6Mr7v5jBavBfA" TargetMode="External"/><Relationship Id="rId75" Type="http://schemas.openxmlformats.org/officeDocument/2006/relationships/hyperlink" Target="https://disk.yandex.ru/i/GkU2QHBiSQwb1g" TargetMode="External"/><Relationship Id="rId91" Type="http://schemas.openxmlformats.org/officeDocument/2006/relationships/hyperlink" Target="https://disk.360.yandex.ru/i/bl8qwYzm8afyZQ" TargetMode="External"/><Relationship Id="rId96" Type="http://schemas.openxmlformats.org/officeDocument/2006/relationships/hyperlink" Target="https://disk.360.yandex.ru/i/Avb6hdIHnjQ2iA" TargetMode="External"/><Relationship Id="rId140" Type="http://schemas.openxmlformats.org/officeDocument/2006/relationships/hyperlink" Target="https://disk.yandex.ru/i/dIGh39rSZ0c5eQ" TargetMode="External"/><Relationship Id="rId145" Type="http://schemas.openxmlformats.org/officeDocument/2006/relationships/hyperlink" Target="https://disk.yandex.ru/i/OJmYtJItWz_sXQ" TargetMode="External"/><Relationship Id="rId161" Type="http://schemas.openxmlformats.org/officeDocument/2006/relationships/hyperlink" Target="https://disk.yandex.ru/i/FABRR6a_Rf7aGA" TargetMode="External"/><Relationship Id="rId166" Type="http://schemas.openxmlformats.org/officeDocument/2006/relationships/printerSettings" Target="../printerSettings/printerSettings1.bin"/><Relationship Id="rId1" Type="http://schemas.openxmlformats.org/officeDocument/2006/relationships/hyperlink" Target="https://disk.360.yandex.ru/i/RII-zhOYIkOrQw" TargetMode="External"/><Relationship Id="rId6" Type="http://schemas.openxmlformats.org/officeDocument/2006/relationships/hyperlink" Target="https://disk.360.yandex.ru/i/IAxwvkPdkYxqEA" TargetMode="External"/><Relationship Id="rId15" Type="http://schemas.openxmlformats.org/officeDocument/2006/relationships/hyperlink" Target="https://disk.360.yandex.ru/i/fFhNHWYkVUJ9dQ" TargetMode="External"/><Relationship Id="rId23" Type="http://schemas.openxmlformats.org/officeDocument/2006/relationships/hyperlink" Target="https://disk.360.yandex.ru/i/f9n1rwEY6ln1qg" TargetMode="External"/><Relationship Id="rId28" Type="http://schemas.openxmlformats.org/officeDocument/2006/relationships/hyperlink" Target="https://disk.360.yandex.ru/i/NJsp4GIv4ETpBQ" TargetMode="External"/><Relationship Id="rId36" Type="http://schemas.openxmlformats.org/officeDocument/2006/relationships/hyperlink" Target="https://disk.yandex.ru/i/yherk0jA4r8tzg" TargetMode="External"/><Relationship Id="rId49" Type="http://schemas.openxmlformats.org/officeDocument/2006/relationships/hyperlink" Target="https://disk.yandex.ru/i/KowO_1YtqqdkTg" TargetMode="External"/><Relationship Id="rId57" Type="http://schemas.openxmlformats.org/officeDocument/2006/relationships/hyperlink" Target="https://disk.yandex.ru/i/ELdyIR9Bq0EETA" TargetMode="External"/><Relationship Id="rId106" Type="http://schemas.openxmlformats.org/officeDocument/2006/relationships/hyperlink" Target="https://disk.yandex.ru/i/YBEQZIQaNdEmjw" TargetMode="External"/><Relationship Id="rId114" Type="http://schemas.openxmlformats.org/officeDocument/2006/relationships/hyperlink" Target="https://disk.yandex.ru/i/K8k1NSih7_L20w" TargetMode="External"/><Relationship Id="rId119" Type="http://schemas.openxmlformats.org/officeDocument/2006/relationships/hyperlink" Target="https://disk.360.yandex.ru/i/xh4lXNpaBek9fw" TargetMode="External"/><Relationship Id="rId127" Type="http://schemas.openxmlformats.org/officeDocument/2006/relationships/hyperlink" Target="https://disk.360.yandex.ru/i/DNygqwxZVPTQzg" TargetMode="External"/><Relationship Id="rId10" Type="http://schemas.openxmlformats.org/officeDocument/2006/relationships/hyperlink" Target="https://disk.360.yandex.ru/i/DgF6_0TtKvt2SA" TargetMode="External"/><Relationship Id="rId31" Type="http://schemas.openxmlformats.org/officeDocument/2006/relationships/hyperlink" Target="https://disk.360.yandex.ru/i/IXmm5arKgbwljA" TargetMode="External"/><Relationship Id="rId44" Type="http://schemas.openxmlformats.org/officeDocument/2006/relationships/hyperlink" Target="https://disk.yandex.ru/i/mPXRjdcE3h06Kw" TargetMode="External"/><Relationship Id="rId52" Type="http://schemas.openxmlformats.org/officeDocument/2006/relationships/hyperlink" Target="https://disk.yandex.ru/i/SVU4HD8VPCduTQ" TargetMode="External"/><Relationship Id="rId60" Type="http://schemas.openxmlformats.org/officeDocument/2006/relationships/hyperlink" Target="https://disk.360.yandex.ru/i/9fMNfz3y8B_4vA" TargetMode="External"/><Relationship Id="rId65" Type="http://schemas.openxmlformats.org/officeDocument/2006/relationships/hyperlink" Target="https://disk.yandex.ru/i/OCTbXFbAKyXinA" TargetMode="External"/><Relationship Id="rId73" Type="http://schemas.openxmlformats.org/officeDocument/2006/relationships/hyperlink" Target="https://disk.yandex.ru/d/S3DD1G_vgy8nOg" TargetMode="External"/><Relationship Id="rId78" Type="http://schemas.openxmlformats.org/officeDocument/2006/relationships/hyperlink" Target="https://disk.yandex.ru/i/NZQrP8sXx1rbGA" TargetMode="External"/><Relationship Id="rId81" Type="http://schemas.openxmlformats.org/officeDocument/2006/relationships/hyperlink" Target="https://disk.yandex.ru/i/mpQtV2RbW8Yjcg" TargetMode="External"/><Relationship Id="rId86" Type="http://schemas.openxmlformats.org/officeDocument/2006/relationships/hyperlink" Target="https://disk.yandex.ru/i/Jp71EpFWpFSexQ" TargetMode="External"/><Relationship Id="rId94" Type="http://schemas.openxmlformats.org/officeDocument/2006/relationships/hyperlink" Target="https://disk.360.yandex.ru/i/AgYfZsDL_r6BUg" TargetMode="External"/><Relationship Id="rId99" Type="http://schemas.openxmlformats.org/officeDocument/2006/relationships/hyperlink" Target="https://disk.360.yandex.ru/i/O2b1sTiB_O1bZQ" TargetMode="External"/><Relationship Id="rId101" Type="http://schemas.openxmlformats.org/officeDocument/2006/relationships/hyperlink" Target="https://disk.360.yandex.ru/i/6FTiNzmCi31W5Q" TargetMode="External"/><Relationship Id="rId122" Type="http://schemas.openxmlformats.org/officeDocument/2006/relationships/hyperlink" Target="https://disk.360.yandex.ru/i/U9q7KuaYRggkZw" TargetMode="External"/><Relationship Id="rId130" Type="http://schemas.openxmlformats.org/officeDocument/2006/relationships/hyperlink" Target="https://disk.360.yandex.ru/i/bD62b45S0FBx_g" TargetMode="External"/><Relationship Id="rId135" Type="http://schemas.openxmlformats.org/officeDocument/2006/relationships/hyperlink" Target="https://disk.360.yandex.ru/i/pnHkqne-dGrzMA" TargetMode="External"/><Relationship Id="rId143" Type="http://schemas.openxmlformats.org/officeDocument/2006/relationships/hyperlink" Target="https://disk.yandex.ru/i/1e6hkf9dhhWr6g" TargetMode="External"/><Relationship Id="rId148" Type="http://schemas.openxmlformats.org/officeDocument/2006/relationships/hyperlink" Target="https://disk.yandex.ru/i/Dp9UDJjpZbo5FA" TargetMode="External"/><Relationship Id="rId151" Type="http://schemas.openxmlformats.org/officeDocument/2006/relationships/hyperlink" Target="https://disk.yandex.ru/i/9Say9HsMS9pUpw" TargetMode="External"/><Relationship Id="rId156" Type="http://schemas.openxmlformats.org/officeDocument/2006/relationships/hyperlink" Target="https://disk.yandex.ru/i/CkjmEVcmBSjXEw" TargetMode="External"/><Relationship Id="rId164" Type="http://schemas.openxmlformats.org/officeDocument/2006/relationships/hyperlink" Target="https://disk.yandex.ru/i/GjQHPiSWn4AQdw" TargetMode="External"/><Relationship Id="rId4" Type="http://schemas.openxmlformats.org/officeDocument/2006/relationships/hyperlink" Target="https://disk.360.yandex.ru/i/sYzp_4iRzOs7FQ" TargetMode="External"/><Relationship Id="rId9" Type="http://schemas.openxmlformats.org/officeDocument/2006/relationships/hyperlink" Target="https://disk.360.yandex.ru/i/KreC8LicqDIKSw" TargetMode="External"/><Relationship Id="rId13" Type="http://schemas.openxmlformats.org/officeDocument/2006/relationships/hyperlink" Target="https://disk.360.yandex.ru/i/r-6fYOJ5dA8s4Q" TargetMode="External"/><Relationship Id="rId18" Type="http://schemas.openxmlformats.org/officeDocument/2006/relationships/hyperlink" Target="https://disk.360.yandex.ru/i/T7RNHLDykIh_lw" TargetMode="External"/><Relationship Id="rId39" Type="http://schemas.openxmlformats.org/officeDocument/2006/relationships/hyperlink" Target="https://disk.yandex.ru/i/A2qhjWat_d-S4Q" TargetMode="External"/><Relationship Id="rId109" Type="http://schemas.openxmlformats.org/officeDocument/2006/relationships/hyperlink" Target="https://disk.yandex.ru/i/EgkvFHoQmLIczg" TargetMode="External"/><Relationship Id="rId34" Type="http://schemas.openxmlformats.org/officeDocument/2006/relationships/hyperlink" Target="https://disk.yandex.ru/i/3_Am8OJOha-hWQ" TargetMode="External"/><Relationship Id="rId50" Type="http://schemas.openxmlformats.org/officeDocument/2006/relationships/hyperlink" Target="https://disk.yandex.ru/i/ObRl4iIQEgCLvg" TargetMode="External"/><Relationship Id="rId55" Type="http://schemas.openxmlformats.org/officeDocument/2006/relationships/hyperlink" Target="https://disk.yandex.ru/i/Tucz5WRgX2iYuA" TargetMode="External"/><Relationship Id="rId76" Type="http://schemas.openxmlformats.org/officeDocument/2006/relationships/hyperlink" Target="https://disk.yandex.ru/i/Jtqjp8sZh2Uppg" TargetMode="External"/><Relationship Id="rId97" Type="http://schemas.openxmlformats.org/officeDocument/2006/relationships/hyperlink" Target="https://disk.360.yandex.ru/i/WLKTfyI5n30SWQ" TargetMode="External"/><Relationship Id="rId104" Type="http://schemas.openxmlformats.org/officeDocument/2006/relationships/hyperlink" Target="https://disk.360.yandex.ru/i/CaxJlZdwP2mLYQ" TargetMode="External"/><Relationship Id="rId120" Type="http://schemas.openxmlformats.org/officeDocument/2006/relationships/hyperlink" Target="https://disk.360.yandex.ru/i/CqgwWSYUvqD6zQ" TargetMode="External"/><Relationship Id="rId125" Type="http://schemas.openxmlformats.org/officeDocument/2006/relationships/hyperlink" Target="https://disk.360.yandex.ru/i/j0KsymgFlyF7KQ" TargetMode="External"/><Relationship Id="rId141" Type="http://schemas.openxmlformats.org/officeDocument/2006/relationships/hyperlink" Target="https://disk.yandex.ru/i/aAWQTlAktyUpkg" TargetMode="External"/><Relationship Id="rId146" Type="http://schemas.openxmlformats.org/officeDocument/2006/relationships/hyperlink" Target="https://disk.yandex.ru/i/BiWGB5DlrqSZXQ" TargetMode="External"/><Relationship Id="rId167" Type="http://schemas.openxmlformats.org/officeDocument/2006/relationships/drawing" Target="../drawings/drawing8.xml"/><Relationship Id="rId7" Type="http://schemas.openxmlformats.org/officeDocument/2006/relationships/hyperlink" Target="https://disk.360.yandex.ru/i/fE8UDt74pdKPQQ" TargetMode="External"/><Relationship Id="rId71" Type="http://schemas.openxmlformats.org/officeDocument/2006/relationships/hyperlink" Target="https://disk.yandex.ru/i/Iv7ggXV865fIUg" TargetMode="External"/><Relationship Id="rId92" Type="http://schemas.openxmlformats.org/officeDocument/2006/relationships/hyperlink" Target="https://disk.360.yandex.ru/i/kAsfJcH50CxKlA" TargetMode="External"/><Relationship Id="rId162" Type="http://schemas.openxmlformats.org/officeDocument/2006/relationships/hyperlink" Target="https://disk.yandex.ru/i/2PHdaQZk-nwWkw" TargetMode="External"/><Relationship Id="rId2" Type="http://schemas.openxmlformats.org/officeDocument/2006/relationships/hyperlink" Target="https://disk.360.yandex.ru/i/QbPxx-kLE_XBzw" TargetMode="External"/><Relationship Id="rId29" Type="http://schemas.openxmlformats.org/officeDocument/2006/relationships/hyperlink" Target="https://disk.360.yandex.ru/i/5NoavBimNeDmrw" TargetMode="External"/><Relationship Id="rId24" Type="http://schemas.openxmlformats.org/officeDocument/2006/relationships/hyperlink" Target="https://disk.360.yandex.ru/i/bRIdtI2i7bqvPg" TargetMode="External"/><Relationship Id="rId40" Type="http://schemas.openxmlformats.org/officeDocument/2006/relationships/hyperlink" Target="https://disk.yandex.ru/i/uCeLb8-7C0Zkpw" TargetMode="External"/><Relationship Id="rId45" Type="http://schemas.openxmlformats.org/officeDocument/2006/relationships/hyperlink" Target="https://disk.yandex.ru/i/tXBjwP51tAQD9w" TargetMode="External"/><Relationship Id="rId66" Type="http://schemas.openxmlformats.org/officeDocument/2006/relationships/hyperlink" Target="https://disk.yandex.ru/i/KTDEfarLorOuOQ" TargetMode="External"/><Relationship Id="rId87" Type="http://schemas.openxmlformats.org/officeDocument/2006/relationships/hyperlink" Target="https://disk.yandex.ru/i/7bej2rj5y5urvw" TargetMode="External"/><Relationship Id="rId110" Type="http://schemas.openxmlformats.org/officeDocument/2006/relationships/hyperlink" Target="https://disk.yandex.ru/i/ReX3nw2xa7PfOQ" TargetMode="External"/><Relationship Id="rId115" Type="http://schemas.openxmlformats.org/officeDocument/2006/relationships/hyperlink" Target="https://disk.yandex.ru/i/0YqREBfJCI2zvA" TargetMode="External"/><Relationship Id="rId131" Type="http://schemas.openxmlformats.org/officeDocument/2006/relationships/hyperlink" Target="https://disk.360.yandex.ru/i/4VgzmMkCLHNoWQ" TargetMode="External"/><Relationship Id="rId136" Type="http://schemas.openxmlformats.org/officeDocument/2006/relationships/hyperlink" Target="https://disk.360.yandex.ru/i/BR7GjyO_OHoAFg" TargetMode="External"/><Relationship Id="rId157" Type="http://schemas.openxmlformats.org/officeDocument/2006/relationships/hyperlink" Target="https://disk.yandex.ru/i/JUFei04kzMJ8gQ" TargetMode="External"/><Relationship Id="rId61" Type="http://schemas.openxmlformats.org/officeDocument/2006/relationships/hyperlink" Target="https://disk.360.yandex.ru/i/s82r1tnI3M3t1w" TargetMode="External"/><Relationship Id="rId82" Type="http://schemas.openxmlformats.org/officeDocument/2006/relationships/hyperlink" Target="https://disk.yandex.ru/i/bS3vjhB2Km1Clg" TargetMode="External"/><Relationship Id="rId152" Type="http://schemas.openxmlformats.org/officeDocument/2006/relationships/hyperlink" Target="https://disk.yandex.ru/i/kUifYLhUQGuEhw" TargetMode="External"/><Relationship Id="rId19" Type="http://schemas.openxmlformats.org/officeDocument/2006/relationships/hyperlink" Target="https://disk.360.yandex.ru/i/_xIaPdi2nf2_8Q" TargetMode="External"/><Relationship Id="rId14" Type="http://schemas.openxmlformats.org/officeDocument/2006/relationships/hyperlink" Target="https://disk.360.yandex.ru/i/spEFXVd7Vc6PiQ" TargetMode="External"/><Relationship Id="rId30" Type="http://schemas.openxmlformats.org/officeDocument/2006/relationships/hyperlink" Target="https://disk.360.yandex.ru/i/r8sT8zHsHG_Vfw" TargetMode="External"/><Relationship Id="rId35" Type="http://schemas.openxmlformats.org/officeDocument/2006/relationships/hyperlink" Target="https://disk.yandex.ru/i/vYDtVbWtWxfBOg" TargetMode="External"/><Relationship Id="rId56" Type="http://schemas.openxmlformats.org/officeDocument/2006/relationships/hyperlink" Target="https://disk.yandex.ru/i/AkFRElGfYx6Abg" TargetMode="External"/><Relationship Id="rId77" Type="http://schemas.openxmlformats.org/officeDocument/2006/relationships/hyperlink" Target="https://disk.yandex.ru/i/mlHxQtiwngYi7A" TargetMode="External"/><Relationship Id="rId100" Type="http://schemas.openxmlformats.org/officeDocument/2006/relationships/hyperlink" Target="https://disk.360.yandex.ru/i/AebRFZcL4GNOeA" TargetMode="External"/><Relationship Id="rId105" Type="http://schemas.openxmlformats.org/officeDocument/2006/relationships/hyperlink" Target="https://disk.yandex.ru/i/unvEJB0SEB57sA" TargetMode="External"/><Relationship Id="rId126" Type="http://schemas.openxmlformats.org/officeDocument/2006/relationships/hyperlink" Target="https://disk.360.yandex.ru/i/E3WGUkbPPPeFdA" TargetMode="External"/><Relationship Id="rId147" Type="http://schemas.openxmlformats.org/officeDocument/2006/relationships/hyperlink" Target="https://disk.yandex.ru/i/oQCAqi7NG88vew" TargetMode="External"/><Relationship Id="rId8" Type="http://schemas.openxmlformats.org/officeDocument/2006/relationships/hyperlink" Target="https://disk.360.yandex.ru/i/l5EG5WetFBEYFg" TargetMode="External"/><Relationship Id="rId51" Type="http://schemas.openxmlformats.org/officeDocument/2006/relationships/hyperlink" Target="https://disk.yandex.ru/i/1HEAVt4D5OexkQ" TargetMode="External"/><Relationship Id="rId72" Type="http://schemas.openxmlformats.org/officeDocument/2006/relationships/hyperlink" Target="https://disk.yandex.ru/i/IhXwkPwBI6xX7w" TargetMode="External"/><Relationship Id="rId93" Type="http://schemas.openxmlformats.org/officeDocument/2006/relationships/hyperlink" Target="https://disk.360.yandex.ru/i/lFABpppuAwBhIQ" TargetMode="External"/><Relationship Id="rId98" Type="http://schemas.openxmlformats.org/officeDocument/2006/relationships/hyperlink" Target="https://disk.360.yandex.ru/i/W9MXih0up772IQ" TargetMode="External"/><Relationship Id="rId121" Type="http://schemas.openxmlformats.org/officeDocument/2006/relationships/hyperlink" Target="https://disk.360.yandex.ru/i/SbwNzA-3fYUaoQ" TargetMode="External"/><Relationship Id="rId142" Type="http://schemas.openxmlformats.org/officeDocument/2006/relationships/hyperlink" Target="https://disk.yandex.ru/i/SkPrWPI-aFX4ZA" TargetMode="External"/><Relationship Id="rId163" Type="http://schemas.openxmlformats.org/officeDocument/2006/relationships/hyperlink" Target="https://disk.yandex.ru/i/iTnS0utCUI12Xg" TargetMode="External"/><Relationship Id="rId3" Type="http://schemas.openxmlformats.org/officeDocument/2006/relationships/hyperlink" Target="https://disk.360.yandex.ru/i/yi28RdYPsWlCtA" TargetMode="External"/><Relationship Id="rId25" Type="http://schemas.openxmlformats.org/officeDocument/2006/relationships/hyperlink" Target="https://disk.360.yandex.ru/i/WUytjqJQoSDEUA" TargetMode="External"/><Relationship Id="rId46" Type="http://schemas.openxmlformats.org/officeDocument/2006/relationships/hyperlink" Target="https://disk.yandex.ru/i/KO-G7gI4Obw6rA" TargetMode="External"/><Relationship Id="rId67" Type="http://schemas.openxmlformats.org/officeDocument/2006/relationships/hyperlink" Target="https://disk.yandex.ru/i/zFds73AofjB3Cw" TargetMode="External"/><Relationship Id="rId116" Type="http://schemas.openxmlformats.org/officeDocument/2006/relationships/hyperlink" Target="https://disk.360.yandex.ru/i/UkNK3ufukVAwmg" TargetMode="External"/><Relationship Id="rId137" Type="http://schemas.openxmlformats.org/officeDocument/2006/relationships/hyperlink" Target="https://disk.360.yandex.ru/i/YKgzzApWGixC2A" TargetMode="External"/><Relationship Id="rId158" Type="http://schemas.openxmlformats.org/officeDocument/2006/relationships/hyperlink" Target="https://disk.yandex.ru/i/JUFei04kzMJ8gQ" TargetMode="External"/><Relationship Id="rId20" Type="http://schemas.openxmlformats.org/officeDocument/2006/relationships/hyperlink" Target="https://disk.360.yandex.ru/i/9hC20XV8wctKoQ" TargetMode="External"/><Relationship Id="rId41" Type="http://schemas.openxmlformats.org/officeDocument/2006/relationships/hyperlink" Target="https://disk.yandex.ru/i/xgVFyhL-abjCqg" TargetMode="External"/><Relationship Id="rId62" Type="http://schemas.openxmlformats.org/officeDocument/2006/relationships/hyperlink" Target="https://disk.360.yandex.ru/i/5Au0PIINK5NUzQ" TargetMode="External"/><Relationship Id="rId83" Type="http://schemas.openxmlformats.org/officeDocument/2006/relationships/hyperlink" Target="https://disk.yandex.ru/i/s9pIOP7TYwtodw" TargetMode="External"/><Relationship Id="rId88" Type="http://schemas.openxmlformats.org/officeDocument/2006/relationships/hyperlink" Target="https://disk.yandex.ru/i/luqFvKUEXfc_ZA" TargetMode="External"/><Relationship Id="rId111" Type="http://schemas.openxmlformats.org/officeDocument/2006/relationships/hyperlink" Target="https://disk.yandex.ru/i/ni8bO4YD7P8C1A" TargetMode="External"/><Relationship Id="rId132" Type="http://schemas.openxmlformats.org/officeDocument/2006/relationships/hyperlink" Target="https://disk.360.yandex.ru/i/Twr9-lGaC1pRJA" TargetMode="External"/><Relationship Id="rId153" Type="http://schemas.openxmlformats.org/officeDocument/2006/relationships/hyperlink" Target="https://disk.yandex.ru/i/cv-npPxnPaGIOQ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jriNtFDBr8Nymg" TargetMode="External"/><Relationship Id="rId18" Type="http://schemas.openxmlformats.org/officeDocument/2006/relationships/hyperlink" Target="https://disk.yandex.ru/i/mSBno0FdyEVjyg" TargetMode="External"/><Relationship Id="rId26" Type="http://schemas.openxmlformats.org/officeDocument/2006/relationships/hyperlink" Target="https://disk.yandex.ru/i/7GzOSnWSMBfaSw" TargetMode="External"/><Relationship Id="rId39" Type="http://schemas.openxmlformats.org/officeDocument/2006/relationships/hyperlink" Target="https://disk.yandex.ru/i/zhp3FWoZ3ByiLQ" TargetMode="External"/><Relationship Id="rId21" Type="http://schemas.openxmlformats.org/officeDocument/2006/relationships/hyperlink" Target="https://disk.yandex.ru/i/ggrqfM1pbHCqRg" TargetMode="External"/><Relationship Id="rId34" Type="http://schemas.openxmlformats.org/officeDocument/2006/relationships/hyperlink" Target="https://disk.yandex.ru/i/z0JxDzj8hthDzg" TargetMode="External"/><Relationship Id="rId42" Type="http://schemas.openxmlformats.org/officeDocument/2006/relationships/hyperlink" Target="https://disk.yandex.ru/i/iNR2O5ymBHwqGw" TargetMode="External"/><Relationship Id="rId47" Type="http://schemas.openxmlformats.org/officeDocument/2006/relationships/hyperlink" Target="https://disk.yandex.ru/i/QT4me4V2lIl8IA" TargetMode="External"/><Relationship Id="rId50" Type="http://schemas.openxmlformats.org/officeDocument/2006/relationships/hyperlink" Target="https://disk.yandex.ru/i/ygitBZbgkTQykA" TargetMode="External"/><Relationship Id="rId55" Type="http://schemas.openxmlformats.org/officeDocument/2006/relationships/hyperlink" Target="https://disk.yandex.ru/i/hWLrdMK_knAqLA" TargetMode="External"/><Relationship Id="rId63" Type="http://schemas.openxmlformats.org/officeDocument/2006/relationships/hyperlink" Target="https://disk.yandex.ru/i/4eeNXNMxhlKynA" TargetMode="External"/><Relationship Id="rId68" Type="http://schemas.openxmlformats.org/officeDocument/2006/relationships/hyperlink" Target="https://disk.360.yandex.ru/i/NOlR8Us0mgMnHQ" TargetMode="External"/><Relationship Id="rId7" Type="http://schemas.openxmlformats.org/officeDocument/2006/relationships/hyperlink" Target="https://disk.yandex.ru/i/ICCCMkr75291xw" TargetMode="External"/><Relationship Id="rId2" Type="http://schemas.openxmlformats.org/officeDocument/2006/relationships/hyperlink" Target="https://disk.yandex.ru/i/nQWjxE9Orb68uA" TargetMode="External"/><Relationship Id="rId16" Type="http://schemas.openxmlformats.org/officeDocument/2006/relationships/hyperlink" Target="https://disk.yandex.ru/i/JBCl6QPY2E-IVA" TargetMode="External"/><Relationship Id="rId29" Type="http://schemas.openxmlformats.org/officeDocument/2006/relationships/hyperlink" Target="https://disk.yandex.ru/i/V5bAtSYdTCuZWQ" TargetMode="External"/><Relationship Id="rId1" Type="http://schemas.openxmlformats.org/officeDocument/2006/relationships/hyperlink" Target="https://disk.yandex.ru/i/V7riQhxvwEqaJg" TargetMode="External"/><Relationship Id="rId6" Type="http://schemas.openxmlformats.org/officeDocument/2006/relationships/hyperlink" Target="https://disk.yandex.ru/i/wWx_VCKHbVVl3A" TargetMode="External"/><Relationship Id="rId11" Type="http://schemas.openxmlformats.org/officeDocument/2006/relationships/hyperlink" Target="https://disk.yandex.ru/i/Jn-bBOuby9jBwA" TargetMode="External"/><Relationship Id="rId24" Type="http://schemas.openxmlformats.org/officeDocument/2006/relationships/hyperlink" Target="https://disk.yandex.ru/i/R9Zy-H6m5GIk5w" TargetMode="External"/><Relationship Id="rId32" Type="http://schemas.openxmlformats.org/officeDocument/2006/relationships/hyperlink" Target="https://disk.yandex.ru/i/EeuIAbXaIWqXmw" TargetMode="External"/><Relationship Id="rId37" Type="http://schemas.openxmlformats.org/officeDocument/2006/relationships/hyperlink" Target="https://disk.yandex.ru/i/hbYUxbAhEIvTWw" TargetMode="External"/><Relationship Id="rId40" Type="http://schemas.openxmlformats.org/officeDocument/2006/relationships/hyperlink" Target="https://disk.yandex.ru/i/HH2zusCZTjzyjg" TargetMode="External"/><Relationship Id="rId45" Type="http://schemas.openxmlformats.org/officeDocument/2006/relationships/hyperlink" Target="https://disk.yandex.ru/i/fIsbKfPlzC_1Bw" TargetMode="External"/><Relationship Id="rId53" Type="http://schemas.openxmlformats.org/officeDocument/2006/relationships/hyperlink" Target="https://disk.yandex.ru/i/xI90CT3lnyX0Jw" TargetMode="External"/><Relationship Id="rId58" Type="http://schemas.openxmlformats.org/officeDocument/2006/relationships/hyperlink" Target="https://disk.yandex.ru/i/o-fZWiErzpePRA" TargetMode="External"/><Relationship Id="rId66" Type="http://schemas.openxmlformats.org/officeDocument/2006/relationships/hyperlink" Target="https://disk.360.yandex.ru/i/TssiTFq_SO3g5g" TargetMode="External"/><Relationship Id="rId5" Type="http://schemas.openxmlformats.org/officeDocument/2006/relationships/hyperlink" Target="https://disk.yandex.ru/i/bjLOitaU79ZPTQ" TargetMode="External"/><Relationship Id="rId15" Type="http://schemas.openxmlformats.org/officeDocument/2006/relationships/hyperlink" Target="https://disk.yandex.ru/i/kdhV2XM2ckeZGA" TargetMode="External"/><Relationship Id="rId23" Type="http://schemas.openxmlformats.org/officeDocument/2006/relationships/hyperlink" Target="https://disk.yandex.ru/i/cWmXULZt8st3FQ" TargetMode="External"/><Relationship Id="rId28" Type="http://schemas.openxmlformats.org/officeDocument/2006/relationships/hyperlink" Target="https://disk.yandex.ru/i/OWbbSYZnOGQYOQ" TargetMode="External"/><Relationship Id="rId36" Type="http://schemas.openxmlformats.org/officeDocument/2006/relationships/hyperlink" Target="https://disk.yandex.ru/i/KYg7WX6GYVFerw" TargetMode="External"/><Relationship Id="rId49" Type="http://schemas.openxmlformats.org/officeDocument/2006/relationships/hyperlink" Target="https://disk.yandex.ru/i/TmWbCu_xvKmbnQ" TargetMode="External"/><Relationship Id="rId57" Type="http://schemas.openxmlformats.org/officeDocument/2006/relationships/hyperlink" Target="https://disk.yandex.ru/i/g5uqsfx3xLQa2A" TargetMode="External"/><Relationship Id="rId61" Type="http://schemas.openxmlformats.org/officeDocument/2006/relationships/hyperlink" Target="https://disk.yandex.ru/i/aBI0larNFcQpZA" TargetMode="External"/><Relationship Id="rId10" Type="http://schemas.openxmlformats.org/officeDocument/2006/relationships/hyperlink" Target="https://disk.yandex.ru/i/rmVx9tHFmENj7Q" TargetMode="External"/><Relationship Id="rId19" Type="http://schemas.openxmlformats.org/officeDocument/2006/relationships/hyperlink" Target="https://disk.yandex.ru/i/ZDOsZkFiy4MGKQ" TargetMode="External"/><Relationship Id="rId31" Type="http://schemas.openxmlformats.org/officeDocument/2006/relationships/hyperlink" Target="https://disk.yandex.ru/i/ZszImj1M66jKzA" TargetMode="External"/><Relationship Id="rId44" Type="http://schemas.openxmlformats.org/officeDocument/2006/relationships/hyperlink" Target="https://disk.yandex.ru/i/DZ22Qivlv7SUFw" TargetMode="External"/><Relationship Id="rId52" Type="http://schemas.openxmlformats.org/officeDocument/2006/relationships/hyperlink" Target="https://disk.yandex.ru/i/rOEorIzFHJT-sQ" TargetMode="External"/><Relationship Id="rId60" Type="http://schemas.openxmlformats.org/officeDocument/2006/relationships/hyperlink" Target="https://disk.yandex.ru/i/plln69qy-AeiUw" TargetMode="External"/><Relationship Id="rId65" Type="http://schemas.openxmlformats.org/officeDocument/2006/relationships/hyperlink" Target="https://disk.360.yandex.ru/i/RSypVKKUQLSjGQ" TargetMode="External"/><Relationship Id="rId4" Type="http://schemas.openxmlformats.org/officeDocument/2006/relationships/hyperlink" Target="https://disk.yandex.ru/i/KK_-cZnY2apbbA" TargetMode="External"/><Relationship Id="rId9" Type="http://schemas.openxmlformats.org/officeDocument/2006/relationships/hyperlink" Target="https://disk.yandex.ru/i/uAGZEZ0mJyVjbQ" TargetMode="External"/><Relationship Id="rId14" Type="http://schemas.openxmlformats.org/officeDocument/2006/relationships/hyperlink" Target="https://disk.yandex.ru/i/Dm2ZZbWLirkfmw" TargetMode="External"/><Relationship Id="rId22" Type="http://schemas.openxmlformats.org/officeDocument/2006/relationships/hyperlink" Target="https://disk.yandex.ru/i/IRM2t-soEbqgNg" TargetMode="External"/><Relationship Id="rId27" Type="http://schemas.openxmlformats.org/officeDocument/2006/relationships/hyperlink" Target="https://disk.yandex.ru/i/ty3pQHozp9gJPA" TargetMode="External"/><Relationship Id="rId30" Type="http://schemas.openxmlformats.org/officeDocument/2006/relationships/hyperlink" Target="https://disk.yandex.ru/i/Ugb76k094HRy1Q" TargetMode="External"/><Relationship Id="rId35" Type="http://schemas.openxmlformats.org/officeDocument/2006/relationships/hyperlink" Target="https://disk.yandex.ru/i/XBru8xmFRzApRA" TargetMode="External"/><Relationship Id="rId43" Type="http://schemas.openxmlformats.org/officeDocument/2006/relationships/hyperlink" Target="https://disk.yandex.ru/i/HHraYZe9z_Bacg" TargetMode="External"/><Relationship Id="rId48" Type="http://schemas.openxmlformats.org/officeDocument/2006/relationships/hyperlink" Target="https://disk.yandex.ru/i/YS77kdwM3XlJOA" TargetMode="External"/><Relationship Id="rId56" Type="http://schemas.openxmlformats.org/officeDocument/2006/relationships/hyperlink" Target="https://disk.yandex.ru/i/qEy9HhszJV8rHA" TargetMode="External"/><Relationship Id="rId64" Type="http://schemas.openxmlformats.org/officeDocument/2006/relationships/hyperlink" Target="https://disk.yandex.ru/i/dXkB8vWxvwZLeg" TargetMode="External"/><Relationship Id="rId69" Type="http://schemas.openxmlformats.org/officeDocument/2006/relationships/drawing" Target="../drawings/drawing9.xml"/><Relationship Id="rId8" Type="http://schemas.openxmlformats.org/officeDocument/2006/relationships/hyperlink" Target="https://disk.yandex.ru/i/7K0VIzz2-Cwoew" TargetMode="External"/><Relationship Id="rId51" Type="http://schemas.openxmlformats.org/officeDocument/2006/relationships/hyperlink" Target="https://disk.yandex.ru/i/2AtFg7o__0CpUQ" TargetMode="External"/><Relationship Id="rId3" Type="http://schemas.openxmlformats.org/officeDocument/2006/relationships/hyperlink" Target="https://disk.yandex.ru/i/w5MiGbJfwFF-5g" TargetMode="External"/><Relationship Id="rId12" Type="http://schemas.openxmlformats.org/officeDocument/2006/relationships/hyperlink" Target="https://disk.yandex.ru/i/qHyaj7FstCy58w" TargetMode="External"/><Relationship Id="rId17" Type="http://schemas.openxmlformats.org/officeDocument/2006/relationships/hyperlink" Target="https://disk.yandex.ru/i/3Yb7HxLLtHU8ew" TargetMode="External"/><Relationship Id="rId25" Type="http://schemas.openxmlformats.org/officeDocument/2006/relationships/hyperlink" Target="https://disk.yandex.ru/i/6LeCBbtys8s1Xw" TargetMode="External"/><Relationship Id="rId33" Type="http://schemas.openxmlformats.org/officeDocument/2006/relationships/hyperlink" Target="https://disk.yandex.ru/i/4NpNyOnDF2at9w" TargetMode="External"/><Relationship Id="rId38" Type="http://schemas.openxmlformats.org/officeDocument/2006/relationships/hyperlink" Target="https://disk.yandex.ru/i/h4Ba5bwa1VsGzA" TargetMode="External"/><Relationship Id="rId46" Type="http://schemas.openxmlformats.org/officeDocument/2006/relationships/hyperlink" Target="https://disk.yandex.ru/i/Jzx8dgI9W1AnTw" TargetMode="External"/><Relationship Id="rId59" Type="http://schemas.openxmlformats.org/officeDocument/2006/relationships/hyperlink" Target="https://disk.yandex.ru/i/--pQHbrFSrmmKw" TargetMode="External"/><Relationship Id="rId67" Type="http://schemas.openxmlformats.org/officeDocument/2006/relationships/hyperlink" Target="https://disk.360.yandex.ru/i/t933h-3LI2PSKg" TargetMode="External"/><Relationship Id="rId20" Type="http://schemas.openxmlformats.org/officeDocument/2006/relationships/hyperlink" Target="https://disk.yandex.ru/i/DMfHnWVZU6KOIw" TargetMode="External"/><Relationship Id="rId41" Type="http://schemas.openxmlformats.org/officeDocument/2006/relationships/hyperlink" Target="https://disk.yandex.ru/i/07nJvTKL7idtTg" TargetMode="External"/><Relationship Id="rId54" Type="http://schemas.openxmlformats.org/officeDocument/2006/relationships/hyperlink" Target="https://disk.yandex.ru/i/hWrRRWK_v46qHA" TargetMode="External"/><Relationship Id="rId62" Type="http://schemas.openxmlformats.org/officeDocument/2006/relationships/hyperlink" Target="https://disk.yandex.ru/i/zFeI0pLsGGcLB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35"/>
  <sheetViews>
    <sheetView zoomScale="45" workbookViewId="0">
      <pane ySplit="5" topLeftCell="A6" activePane="bottomLeft" state="frozen"/>
      <selection pane="bottomLeft" activeCell="E11" sqref="E11"/>
    </sheetView>
  </sheetViews>
  <sheetFormatPr defaultColWidth="9.140625" defaultRowHeight="18"/>
  <cols>
    <col min="1" max="1" width="15.5703125" style="2" customWidth="1"/>
    <col min="2" max="2" width="18" bestFit="1" customWidth="1"/>
    <col min="3" max="3" width="18" style="3" customWidth="1"/>
    <col min="4" max="4" width="19.7109375" customWidth="1"/>
    <col min="5" max="5" width="75" customWidth="1"/>
    <col min="6" max="6" width="28.42578125" style="2" customWidth="1"/>
    <col min="7" max="7" width="17" style="4" customWidth="1"/>
    <col min="8" max="8" width="17.42578125" style="4" customWidth="1"/>
    <col min="9" max="9" width="22.28515625" customWidth="1"/>
    <col min="10" max="10" width="18.140625" style="5" customWidth="1"/>
    <col min="11" max="11" width="15.28515625" customWidth="1"/>
    <col min="12" max="12" width="23.7109375" customWidth="1"/>
    <col min="13" max="16384" width="9.140625" style="1"/>
  </cols>
  <sheetData>
    <row r="1" spans="1:12" ht="77.25" customHeight="1">
      <c r="A1" s="6"/>
      <c r="B1" s="7"/>
      <c r="C1" s="8"/>
      <c r="D1" s="7"/>
      <c r="E1" s="6"/>
      <c r="F1" s="9"/>
      <c r="G1" s="10"/>
      <c r="H1" s="10"/>
      <c r="I1" s="10"/>
      <c r="J1" s="11"/>
      <c r="K1" s="12"/>
      <c r="L1" s="7"/>
    </row>
    <row r="2" spans="1:12" ht="31.5" customHeight="1">
      <c r="A2" s="6"/>
      <c r="B2" s="7"/>
      <c r="C2" s="8"/>
      <c r="D2" s="7"/>
      <c r="E2" s="6"/>
      <c r="F2" s="9"/>
      <c r="G2" s="10"/>
      <c r="H2" s="10"/>
      <c r="I2" s="10"/>
      <c r="J2" s="13" t="s">
        <v>0</v>
      </c>
      <c r="K2" s="14">
        <f>SUM(K7:K35)</f>
        <v>0</v>
      </c>
      <c r="L2" s="7"/>
    </row>
    <row r="3" spans="1:12">
      <c r="A3" s="15"/>
      <c r="B3" s="16"/>
      <c r="C3" s="17"/>
      <c r="D3" s="18"/>
      <c r="E3" s="15"/>
      <c r="F3" s="19"/>
      <c r="G3" s="20"/>
      <c r="H3" s="20"/>
      <c r="I3" s="21"/>
      <c r="J3" s="22"/>
      <c r="K3" s="23"/>
      <c r="L3" s="24"/>
    </row>
    <row r="4" spans="1:12">
      <c r="A4" s="25"/>
      <c r="B4" s="26"/>
      <c r="C4" s="27"/>
      <c r="D4" s="28"/>
      <c r="E4" s="25"/>
      <c r="F4" s="29"/>
      <c r="G4" s="30"/>
      <c r="H4" s="30"/>
      <c r="I4" s="31"/>
      <c r="J4" s="32"/>
      <c r="K4" s="33"/>
      <c r="L4" s="24"/>
    </row>
    <row r="5" spans="1:12" ht="76.900000000000006" customHeight="1">
      <c r="A5" s="34" t="s">
        <v>1</v>
      </c>
      <c r="B5" s="35" t="s">
        <v>2</v>
      </c>
      <c r="C5" s="35" t="s">
        <v>3</v>
      </c>
      <c r="D5" s="36" t="s">
        <v>4</v>
      </c>
      <c r="E5" s="34" t="s">
        <v>5</v>
      </c>
      <c r="F5" s="37" t="s">
        <v>6</v>
      </c>
      <c r="G5" s="38" t="s">
        <v>7</v>
      </c>
      <c r="H5" s="39" t="s">
        <v>8</v>
      </c>
      <c r="I5" s="36" t="s">
        <v>9</v>
      </c>
      <c r="J5" s="40" t="s">
        <v>10</v>
      </c>
      <c r="K5" s="41" t="s">
        <v>11</v>
      </c>
      <c r="L5" s="42" t="s">
        <v>12</v>
      </c>
    </row>
    <row r="6" spans="1:12" s="43" customFormat="1" ht="27" customHeight="1">
      <c r="A6" s="44"/>
      <c r="B6" s="45"/>
      <c r="C6" s="46"/>
      <c r="D6" s="47" t="s">
        <v>13</v>
      </c>
      <c r="E6" s="48"/>
      <c r="F6" s="49"/>
      <c r="G6" s="50"/>
      <c r="H6" s="51"/>
      <c r="I6" s="52"/>
      <c r="J6" s="53"/>
      <c r="K6" s="54"/>
      <c r="L6" s="55"/>
    </row>
    <row r="7" spans="1:12" ht="135.75" customHeight="1">
      <c r="A7" s="56">
        <v>1173684</v>
      </c>
      <c r="B7" s="57" t="s">
        <v>14</v>
      </c>
      <c r="C7" s="58" t="s">
        <v>15</v>
      </c>
      <c r="D7" s="59"/>
      <c r="E7" s="56" t="s">
        <v>16</v>
      </c>
      <c r="F7" s="60">
        <v>4627169580226</v>
      </c>
      <c r="G7" s="61">
        <v>72</v>
      </c>
      <c r="H7" s="61">
        <v>132</v>
      </c>
      <c r="I7" s="62" t="s">
        <v>17</v>
      </c>
      <c r="J7" s="63"/>
      <c r="K7" s="64">
        <f t="shared" ref="K7:K9" si="0">G7*J7</f>
        <v>0</v>
      </c>
      <c r="L7" s="65" t="s">
        <v>18</v>
      </c>
    </row>
    <row r="8" spans="1:12" ht="132" customHeight="1">
      <c r="A8" s="66">
        <v>1173683</v>
      </c>
      <c r="B8" s="67" t="s">
        <v>14</v>
      </c>
      <c r="C8" s="68" t="s">
        <v>15</v>
      </c>
      <c r="D8" s="69"/>
      <c r="E8" s="66" t="s">
        <v>19</v>
      </c>
      <c r="F8" s="70">
        <v>4627169580202</v>
      </c>
      <c r="G8" s="61">
        <v>72</v>
      </c>
      <c r="H8" s="61">
        <v>132</v>
      </c>
      <c r="I8" s="62" t="s">
        <v>17</v>
      </c>
      <c r="J8" s="71"/>
      <c r="K8" s="72">
        <f t="shared" si="0"/>
        <v>0</v>
      </c>
      <c r="L8" s="73" t="s">
        <v>20</v>
      </c>
    </row>
    <row r="9" spans="1:12" ht="119.25" customHeight="1">
      <c r="A9" s="66">
        <v>1173683</v>
      </c>
      <c r="B9" s="74" t="s">
        <v>14</v>
      </c>
      <c r="C9" s="68" t="s">
        <v>21</v>
      </c>
      <c r="D9" s="75"/>
      <c r="E9" s="76" t="s">
        <v>19</v>
      </c>
      <c r="F9" s="70">
        <v>4627169580202</v>
      </c>
      <c r="G9" s="77">
        <v>72</v>
      </c>
      <c r="H9" s="77">
        <v>132</v>
      </c>
      <c r="I9" s="78" t="s">
        <v>17</v>
      </c>
      <c r="J9" s="79"/>
      <c r="K9" s="80">
        <f t="shared" si="0"/>
        <v>0</v>
      </c>
      <c r="L9" s="81"/>
    </row>
    <row r="10" spans="1:12" s="82" customFormat="1" ht="34.5" customHeight="1">
      <c r="A10" s="83"/>
      <c r="B10" s="84"/>
      <c r="C10" s="85"/>
      <c r="D10" s="84" t="s">
        <v>22</v>
      </c>
      <c r="E10" s="86"/>
      <c r="F10" s="87"/>
      <c r="G10" s="88"/>
      <c r="H10" s="88"/>
      <c r="I10" s="88"/>
      <c r="J10" s="89"/>
      <c r="K10" s="90"/>
      <c r="L10" s="84"/>
    </row>
    <row r="11" spans="1:12" s="82" customFormat="1" ht="112.5" customHeight="1">
      <c r="A11" s="91">
        <v>1207056</v>
      </c>
      <c r="B11" s="92"/>
      <c r="C11" s="58" t="s">
        <v>15</v>
      </c>
      <c r="D11" s="59"/>
      <c r="E11" s="56" t="s">
        <v>23</v>
      </c>
      <c r="F11" s="60">
        <v>4673772950185</v>
      </c>
      <c r="G11" s="61">
        <v>90</v>
      </c>
      <c r="H11" s="61">
        <v>160</v>
      </c>
      <c r="I11" s="93" t="s">
        <v>24</v>
      </c>
      <c r="J11" s="63"/>
      <c r="K11" s="64">
        <f t="shared" ref="K11:K35" si="1">G11*J11</f>
        <v>0</v>
      </c>
      <c r="L11" s="94" t="s">
        <v>25</v>
      </c>
    </row>
    <row r="12" spans="1:12" ht="83.25" customHeight="1">
      <c r="A12" s="91">
        <v>1178034</v>
      </c>
      <c r="B12" s="92"/>
      <c r="C12" s="58" t="s">
        <v>15</v>
      </c>
      <c r="D12" s="59"/>
      <c r="E12" s="56" t="s">
        <v>26</v>
      </c>
      <c r="F12" s="60">
        <v>4603749889361</v>
      </c>
      <c r="G12" s="61">
        <v>202</v>
      </c>
      <c r="H12" s="61">
        <v>363</v>
      </c>
      <c r="I12" s="93" t="s">
        <v>24</v>
      </c>
      <c r="J12" s="63"/>
      <c r="K12" s="64">
        <f t="shared" si="1"/>
        <v>0</v>
      </c>
      <c r="L12" s="94" t="s">
        <v>27</v>
      </c>
    </row>
    <row r="13" spans="1:12" ht="87" customHeight="1">
      <c r="A13" s="95">
        <v>1178035</v>
      </c>
      <c r="B13" s="96"/>
      <c r="C13" s="97" t="s">
        <v>15</v>
      </c>
      <c r="D13" s="98"/>
      <c r="E13" s="76" t="s">
        <v>28</v>
      </c>
      <c r="F13" s="99">
        <v>4603749889385</v>
      </c>
      <c r="G13" s="61">
        <v>202</v>
      </c>
      <c r="H13" s="61">
        <v>363</v>
      </c>
      <c r="I13" s="93" t="s">
        <v>24</v>
      </c>
      <c r="J13" s="63"/>
      <c r="K13" s="64">
        <f t="shared" si="1"/>
        <v>0</v>
      </c>
      <c r="L13" s="100" t="s">
        <v>29</v>
      </c>
    </row>
    <row r="14" spans="1:12" ht="85.5" customHeight="1">
      <c r="A14" s="95">
        <v>1178037</v>
      </c>
      <c r="B14" s="96"/>
      <c r="C14" s="97" t="s">
        <v>15</v>
      </c>
      <c r="D14" s="98"/>
      <c r="E14" s="76" t="s">
        <v>30</v>
      </c>
      <c r="F14" s="99">
        <v>4603749889392</v>
      </c>
      <c r="G14" s="61">
        <v>202</v>
      </c>
      <c r="H14" s="61">
        <v>363</v>
      </c>
      <c r="I14" s="93" t="s">
        <v>24</v>
      </c>
      <c r="J14" s="63"/>
      <c r="K14" s="64">
        <f t="shared" si="1"/>
        <v>0</v>
      </c>
      <c r="L14" s="100" t="s">
        <v>31</v>
      </c>
    </row>
    <row r="15" spans="1:12" ht="88.5" customHeight="1">
      <c r="A15" s="101">
        <v>1178036</v>
      </c>
      <c r="B15" s="102"/>
      <c r="C15" s="68" t="s">
        <v>15</v>
      </c>
      <c r="D15" s="69"/>
      <c r="E15" s="66" t="s">
        <v>32</v>
      </c>
      <c r="F15" s="70">
        <v>4603749889378</v>
      </c>
      <c r="G15" s="61">
        <v>202</v>
      </c>
      <c r="H15" s="61">
        <v>363</v>
      </c>
      <c r="I15" s="93" t="s">
        <v>24</v>
      </c>
      <c r="J15" s="63"/>
      <c r="K15" s="64">
        <f t="shared" si="1"/>
        <v>0</v>
      </c>
      <c r="L15" s="103" t="s">
        <v>33</v>
      </c>
    </row>
    <row r="16" spans="1:12" s="82" customFormat="1" ht="34.5" customHeight="1">
      <c r="A16" s="44"/>
      <c r="B16" s="104"/>
      <c r="C16" s="105"/>
      <c r="D16" s="104" t="s">
        <v>34</v>
      </c>
      <c r="E16" s="106"/>
      <c r="F16" s="49"/>
      <c r="G16" s="107"/>
      <c r="H16" s="107"/>
      <c r="I16" s="108"/>
      <c r="J16" s="109"/>
      <c r="K16" s="110"/>
      <c r="L16" s="111"/>
    </row>
    <row r="17" spans="1:12" s="82" customFormat="1" ht="81.75" customHeight="1">
      <c r="A17" s="56">
        <v>1173674</v>
      </c>
      <c r="B17" s="112" t="s">
        <v>35</v>
      </c>
      <c r="C17" s="58" t="s">
        <v>15</v>
      </c>
      <c r="D17" s="59"/>
      <c r="E17" s="56" t="s">
        <v>36</v>
      </c>
      <c r="F17" s="60">
        <v>4603749888630</v>
      </c>
      <c r="G17" s="61">
        <v>102</v>
      </c>
      <c r="H17" s="61">
        <v>195</v>
      </c>
      <c r="I17" s="113" t="s">
        <v>17</v>
      </c>
      <c r="J17" s="63"/>
      <c r="K17" s="114">
        <f t="shared" si="1"/>
        <v>0</v>
      </c>
      <c r="L17" s="94" t="s">
        <v>37</v>
      </c>
    </row>
    <row r="18" spans="1:12" s="82" customFormat="1" ht="82.5" customHeight="1">
      <c r="A18" s="76">
        <v>1176085</v>
      </c>
      <c r="B18" s="115" t="s">
        <v>35</v>
      </c>
      <c r="C18" s="97" t="s">
        <v>15</v>
      </c>
      <c r="D18" s="98"/>
      <c r="E18" s="76" t="s">
        <v>38</v>
      </c>
      <c r="F18" s="99">
        <v>4603749889088</v>
      </c>
      <c r="G18" s="61">
        <v>102</v>
      </c>
      <c r="H18" s="61">
        <v>195</v>
      </c>
      <c r="I18" s="113" t="s">
        <v>17</v>
      </c>
      <c r="J18" s="63"/>
      <c r="K18" s="80">
        <f t="shared" si="1"/>
        <v>0</v>
      </c>
      <c r="L18" s="116" t="s">
        <v>39</v>
      </c>
    </row>
    <row r="19" spans="1:12" s="82" customFormat="1" ht="72" customHeight="1">
      <c r="A19" s="117">
        <v>1199760</v>
      </c>
      <c r="B19" s="118"/>
      <c r="C19" s="97" t="s">
        <v>15</v>
      </c>
      <c r="D19" s="98"/>
      <c r="E19" s="76" t="s">
        <v>40</v>
      </c>
      <c r="F19" s="99">
        <v>4673748665884</v>
      </c>
      <c r="G19" s="61">
        <v>251</v>
      </c>
      <c r="H19" s="61">
        <v>383</v>
      </c>
      <c r="I19" s="113" t="s">
        <v>17</v>
      </c>
      <c r="J19" s="63"/>
      <c r="K19" s="80">
        <f t="shared" si="1"/>
        <v>0</v>
      </c>
      <c r="L19" s="119" t="s">
        <v>41</v>
      </c>
    </row>
    <row r="20" spans="1:12" s="82" customFormat="1" ht="72" customHeight="1">
      <c r="A20" s="117">
        <v>1199757</v>
      </c>
      <c r="B20" s="118"/>
      <c r="C20" s="97" t="s">
        <v>15</v>
      </c>
      <c r="D20" s="98"/>
      <c r="E20" s="76" t="s">
        <v>42</v>
      </c>
      <c r="F20" s="99">
        <v>4673748665853</v>
      </c>
      <c r="G20" s="61">
        <v>251</v>
      </c>
      <c r="H20" s="61">
        <v>383</v>
      </c>
      <c r="I20" s="113" t="s">
        <v>17</v>
      </c>
      <c r="J20" s="63"/>
      <c r="K20" s="80">
        <f t="shared" si="1"/>
        <v>0</v>
      </c>
      <c r="L20" s="119" t="s">
        <v>43</v>
      </c>
    </row>
    <row r="21" spans="1:12" s="82" customFormat="1" ht="111" customHeight="1">
      <c r="A21" s="120">
        <v>1191111</v>
      </c>
      <c r="B21" s="121"/>
      <c r="C21" s="58" t="s">
        <v>15</v>
      </c>
      <c r="D21" s="122"/>
      <c r="E21" s="123" t="s">
        <v>44</v>
      </c>
      <c r="F21" s="124">
        <v>4673748474257</v>
      </c>
      <c r="G21" s="61">
        <v>251</v>
      </c>
      <c r="H21" s="61">
        <v>383</v>
      </c>
      <c r="I21" s="113" t="s">
        <v>17</v>
      </c>
      <c r="J21" s="63"/>
      <c r="K21" s="125">
        <f t="shared" si="1"/>
        <v>0</v>
      </c>
      <c r="L21" s="126" t="s">
        <v>45</v>
      </c>
    </row>
    <row r="22" spans="1:12" s="82" customFormat="1" ht="108.75" customHeight="1">
      <c r="A22" s="127">
        <v>1191110</v>
      </c>
      <c r="B22" s="128"/>
      <c r="C22" s="58" t="s">
        <v>15</v>
      </c>
      <c r="D22" s="129"/>
      <c r="E22" s="130" t="s">
        <v>46</v>
      </c>
      <c r="F22" s="131">
        <v>4673748474240</v>
      </c>
      <c r="G22" s="61">
        <v>251</v>
      </c>
      <c r="H22" s="61">
        <v>383</v>
      </c>
      <c r="I22" s="113" t="s">
        <v>17</v>
      </c>
      <c r="J22" s="63"/>
      <c r="K22" s="125">
        <f t="shared" si="1"/>
        <v>0</v>
      </c>
      <c r="L22" s="132" t="s">
        <v>47</v>
      </c>
    </row>
    <row r="23" spans="1:12" ht="98.25" customHeight="1">
      <c r="A23" s="127">
        <v>1191108</v>
      </c>
      <c r="B23" s="128"/>
      <c r="C23" s="58" t="s">
        <v>15</v>
      </c>
      <c r="D23" s="129"/>
      <c r="E23" s="130" t="s">
        <v>48</v>
      </c>
      <c r="F23" s="131">
        <v>4673748474226</v>
      </c>
      <c r="G23" s="61">
        <v>251</v>
      </c>
      <c r="H23" s="61">
        <v>383</v>
      </c>
      <c r="I23" s="113" t="s">
        <v>17</v>
      </c>
      <c r="J23" s="63"/>
      <c r="K23" s="125">
        <f t="shared" si="1"/>
        <v>0</v>
      </c>
      <c r="L23" s="132" t="s">
        <v>49</v>
      </c>
    </row>
    <row r="24" spans="1:12" ht="96" customHeight="1">
      <c r="A24" s="127">
        <v>1191109</v>
      </c>
      <c r="B24" s="128"/>
      <c r="C24" s="58" t="s">
        <v>15</v>
      </c>
      <c r="D24" s="129"/>
      <c r="E24" s="130" t="s">
        <v>50</v>
      </c>
      <c r="F24" s="131">
        <v>4673748474233</v>
      </c>
      <c r="G24" s="61">
        <v>251</v>
      </c>
      <c r="H24" s="61">
        <v>383</v>
      </c>
      <c r="I24" s="113" t="s">
        <v>17</v>
      </c>
      <c r="J24" s="63"/>
      <c r="K24" s="125">
        <f t="shared" si="1"/>
        <v>0</v>
      </c>
      <c r="L24" s="132" t="s">
        <v>51</v>
      </c>
    </row>
    <row r="25" spans="1:12" ht="85.5" customHeight="1">
      <c r="A25" s="76">
        <v>1174286</v>
      </c>
      <c r="B25" s="133"/>
      <c r="C25" s="97" t="s">
        <v>15</v>
      </c>
      <c r="D25" s="98"/>
      <c r="E25" s="76" t="s">
        <v>52</v>
      </c>
      <c r="F25" s="99">
        <v>4603749888920</v>
      </c>
      <c r="G25" s="61">
        <v>251</v>
      </c>
      <c r="H25" s="61">
        <v>383</v>
      </c>
      <c r="I25" s="113" t="s">
        <v>17</v>
      </c>
      <c r="J25" s="63"/>
      <c r="K25" s="125">
        <f t="shared" si="1"/>
        <v>0</v>
      </c>
      <c r="L25" s="100" t="s">
        <v>53</v>
      </c>
    </row>
    <row r="26" spans="1:12" ht="82.5" customHeight="1">
      <c r="A26" s="76">
        <v>1173667</v>
      </c>
      <c r="B26" s="133" t="s">
        <v>35</v>
      </c>
      <c r="C26" s="97" t="s">
        <v>15</v>
      </c>
      <c r="D26" s="98"/>
      <c r="E26" s="76" t="s">
        <v>54</v>
      </c>
      <c r="F26" s="99">
        <v>4603749888661</v>
      </c>
      <c r="G26" s="61">
        <v>251</v>
      </c>
      <c r="H26" s="61">
        <v>383</v>
      </c>
      <c r="I26" s="113" t="s">
        <v>17</v>
      </c>
      <c r="J26" s="63"/>
      <c r="K26" s="125">
        <f t="shared" si="1"/>
        <v>0</v>
      </c>
      <c r="L26" s="100" t="s">
        <v>55</v>
      </c>
    </row>
    <row r="27" spans="1:12" ht="90" customHeight="1">
      <c r="A27" s="76">
        <v>1174287</v>
      </c>
      <c r="B27" s="133"/>
      <c r="C27" s="97" t="s">
        <v>15</v>
      </c>
      <c r="D27" s="98"/>
      <c r="E27" s="76" t="s">
        <v>56</v>
      </c>
      <c r="F27" s="99">
        <v>4603749888913</v>
      </c>
      <c r="G27" s="61">
        <v>251</v>
      </c>
      <c r="H27" s="61">
        <v>383</v>
      </c>
      <c r="I27" s="113" t="s">
        <v>17</v>
      </c>
      <c r="J27" s="63"/>
      <c r="K27" s="125">
        <f t="shared" si="1"/>
        <v>0</v>
      </c>
      <c r="L27" s="100" t="s">
        <v>57</v>
      </c>
    </row>
    <row r="28" spans="1:12" ht="84" customHeight="1">
      <c r="A28" s="76">
        <v>1173668</v>
      </c>
      <c r="B28" s="133"/>
      <c r="C28" s="97" t="s">
        <v>15</v>
      </c>
      <c r="D28" s="98"/>
      <c r="E28" s="76" t="s">
        <v>58</v>
      </c>
      <c r="F28" s="99">
        <v>4603749888623</v>
      </c>
      <c r="G28" s="61">
        <v>251</v>
      </c>
      <c r="H28" s="61">
        <v>383</v>
      </c>
      <c r="I28" s="113" t="s">
        <v>17</v>
      </c>
      <c r="J28" s="63"/>
      <c r="K28" s="125">
        <f t="shared" si="1"/>
        <v>0</v>
      </c>
      <c r="L28" s="100" t="s">
        <v>59</v>
      </c>
    </row>
    <row r="29" spans="1:12" ht="81.75" customHeight="1">
      <c r="A29" s="95">
        <v>1176902</v>
      </c>
      <c r="B29" s="96"/>
      <c r="C29" s="97" t="s">
        <v>15</v>
      </c>
      <c r="D29" s="98"/>
      <c r="E29" s="76" t="s">
        <v>60</v>
      </c>
      <c r="F29" s="99">
        <v>4603749889293</v>
      </c>
      <c r="G29" s="61">
        <v>251</v>
      </c>
      <c r="H29" s="61">
        <v>383</v>
      </c>
      <c r="I29" s="134" t="s">
        <v>24</v>
      </c>
      <c r="J29" s="63"/>
      <c r="K29" s="125">
        <f t="shared" si="1"/>
        <v>0</v>
      </c>
      <c r="L29" s="100" t="s">
        <v>61</v>
      </c>
    </row>
    <row r="30" spans="1:12" ht="82.5" customHeight="1">
      <c r="A30" s="95">
        <v>1178080</v>
      </c>
      <c r="B30" s="96"/>
      <c r="C30" s="97" t="s">
        <v>15</v>
      </c>
      <c r="D30" s="98"/>
      <c r="E30" s="76" t="s">
        <v>62</v>
      </c>
      <c r="F30" s="99">
        <v>4603749889415</v>
      </c>
      <c r="G30" s="61">
        <v>251</v>
      </c>
      <c r="H30" s="61">
        <v>383</v>
      </c>
      <c r="I30" s="113" t="s">
        <v>17</v>
      </c>
      <c r="J30" s="63"/>
      <c r="K30" s="125">
        <f t="shared" si="1"/>
        <v>0</v>
      </c>
      <c r="L30" s="100" t="s">
        <v>63</v>
      </c>
    </row>
    <row r="31" spans="1:12" ht="82.5" customHeight="1">
      <c r="A31" s="95">
        <v>1178082</v>
      </c>
      <c r="B31" s="96"/>
      <c r="C31" s="97" t="s">
        <v>15</v>
      </c>
      <c r="D31" s="98"/>
      <c r="E31" s="76" t="s">
        <v>64</v>
      </c>
      <c r="F31" s="99">
        <v>4603749889439</v>
      </c>
      <c r="G31" s="61">
        <v>251</v>
      </c>
      <c r="H31" s="61">
        <v>383</v>
      </c>
      <c r="I31" s="113" t="s">
        <v>17</v>
      </c>
      <c r="J31" s="63"/>
      <c r="K31" s="125">
        <f t="shared" si="1"/>
        <v>0</v>
      </c>
      <c r="L31" s="100" t="s">
        <v>65</v>
      </c>
    </row>
    <row r="32" spans="1:12" ht="84.75" customHeight="1">
      <c r="A32" s="95">
        <v>1178079</v>
      </c>
      <c r="B32" s="96"/>
      <c r="C32" s="97" t="s">
        <v>15</v>
      </c>
      <c r="D32" s="98"/>
      <c r="E32" s="76" t="s">
        <v>66</v>
      </c>
      <c r="F32" s="99">
        <v>4603749889408</v>
      </c>
      <c r="G32" s="61">
        <v>251</v>
      </c>
      <c r="H32" s="61">
        <v>383</v>
      </c>
      <c r="I32" s="113" t="s">
        <v>17</v>
      </c>
      <c r="J32" s="63"/>
      <c r="K32" s="125">
        <f t="shared" si="1"/>
        <v>0</v>
      </c>
      <c r="L32" s="100" t="s">
        <v>67</v>
      </c>
    </row>
    <row r="33" spans="1:12" ht="84.75" customHeight="1">
      <c r="A33" s="95">
        <v>1178081</v>
      </c>
      <c r="B33" s="96"/>
      <c r="C33" s="97" t="s">
        <v>15</v>
      </c>
      <c r="D33" s="98"/>
      <c r="E33" s="76" t="s">
        <v>68</v>
      </c>
      <c r="F33" s="99">
        <v>4603749889422</v>
      </c>
      <c r="G33" s="61">
        <v>251</v>
      </c>
      <c r="H33" s="61">
        <v>383</v>
      </c>
      <c r="I33" s="113" t="s">
        <v>17</v>
      </c>
      <c r="J33" s="63"/>
      <c r="K33" s="125">
        <f t="shared" si="1"/>
        <v>0</v>
      </c>
      <c r="L33" s="100" t="s">
        <v>69</v>
      </c>
    </row>
    <row r="34" spans="1:12" ht="97.5" customHeight="1">
      <c r="A34" s="117">
        <v>1206556</v>
      </c>
      <c r="B34" s="135"/>
      <c r="C34" s="136" t="s">
        <v>70</v>
      </c>
      <c r="D34" s="98"/>
      <c r="E34" s="76" t="s">
        <v>71</v>
      </c>
      <c r="F34" s="99">
        <v>4673748669424</v>
      </c>
      <c r="G34" s="61">
        <v>251</v>
      </c>
      <c r="H34" s="61">
        <v>383</v>
      </c>
      <c r="I34" s="113" t="s">
        <v>17</v>
      </c>
      <c r="J34" s="63"/>
      <c r="K34" s="125">
        <f t="shared" si="1"/>
        <v>0</v>
      </c>
      <c r="L34" s="100" t="s">
        <v>72</v>
      </c>
    </row>
    <row r="35" spans="1:12" ht="69.75" customHeight="1">
      <c r="A35" s="117">
        <v>1206557</v>
      </c>
      <c r="B35" s="137"/>
      <c r="C35" s="136" t="s">
        <v>70</v>
      </c>
      <c r="D35" s="98"/>
      <c r="E35" s="76" t="s">
        <v>73</v>
      </c>
      <c r="F35" s="99">
        <v>4673748669417</v>
      </c>
      <c r="G35" s="61">
        <v>251</v>
      </c>
      <c r="H35" s="61">
        <v>383</v>
      </c>
      <c r="I35" s="113" t="s">
        <v>17</v>
      </c>
      <c r="J35" s="63"/>
      <c r="K35" s="125">
        <f t="shared" si="1"/>
        <v>0</v>
      </c>
      <c r="L35" s="100" t="s">
        <v>74</v>
      </c>
    </row>
  </sheetData>
  <autoFilter ref="A5:L34"/>
  <hyperlinks>
    <hyperlink ref="L7" r:id="rId1"/>
    <hyperlink ref="L8" r:id="rId2"/>
    <hyperlink ref="L11" r:id="rId3"/>
    <hyperlink ref="L12" r:id="rId4"/>
    <hyperlink ref="L13" r:id="rId5"/>
    <hyperlink ref="L14" r:id="rId6"/>
    <hyperlink ref="L15" r:id="rId7"/>
    <hyperlink ref="L17" r:id="rId8"/>
    <hyperlink ref="L18" r:id="rId9"/>
    <hyperlink ref="L19" r:id="rId10"/>
    <hyperlink ref="L20" r:id="rId11"/>
    <hyperlink ref="L21" r:id="rId12"/>
    <hyperlink ref="L22" r:id="rId13"/>
    <hyperlink ref="L24" r:id="rId14"/>
    <hyperlink ref="L25" r:id="rId15"/>
    <hyperlink ref="L26" r:id="rId16"/>
    <hyperlink ref="L27" r:id="rId17"/>
    <hyperlink ref="L28" r:id="rId18"/>
    <hyperlink ref="L29" r:id="rId19"/>
    <hyperlink ref="L30" r:id="rId20"/>
    <hyperlink ref="L31" r:id="rId21"/>
    <hyperlink ref="L32" r:id="rId22"/>
    <hyperlink ref="L33" r:id="rId23"/>
    <hyperlink ref="L34" r:id="rId24"/>
    <hyperlink ref="L35" r:id="rId25"/>
  </hyperlinks>
  <pageMargins left="0.7" right="0.7" top="0.75" bottom="0.75" header="0.3" footer="0.3"/>
  <pageSetup paperSize="9" orientation="portrait" horizontalDpi="300" verticalDpi="300"/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S35"/>
  <sheetViews>
    <sheetView showGridLines="0" topLeftCell="C24" zoomScale="55" workbookViewId="0">
      <selection activeCell="A27" sqref="A27"/>
    </sheetView>
  </sheetViews>
  <sheetFormatPr defaultColWidth="8.7109375" defaultRowHeight="13.15" customHeight="1"/>
  <cols>
    <col min="1" max="1" width="13.42578125" style="5" customWidth="1"/>
    <col min="2" max="2" width="18.42578125" style="5" customWidth="1"/>
    <col min="3" max="3" width="28.42578125" style="5" customWidth="1"/>
    <col min="4" max="4" width="57.28515625" style="5" customWidth="1"/>
    <col min="5" max="5" width="31.7109375" style="5" customWidth="1"/>
    <col min="6" max="7" width="13.7109375" style="1508" customWidth="1"/>
    <col min="8" max="8" width="20.85546875" style="5" customWidth="1"/>
    <col min="9" max="9" width="16.7109375" style="5" bestFit="1" customWidth="1"/>
    <col min="10" max="10" width="13.28515625" style="1509" customWidth="1"/>
    <col min="11" max="11" width="31.7109375" style="5" customWidth="1"/>
    <col min="12" max="253" width="8.7109375" style="5" customWidth="1"/>
  </cols>
  <sheetData>
    <row r="1" spans="1:11" ht="109.9" customHeight="1">
      <c r="A1" s="1510"/>
      <c r="B1" s="1510"/>
      <c r="C1" s="1510"/>
      <c r="D1" s="1510"/>
      <c r="E1" s="1510"/>
      <c r="F1" s="5"/>
      <c r="G1" s="5"/>
      <c r="I1" s="1510"/>
      <c r="J1" s="1511"/>
      <c r="K1" s="1510"/>
    </row>
    <row r="2" spans="1:11" s="5" customFormat="1" ht="40.5" customHeight="1">
      <c r="A2" s="1512"/>
      <c r="B2" s="1512"/>
      <c r="C2" s="1513"/>
      <c r="D2" s="1513"/>
      <c r="E2" s="1513"/>
      <c r="F2" s="1514"/>
      <c r="G2" s="1514"/>
      <c r="H2" s="1514"/>
      <c r="I2" s="1515" t="s">
        <v>0</v>
      </c>
      <c r="J2" s="542">
        <f>SUM(J9:J35)</f>
        <v>0</v>
      </c>
      <c r="K2" s="1513"/>
    </row>
    <row r="3" spans="1:11" ht="25.15" customHeight="1">
      <c r="A3" s="1516"/>
      <c r="B3" s="1516"/>
      <c r="C3" s="1517"/>
      <c r="D3" s="1517"/>
      <c r="E3" s="1517"/>
      <c r="F3" s="1517"/>
      <c r="G3" s="1517"/>
      <c r="H3" s="1517"/>
      <c r="I3" s="1518"/>
      <c r="J3" s="1519"/>
      <c r="K3" s="1517"/>
    </row>
    <row r="4" spans="1:11" ht="25.15" customHeight="1">
      <c r="A4" s="1516"/>
      <c r="B4" s="1516"/>
      <c r="C4" s="1518"/>
      <c r="D4" s="1520"/>
      <c r="E4" s="1520"/>
      <c r="F4" s="1520"/>
      <c r="G4" s="1520"/>
      <c r="H4" s="1520"/>
      <c r="I4" s="1520"/>
      <c r="J4" s="1521"/>
      <c r="K4" s="1520"/>
    </row>
    <row r="5" spans="1:11" s="1522" customFormat="1" ht="71.45" customHeight="1">
      <c r="A5" s="1523" t="s">
        <v>1</v>
      </c>
      <c r="B5" s="1524" t="s">
        <v>2</v>
      </c>
      <c r="C5" s="1525" t="s">
        <v>4</v>
      </c>
      <c r="D5" s="1526" t="s">
        <v>5</v>
      </c>
      <c r="E5" s="1527" t="s">
        <v>6</v>
      </c>
      <c r="F5" s="1528" t="s">
        <v>75</v>
      </c>
      <c r="G5" s="1529" t="s">
        <v>8</v>
      </c>
      <c r="H5" s="1530" t="s">
        <v>9</v>
      </c>
      <c r="I5" s="1531" t="s">
        <v>10</v>
      </c>
      <c r="J5" s="1532" t="s">
        <v>11</v>
      </c>
      <c r="K5" s="1531" t="s">
        <v>12</v>
      </c>
    </row>
    <row r="6" spans="1:11" s="1522" customFormat="1" ht="33.75" customHeight="1">
      <c r="A6" s="1533"/>
      <c r="B6" s="1534"/>
      <c r="C6" s="1535"/>
      <c r="D6" s="1536" t="s">
        <v>2519</v>
      </c>
      <c r="E6" s="1537" t="s">
        <v>2520</v>
      </c>
      <c r="F6" s="1537" t="s">
        <v>2520</v>
      </c>
      <c r="G6" s="1537" t="s">
        <v>2520</v>
      </c>
      <c r="H6" s="1537" t="s">
        <v>2520</v>
      </c>
      <c r="I6" s="1538" t="s">
        <v>2520</v>
      </c>
      <c r="J6" s="1538" t="s">
        <v>2520</v>
      </c>
      <c r="K6" s="1539" t="s">
        <v>2520</v>
      </c>
    </row>
    <row r="7" spans="1:11" s="1522" customFormat="1" ht="103.5" customHeight="1">
      <c r="A7" s="1540">
        <v>1195221</v>
      </c>
      <c r="B7" s="1541"/>
      <c r="C7" s="1540"/>
      <c r="D7" s="1542" t="s">
        <v>2521</v>
      </c>
      <c r="E7" s="1543">
        <v>4673748663118</v>
      </c>
      <c r="F7" s="1544">
        <v>180</v>
      </c>
      <c r="G7" s="1544">
        <v>280</v>
      </c>
      <c r="H7" s="1545" t="s">
        <v>17</v>
      </c>
      <c r="I7" s="1546" t="s">
        <v>2520</v>
      </c>
      <c r="J7" s="1547">
        <v>0</v>
      </c>
      <c r="K7" s="977" t="s">
        <v>2522</v>
      </c>
    </row>
    <row r="8" spans="1:11" s="1522" customFormat="1" ht="97.5" customHeight="1">
      <c r="A8" s="1548">
        <v>1195219</v>
      </c>
      <c r="B8" s="1549"/>
      <c r="C8" s="1548"/>
      <c r="D8" s="1550" t="s">
        <v>2523</v>
      </c>
      <c r="E8" s="1551">
        <v>4673748663095</v>
      </c>
      <c r="F8" s="1544">
        <v>180</v>
      </c>
      <c r="G8" s="1544">
        <v>280</v>
      </c>
      <c r="H8" s="1552" t="s">
        <v>17</v>
      </c>
      <c r="I8" s="1546" t="s">
        <v>2520</v>
      </c>
      <c r="J8" s="1553">
        <v>0</v>
      </c>
      <c r="K8" s="1305" t="s">
        <v>2524</v>
      </c>
    </row>
    <row r="9" spans="1:11" s="1522" customFormat="1" ht="36" customHeight="1">
      <c r="A9" s="1554"/>
      <c r="B9" s="1555"/>
      <c r="C9" s="1556"/>
      <c r="D9" s="1536" t="s">
        <v>2525</v>
      </c>
      <c r="E9" s="1537" t="s">
        <v>2520</v>
      </c>
      <c r="F9" s="1537" t="s">
        <v>2520</v>
      </c>
      <c r="G9" s="1537" t="s">
        <v>2520</v>
      </c>
      <c r="H9" s="1557" t="s">
        <v>2520</v>
      </c>
      <c r="I9" s="1558" t="s">
        <v>2520</v>
      </c>
      <c r="J9" s="1559" t="s">
        <v>2520</v>
      </c>
      <c r="K9" s="1539" t="s">
        <v>2520</v>
      </c>
    </row>
    <row r="10" spans="1:11" s="1522" customFormat="1" ht="132.75" customHeight="1">
      <c r="A10" s="1560">
        <v>1187815</v>
      </c>
      <c r="B10" s="1561"/>
      <c r="C10" s="1560"/>
      <c r="D10" s="1542" t="s">
        <v>2526</v>
      </c>
      <c r="E10" s="1543">
        <v>4673748472727</v>
      </c>
      <c r="F10" s="1544">
        <v>80</v>
      </c>
      <c r="G10" s="1544">
        <v>160</v>
      </c>
      <c r="H10" s="1545" t="s">
        <v>17</v>
      </c>
      <c r="I10" s="1562" t="s">
        <v>2520</v>
      </c>
      <c r="J10" s="1547">
        <v>0</v>
      </c>
      <c r="K10" s="977" t="s">
        <v>2527</v>
      </c>
    </row>
    <row r="11" spans="1:11" s="1522" customFormat="1" ht="128.25" customHeight="1">
      <c r="A11" s="1540">
        <v>1187814</v>
      </c>
      <c r="B11" s="1541"/>
      <c r="C11" s="1540"/>
      <c r="D11" s="1542" t="s">
        <v>2528</v>
      </c>
      <c r="E11" s="1543">
        <v>4673748472710</v>
      </c>
      <c r="F11" s="1544">
        <v>80</v>
      </c>
      <c r="G11" s="1544">
        <v>160</v>
      </c>
      <c r="H11" s="1545" t="s">
        <v>17</v>
      </c>
      <c r="I11" s="1546" t="s">
        <v>2520</v>
      </c>
      <c r="J11" s="1547">
        <v>0</v>
      </c>
      <c r="K11" s="977" t="s">
        <v>2529</v>
      </c>
    </row>
    <row r="12" spans="1:11" s="1522" customFormat="1" ht="114.75" customHeight="1">
      <c r="A12" s="1540">
        <v>1186428</v>
      </c>
      <c r="B12" s="1541"/>
      <c r="C12" s="1540"/>
      <c r="D12" s="1542" t="s">
        <v>2530</v>
      </c>
      <c r="E12" s="1543">
        <v>4673748471577</v>
      </c>
      <c r="F12" s="1544">
        <v>80</v>
      </c>
      <c r="G12" s="1544">
        <v>160</v>
      </c>
      <c r="H12" s="1563" t="s">
        <v>24</v>
      </c>
      <c r="I12" s="1546" t="s">
        <v>2520</v>
      </c>
      <c r="J12" s="1547">
        <v>0</v>
      </c>
      <c r="K12" s="977" t="s">
        <v>2531</v>
      </c>
    </row>
    <row r="13" spans="1:11" s="1522" customFormat="1" ht="114.75" customHeight="1">
      <c r="A13" s="1548">
        <v>1186505</v>
      </c>
      <c r="B13" s="1549"/>
      <c r="C13" s="1548"/>
      <c r="D13" s="1550" t="s">
        <v>2532</v>
      </c>
      <c r="E13" s="1551">
        <v>4673748471614</v>
      </c>
      <c r="F13" s="1544">
        <v>80</v>
      </c>
      <c r="G13" s="1544">
        <v>160</v>
      </c>
      <c r="H13" s="1564" t="s">
        <v>24</v>
      </c>
      <c r="I13" s="1565"/>
      <c r="J13" s="1566">
        <v>0</v>
      </c>
      <c r="K13" s="1305" t="s">
        <v>2533</v>
      </c>
    </row>
    <row r="14" spans="1:11" s="1522" customFormat="1" ht="33.75" customHeight="1">
      <c r="A14" s="1533"/>
      <c r="B14" s="1534"/>
      <c r="C14" s="1535"/>
      <c r="D14" s="1536" t="s">
        <v>2534</v>
      </c>
      <c r="E14" s="1537" t="s">
        <v>2520</v>
      </c>
      <c r="F14" s="1567" t="s">
        <v>2520</v>
      </c>
      <c r="G14" s="1567" t="s">
        <v>2520</v>
      </c>
      <c r="H14" s="1537" t="s">
        <v>2520</v>
      </c>
      <c r="I14" s="1538" t="s">
        <v>2520</v>
      </c>
      <c r="J14" s="1568" t="s">
        <v>2520</v>
      </c>
      <c r="K14" s="1539" t="s">
        <v>2520</v>
      </c>
    </row>
    <row r="15" spans="1:11" s="1522" customFormat="1" ht="105" customHeight="1">
      <c r="A15" s="1560">
        <v>1186506</v>
      </c>
      <c r="B15" s="1561"/>
      <c r="C15" s="1560"/>
      <c r="D15" s="1560" t="s">
        <v>2535</v>
      </c>
      <c r="E15" s="1543">
        <v>4673748471584</v>
      </c>
      <c r="F15" s="1544">
        <v>80</v>
      </c>
      <c r="G15" s="1544">
        <v>160</v>
      </c>
      <c r="H15" s="1563" t="s">
        <v>24</v>
      </c>
      <c r="I15" s="1546" t="s">
        <v>2520</v>
      </c>
      <c r="J15" s="1547">
        <v>0</v>
      </c>
      <c r="K15" s="977" t="s">
        <v>2536</v>
      </c>
    </row>
    <row r="16" spans="1:11" s="1522" customFormat="1" ht="95.25" customHeight="1">
      <c r="A16" s="1540">
        <v>1186507</v>
      </c>
      <c r="B16" s="1541"/>
      <c r="C16" s="1540"/>
      <c r="D16" s="1560" t="s">
        <v>2537</v>
      </c>
      <c r="E16" s="1543">
        <v>4673748471591</v>
      </c>
      <c r="F16" s="1544">
        <v>80</v>
      </c>
      <c r="G16" s="1544">
        <v>160</v>
      </c>
      <c r="H16" s="1563" t="s">
        <v>24</v>
      </c>
      <c r="I16" s="1546" t="s">
        <v>2520</v>
      </c>
      <c r="J16" s="1547">
        <v>0</v>
      </c>
      <c r="K16" s="977" t="s">
        <v>2538</v>
      </c>
    </row>
    <row r="17" spans="1:11" s="1522" customFormat="1" ht="115.15" customHeight="1">
      <c r="A17" s="1540">
        <v>1186508</v>
      </c>
      <c r="B17" s="1541"/>
      <c r="C17" s="1540"/>
      <c r="D17" s="1569" t="s">
        <v>2539</v>
      </c>
      <c r="E17" s="1543">
        <v>4673748471607</v>
      </c>
      <c r="F17" s="1544">
        <v>80</v>
      </c>
      <c r="G17" s="1544">
        <v>160</v>
      </c>
      <c r="H17" s="1563" t="s">
        <v>24</v>
      </c>
      <c r="I17" s="1546" t="s">
        <v>2520</v>
      </c>
      <c r="J17" s="1547">
        <v>0</v>
      </c>
      <c r="K17" s="977" t="s">
        <v>2540</v>
      </c>
    </row>
    <row r="18" spans="1:11" s="1" customFormat="1" ht="30.75" customHeight="1">
      <c r="A18" s="1570"/>
      <c r="B18" s="176"/>
      <c r="C18" s="827"/>
      <c r="D18" s="1571" t="s">
        <v>2541</v>
      </c>
      <c r="E18" s="1572" t="s">
        <v>2520</v>
      </c>
      <c r="F18" s="1573" t="s">
        <v>2520</v>
      </c>
      <c r="G18" s="1573" t="s">
        <v>2520</v>
      </c>
      <c r="H18" s="1571" t="s">
        <v>2520</v>
      </c>
      <c r="I18" s="1633" t="s">
        <v>2520</v>
      </c>
      <c r="J18" s="1633"/>
      <c r="K18" s="1634"/>
    </row>
    <row r="19" spans="1:11" s="1" customFormat="1" ht="121.5" customHeight="1">
      <c r="A19" s="1574">
        <v>1187858</v>
      </c>
      <c r="B19" s="1541"/>
      <c r="C19" s="1575"/>
      <c r="D19" s="1576" t="s">
        <v>2542</v>
      </c>
      <c r="E19" s="1577">
        <v>4673748472826</v>
      </c>
      <c r="F19" s="1544">
        <v>80</v>
      </c>
      <c r="G19" s="1544">
        <v>160</v>
      </c>
      <c r="H19" s="1545" t="s">
        <v>17</v>
      </c>
      <c r="I19" s="1546" t="s">
        <v>2520</v>
      </c>
      <c r="J19" s="1547">
        <v>0</v>
      </c>
      <c r="K19" s="1578" t="s">
        <v>2543</v>
      </c>
    </row>
    <row r="20" spans="1:11" s="1" customFormat="1" ht="122.25" customHeight="1">
      <c r="A20" s="1574">
        <v>1187825</v>
      </c>
      <c r="B20" s="1541"/>
      <c r="C20" s="1575"/>
      <c r="D20" s="1576" t="s">
        <v>2544</v>
      </c>
      <c r="E20" s="1577">
        <v>4673748472819</v>
      </c>
      <c r="F20" s="1544">
        <v>80</v>
      </c>
      <c r="G20" s="1544">
        <v>160</v>
      </c>
      <c r="H20" s="1563" t="s">
        <v>24</v>
      </c>
      <c r="I20" s="1546" t="s">
        <v>2520</v>
      </c>
      <c r="J20" s="1547">
        <v>0</v>
      </c>
      <c r="K20" s="1578" t="s">
        <v>2545</v>
      </c>
    </row>
    <row r="21" spans="1:11" s="1" customFormat="1" ht="120" customHeight="1">
      <c r="A21" s="1574">
        <v>1187824</v>
      </c>
      <c r="B21" s="1541"/>
      <c r="C21" s="1575"/>
      <c r="D21" s="1576" t="s">
        <v>2546</v>
      </c>
      <c r="E21" s="1577">
        <v>4673748472802</v>
      </c>
      <c r="F21" s="1544">
        <v>80</v>
      </c>
      <c r="G21" s="1544">
        <v>160</v>
      </c>
      <c r="H21" s="1545" t="s">
        <v>17</v>
      </c>
      <c r="I21" s="1546" t="s">
        <v>2520</v>
      </c>
      <c r="J21" s="1547">
        <v>0</v>
      </c>
      <c r="K21" s="1578" t="s">
        <v>2547</v>
      </c>
    </row>
    <row r="22" spans="1:11" s="1" customFormat="1" ht="123.75" customHeight="1">
      <c r="A22" s="1574">
        <v>1187823</v>
      </c>
      <c r="B22" s="1541"/>
      <c r="C22" s="1575"/>
      <c r="D22" s="1576" t="s">
        <v>2548</v>
      </c>
      <c r="E22" s="1577">
        <v>4673748472796</v>
      </c>
      <c r="F22" s="1544">
        <v>80</v>
      </c>
      <c r="G22" s="1544">
        <v>160</v>
      </c>
      <c r="H22" s="1563" t="s">
        <v>24</v>
      </c>
      <c r="I22" s="1546" t="s">
        <v>2520</v>
      </c>
      <c r="J22" s="1547">
        <v>0</v>
      </c>
      <c r="K22" s="1578" t="s">
        <v>2549</v>
      </c>
    </row>
    <row r="23" spans="1:11" s="1" customFormat="1" ht="123.75" customHeight="1">
      <c r="A23" s="1574">
        <v>1187822</v>
      </c>
      <c r="B23" s="1541"/>
      <c r="C23" s="1575"/>
      <c r="D23" s="1576" t="s">
        <v>2550</v>
      </c>
      <c r="E23" s="1577">
        <v>4673748472789</v>
      </c>
      <c r="F23" s="1544">
        <v>80</v>
      </c>
      <c r="G23" s="1544">
        <v>160</v>
      </c>
      <c r="H23" s="1545" t="s">
        <v>17</v>
      </c>
      <c r="I23" s="1546" t="s">
        <v>2520</v>
      </c>
      <c r="J23" s="1547">
        <v>0</v>
      </c>
      <c r="K23" s="1578" t="s">
        <v>2551</v>
      </c>
    </row>
    <row r="24" spans="1:11" s="1" customFormat="1" ht="123.75" customHeight="1">
      <c r="A24" s="1574">
        <v>1187819</v>
      </c>
      <c r="B24" s="1541"/>
      <c r="C24" s="1575"/>
      <c r="D24" s="1576" t="s">
        <v>2552</v>
      </c>
      <c r="E24" s="1577">
        <v>4673748472758</v>
      </c>
      <c r="F24" s="1544">
        <v>80</v>
      </c>
      <c r="G24" s="1544">
        <v>160</v>
      </c>
      <c r="H24" s="1545" t="s">
        <v>17</v>
      </c>
      <c r="I24" s="1546" t="s">
        <v>2520</v>
      </c>
      <c r="J24" s="1547">
        <v>0</v>
      </c>
      <c r="K24" s="1578" t="s">
        <v>2553</v>
      </c>
    </row>
    <row r="25" spans="1:11" s="1" customFormat="1" ht="128.25" customHeight="1">
      <c r="A25" s="1574">
        <v>1187820</v>
      </c>
      <c r="B25" s="1541"/>
      <c r="C25" s="1575"/>
      <c r="D25" s="1576" t="s">
        <v>2554</v>
      </c>
      <c r="E25" s="1577">
        <v>4673748472765</v>
      </c>
      <c r="F25" s="1544">
        <v>80</v>
      </c>
      <c r="G25" s="1544">
        <v>160</v>
      </c>
      <c r="H25" s="1545" t="s">
        <v>17</v>
      </c>
      <c r="I25" s="1546" t="s">
        <v>2520</v>
      </c>
      <c r="J25" s="1547">
        <v>0</v>
      </c>
      <c r="K25" s="1578" t="s">
        <v>2555</v>
      </c>
    </row>
    <row r="26" spans="1:11" s="1" customFormat="1" ht="128.25" customHeight="1">
      <c r="A26" s="1574">
        <v>1187817</v>
      </c>
      <c r="B26" s="1541"/>
      <c r="C26" s="1575"/>
      <c r="D26" s="1576" t="s">
        <v>2556</v>
      </c>
      <c r="E26" s="1577">
        <v>4673748472734</v>
      </c>
      <c r="F26" s="1544">
        <v>80</v>
      </c>
      <c r="G26" s="1544">
        <v>160</v>
      </c>
      <c r="H26" s="1563" t="s">
        <v>24</v>
      </c>
      <c r="I26" s="1546" t="s">
        <v>2520</v>
      </c>
      <c r="J26" s="1547">
        <v>0</v>
      </c>
      <c r="K26" s="1578" t="s">
        <v>2557</v>
      </c>
    </row>
    <row r="27" spans="1:11" s="1" customFormat="1" ht="126.75" customHeight="1">
      <c r="A27" s="1574">
        <v>1187818</v>
      </c>
      <c r="B27" s="1541"/>
      <c r="C27" s="1575"/>
      <c r="D27" s="1576" t="s">
        <v>2558</v>
      </c>
      <c r="E27" s="1577">
        <v>4673748472741</v>
      </c>
      <c r="F27" s="1544">
        <v>80</v>
      </c>
      <c r="G27" s="1544">
        <v>160</v>
      </c>
      <c r="H27" s="1545" t="s">
        <v>17</v>
      </c>
      <c r="I27" s="1546" t="s">
        <v>2520</v>
      </c>
      <c r="J27" s="1547">
        <v>0</v>
      </c>
      <c r="K27" s="1578" t="s">
        <v>2559</v>
      </c>
    </row>
    <row r="28" spans="1:11" s="1" customFormat="1" ht="129.75" customHeight="1">
      <c r="A28" s="1574">
        <v>1187821</v>
      </c>
      <c r="B28" s="1541"/>
      <c r="C28" s="1575"/>
      <c r="D28" s="1576" t="s">
        <v>2560</v>
      </c>
      <c r="E28" s="1577">
        <v>4673748472772</v>
      </c>
      <c r="F28" s="1544">
        <v>80</v>
      </c>
      <c r="G28" s="1544">
        <v>160</v>
      </c>
      <c r="H28" s="1545" t="s">
        <v>17</v>
      </c>
      <c r="I28" s="1546" t="s">
        <v>2520</v>
      </c>
      <c r="J28" s="1547">
        <v>0</v>
      </c>
      <c r="K28" s="1578" t="s">
        <v>2553</v>
      </c>
    </row>
    <row r="29" spans="1:11" ht="81" customHeight="1">
      <c r="A29" s="1579">
        <v>1108497</v>
      </c>
      <c r="B29" s="1580"/>
      <c r="C29" s="1581"/>
      <c r="D29" s="1576" t="s">
        <v>2561</v>
      </c>
      <c r="E29" s="1577">
        <v>4603728474854</v>
      </c>
      <c r="F29" s="1544">
        <v>80</v>
      </c>
      <c r="G29" s="1544">
        <v>160</v>
      </c>
      <c r="H29" s="1545" t="s">
        <v>17</v>
      </c>
      <c r="I29" s="1546" t="s">
        <v>2520</v>
      </c>
      <c r="J29" s="1547">
        <v>0</v>
      </c>
      <c r="K29" s="1582" t="s">
        <v>2562</v>
      </c>
    </row>
    <row r="30" spans="1:11" ht="107.25" customHeight="1">
      <c r="A30" s="1579">
        <v>1085206</v>
      </c>
      <c r="B30" s="1583"/>
      <c r="C30" s="1581"/>
      <c r="D30" s="1576" t="s">
        <v>2563</v>
      </c>
      <c r="E30" s="1577">
        <v>4603728470221</v>
      </c>
      <c r="F30" s="1544">
        <v>80</v>
      </c>
      <c r="G30" s="1544">
        <v>160</v>
      </c>
      <c r="H30" s="1545" t="s">
        <v>17</v>
      </c>
      <c r="I30" s="1546" t="s">
        <v>2520</v>
      </c>
      <c r="J30" s="1547">
        <v>0</v>
      </c>
      <c r="K30" s="1578" t="s">
        <v>2564</v>
      </c>
    </row>
    <row r="31" spans="1:11" ht="81" customHeight="1">
      <c r="A31" s="1579">
        <v>1070482</v>
      </c>
      <c r="B31" s="1583"/>
      <c r="C31" s="1581"/>
      <c r="D31" s="1584" t="s">
        <v>2565</v>
      </c>
      <c r="E31" s="1577">
        <v>9780012807019</v>
      </c>
      <c r="F31" s="1544">
        <v>80</v>
      </c>
      <c r="G31" s="1544">
        <v>160</v>
      </c>
      <c r="H31" s="1545" t="s">
        <v>17</v>
      </c>
      <c r="I31" s="1546" t="s">
        <v>2520</v>
      </c>
      <c r="J31" s="1547">
        <v>0</v>
      </c>
      <c r="K31" s="1582" t="s">
        <v>2566</v>
      </c>
    </row>
    <row r="32" spans="1:11" s="1" customFormat="1" ht="30.75" customHeight="1">
      <c r="A32" s="1570"/>
      <c r="B32" s="176"/>
      <c r="C32" s="827"/>
      <c r="D32" s="1571" t="s">
        <v>2567</v>
      </c>
      <c r="E32" s="1572" t="s">
        <v>2520</v>
      </c>
      <c r="F32" s="1573" t="s">
        <v>2520</v>
      </c>
      <c r="G32" s="1573" t="s">
        <v>2520</v>
      </c>
      <c r="H32" s="1573" t="s">
        <v>2520</v>
      </c>
      <c r="I32" s="1585" t="s">
        <v>2520</v>
      </c>
      <c r="J32" s="1586" t="s">
        <v>2520</v>
      </c>
      <c r="K32" s="1587" t="s">
        <v>2520</v>
      </c>
    </row>
    <row r="33" spans="1:11" s="1" customFormat="1" ht="84" customHeight="1">
      <c r="A33" s="1588">
        <v>1163255</v>
      </c>
      <c r="B33" s="1589"/>
      <c r="C33" s="1590"/>
      <c r="D33" s="1591" t="s">
        <v>2568</v>
      </c>
      <c r="E33" s="1592">
        <v>4603749887190</v>
      </c>
      <c r="F33" s="1544">
        <v>45</v>
      </c>
      <c r="G33" s="1544">
        <v>90</v>
      </c>
      <c r="H33" s="1552" t="s">
        <v>17</v>
      </c>
      <c r="I33" s="1546" t="s">
        <v>2520</v>
      </c>
      <c r="J33" s="1547">
        <v>0</v>
      </c>
      <c r="K33" s="1593" t="s">
        <v>2569</v>
      </c>
    </row>
    <row r="34" spans="1:11" s="1" customFormat="1" ht="85.5" customHeight="1">
      <c r="A34" s="1588">
        <v>1163253</v>
      </c>
      <c r="B34" s="1589"/>
      <c r="C34" s="1590"/>
      <c r="D34" s="1594" t="s">
        <v>2570</v>
      </c>
      <c r="E34" s="1595">
        <v>4603749887176</v>
      </c>
      <c r="F34" s="1544">
        <v>45</v>
      </c>
      <c r="G34" s="1544">
        <v>90</v>
      </c>
      <c r="H34" s="1596" t="s">
        <v>17</v>
      </c>
      <c r="I34" s="1546" t="s">
        <v>2520</v>
      </c>
      <c r="J34" s="1547">
        <v>0</v>
      </c>
      <c r="K34" s="1597" t="s">
        <v>2571</v>
      </c>
    </row>
    <row r="35" spans="1:11" s="1" customFormat="1" ht="87" customHeight="1">
      <c r="A35" s="1579">
        <v>1163258</v>
      </c>
      <c r="B35" s="1583"/>
      <c r="C35" s="1581"/>
      <c r="D35" s="1598" t="s">
        <v>2572</v>
      </c>
      <c r="E35" s="1599">
        <v>4603749887220</v>
      </c>
      <c r="F35" s="1544">
        <v>45</v>
      </c>
      <c r="G35" s="1544">
        <v>90</v>
      </c>
      <c r="H35" s="1600" t="s">
        <v>17</v>
      </c>
      <c r="I35" s="1546" t="s">
        <v>2520</v>
      </c>
      <c r="J35" s="1547">
        <v>0</v>
      </c>
      <c r="K35" s="1601" t="s">
        <v>2573</v>
      </c>
    </row>
  </sheetData>
  <autoFilter ref="A5:IS35"/>
  <mergeCells count="1">
    <mergeCell ref="I18:K18"/>
  </mergeCells>
  <hyperlinks>
    <hyperlink ref="K7" r:id="rId1"/>
    <hyperlink ref="K8" r:id="rId2"/>
    <hyperlink ref="K10" r:id="rId3"/>
    <hyperlink ref="K11" r:id="rId4"/>
    <hyperlink ref="K12" r:id="rId5"/>
    <hyperlink ref="K13" r:id="rId6"/>
    <hyperlink ref="K15" r:id="rId7"/>
    <hyperlink ref="K16" r:id="rId8"/>
    <hyperlink ref="K17" r:id="rId9"/>
    <hyperlink ref="K19" r:id="rId10"/>
    <hyperlink ref="K20" r:id="rId11"/>
    <hyperlink ref="K21" r:id="rId12"/>
    <hyperlink ref="K22" r:id="rId13"/>
    <hyperlink ref="K23" r:id="rId14"/>
    <hyperlink ref="K24" r:id="rId15"/>
    <hyperlink ref="K25" r:id="rId16"/>
    <hyperlink ref="K26" r:id="rId17"/>
    <hyperlink ref="K27" r:id="rId18"/>
    <hyperlink ref="K28" r:id="rId19"/>
    <hyperlink ref="K29" r:id="rId20"/>
    <hyperlink ref="K30" r:id="rId21"/>
    <hyperlink ref="K31" r:id="rId22"/>
    <hyperlink ref="K33" r:id="rId23"/>
    <hyperlink ref="K34" r:id="rId24"/>
    <hyperlink ref="K35" r:id="rId25"/>
  </hyperlinks>
  <pageMargins left="0.70866141732283472" right="0.70866141732283472" top="0.74803149606299213" bottom="0.74803149606299213" header="0.31496062992125984" footer="0.31496062992125984"/>
  <pageSetup paperSize="9" scale="70" orientation="portrait"/>
  <drawing r:id="rId2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U16"/>
  <sheetViews>
    <sheetView showGridLines="0" topLeftCell="C1" zoomScale="55" workbookViewId="0">
      <selection activeCell="I9" sqref="I9"/>
    </sheetView>
  </sheetViews>
  <sheetFormatPr defaultColWidth="8.7109375" defaultRowHeight="13.15" customHeight="1"/>
  <cols>
    <col min="1" max="1" width="13.42578125" style="5" customWidth="1"/>
    <col min="2" max="2" width="18.42578125" style="5" customWidth="1"/>
    <col min="3" max="3" width="39.7109375" style="5" customWidth="1"/>
    <col min="4" max="4" width="57.28515625" style="5" customWidth="1"/>
    <col min="5" max="5" width="31.7109375" style="5" customWidth="1"/>
    <col min="6" max="7" width="13.7109375" style="1508" customWidth="1"/>
    <col min="8" max="8" width="20.85546875" style="5" customWidth="1"/>
    <col min="9" max="9" width="16.7109375" style="5" bestFit="1" customWidth="1"/>
    <col min="10" max="10" width="13.28515625" style="1509" customWidth="1"/>
    <col min="11" max="11" width="19" style="1509" customWidth="1"/>
    <col min="12" max="12" width="19.7109375" style="1509" customWidth="1"/>
    <col min="13" max="13" width="20.28515625" style="5" customWidth="1"/>
    <col min="14" max="255" width="8.7109375" style="5" customWidth="1"/>
  </cols>
  <sheetData>
    <row r="1" spans="1:13" ht="109.9" customHeight="1">
      <c r="A1" s="1510"/>
      <c r="B1" s="1510"/>
      <c r="C1" s="1510"/>
      <c r="D1" s="1510"/>
      <c r="E1" s="1510"/>
      <c r="F1" s="5"/>
      <c r="G1" s="5"/>
      <c r="I1" s="1510"/>
      <c r="J1" s="1511"/>
      <c r="K1" s="1511"/>
      <c r="L1" s="1511"/>
      <c r="M1" s="1510"/>
    </row>
    <row r="2" spans="1:13" s="5" customFormat="1" ht="40.5" customHeight="1">
      <c r="A2" s="1512"/>
      <c r="B2" s="1512"/>
      <c r="C2" s="1513"/>
      <c r="D2" s="1513"/>
      <c r="E2" s="1513"/>
      <c r="F2" s="1514"/>
      <c r="G2" s="1514"/>
      <c r="H2" s="1514"/>
      <c r="I2" s="1515" t="s">
        <v>0</v>
      </c>
      <c r="J2" s="542">
        <f>SUM(J7:J35)</f>
        <v>0</v>
      </c>
      <c r="K2" s="1602"/>
      <c r="L2" s="1602"/>
      <c r="M2" s="1513"/>
    </row>
    <row r="3" spans="1:13" ht="25.15" customHeight="1">
      <c r="A3" s="1516"/>
      <c r="B3" s="1516"/>
      <c r="C3" s="1517"/>
      <c r="D3" s="1517"/>
      <c r="E3" s="1517"/>
      <c r="F3" s="1517"/>
      <c r="G3" s="1517"/>
      <c r="H3" s="1517"/>
      <c r="I3" s="1518"/>
      <c r="J3" s="1519"/>
      <c r="K3" s="1519"/>
      <c r="L3" s="1519"/>
      <c r="M3" s="1517"/>
    </row>
    <row r="4" spans="1:13" ht="25.15" customHeight="1">
      <c r="A4" s="1516"/>
      <c r="B4" s="1516"/>
      <c r="C4" s="1518"/>
      <c r="D4" s="1520"/>
      <c r="E4" s="1520"/>
      <c r="F4" s="1520"/>
      <c r="G4" s="1520"/>
      <c r="H4" s="1520"/>
      <c r="I4" s="1520"/>
      <c r="J4" s="1521"/>
      <c r="K4" s="1521"/>
      <c r="L4" s="1521"/>
      <c r="M4" s="1520"/>
    </row>
    <row r="5" spans="1:13" s="1522" customFormat="1" ht="61.15" customHeight="1">
      <c r="A5" s="1523" t="s">
        <v>1</v>
      </c>
      <c r="B5" s="1524" t="s">
        <v>2</v>
      </c>
      <c r="C5" s="1525" t="s">
        <v>4</v>
      </c>
      <c r="D5" s="1524" t="s">
        <v>5</v>
      </c>
      <c r="E5" s="1603" t="s">
        <v>6</v>
      </c>
      <c r="F5" s="1604" t="s">
        <v>75</v>
      </c>
      <c r="G5" s="1605" t="s">
        <v>8</v>
      </c>
      <c r="H5" s="1605" t="s">
        <v>9</v>
      </c>
      <c r="I5" s="1606" t="s">
        <v>10</v>
      </c>
      <c r="J5" s="1607" t="s">
        <v>11</v>
      </c>
      <c r="K5" s="1608" t="s">
        <v>12</v>
      </c>
      <c r="L5" s="1608" t="s">
        <v>12</v>
      </c>
      <c r="M5" s="1608" t="s">
        <v>12</v>
      </c>
    </row>
    <row r="6" spans="1:13" s="1522" customFormat="1" ht="31.5" customHeight="1">
      <c r="A6" s="1533"/>
      <c r="B6" s="1534"/>
      <c r="C6" s="1535"/>
      <c r="D6" s="1609" t="s">
        <v>2574</v>
      </c>
      <c r="E6" s="1610"/>
      <c r="F6" s="1610"/>
      <c r="G6" s="1610"/>
      <c r="H6" s="1610"/>
      <c r="I6" s="1534"/>
      <c r="J6" s="1534"/>
      <c r="K6" s="1534"/>
      <c r="L6" s="1534"/>
      <c r="M6" s="1611"/>
    </row>
    <row r="7" spans="1:13" s="5" customFormat="1" ht="135" customHeight="1">
      <c r="A7" s="1560">
        <v>1185937</v>
      </c>
      <c r="B7" s="1612"/>
      <c r="D7" s="1540" t="s">
        <v>2575</v>
      </c>
      <c r="E7" s="1613">
        <v>4673748471201</v>
      </c>
      <c r="F7" s="1614">
        <v>2050</v>
      </c>
      <c r="G7" s="1614">
        <v>3500</v>
      </c>
      <c r="H7" s="1615" t="s">
        <v>17</v>
      </c>
      <c r="I7" s="1540"/>
      <c r="J7" s="1616">
        <f t="shared" ref="J7:J16" si="0">F7*I7</f>
        <v>0</v>
      </c>
      <c r="K7" s="1617" t="s">
        <v>2576</v>
      </c>
      <c r="L7" s="1618"/>
      <c r="M7" s="1619"/>
    </row>
    <row r="8" spans="1:13" s="5" customFormat="1" ht="133.5" customHeight="1">
      <c r="A8" s="1540">
        <v>1185939</v>
      </c>
      <c r="B8" s="1619"/>
      <c r="C8" s="1619"/>
      <c r="D8" s="1540" t="s">
        <v>2577</v>
      </c>
      <c r="E8" s="1613">
        <v>4673748471225</v>
      </c>
      <c r="F8" s="1614">
        <v>2050</v>
      </c>
      <c r="G8" s="1614">
        <v>3500</v>
      </c>
      <c r="H8" s="1615" t="s">
        <v>17</v>
      </c>
      <c r="I8" s="1540"/>
      <c r="J8" s="1616">
        <f t="shared" si="0"/>
        <v>0</v>
      </c>
      <c r="K8" s="1617" t="s">
        <v>2576</v>
      </c>
      <c r="L8" s="1618"/>
      <c r="M8" s="1619"/>
    </row>
    <row r="9" spans="1:13" s="5" customFormat="1" ht="134.25" customHeight="1">
      <c r="A9" s="1540">
        <v>1185941</v>
      </c>
      <c r="B9" s="1619"/>
      <c r="C9" s="1619"/>
      <c r="D9" s="1540" t="s">
        <v>2578</v>
      </c>
      <c r="E9" s="1613">
        <v>4673748471249</v>
      </c>
      <c r="F9" s="1614">
        <v>2050</v>
      </c>
      <c r="G9" s="1614">
        <v>3500</v>
      </c>
      <c r="H9" s="1615" t="s">
        <v>17</v>
      </c>
      <c r="I9" s="1540"/>
      <c r="J9" s="1616">
        <f t="shared" si="0"/>
        <v>0</v>
      </c>
      <c r="K9" s="1617" t="s">
        <v>2576</v>
      </c>
      <c r="L9" s="1618"/>
      <c r="M9" s="1619"/>
    </row>
    <row r="10" spans="1:13" s="5" customFormat="1" ht="133.5" customHeight="1">
      <c r="A10" s="1540">
        <v>1185943</v>
      </c>
      <c r="B10" s="1619"/>
      <c r="C10" s="1619"/>
      <c r="D10" s="1540" t="s">
        <v>2579</v>
      </c>
      <c r="E10" s="1613">
        <v>4673748471263</v>
      </c>
      <c r="F10" s="1614">
        <v>2050</v>
      </c>
      <c r="G10" s="1614">
        <v>3500</v>
      </c>
      <c r="H10" s="1615" t="s">
        <v>17</v>
      </c>
      <c r="I10" s="1540"/>
      <c r="J10" s="1616">
        <f t="shared" si="0"/>
        <v>0</v>
      </c>
      <c r="K10" s="1617" t="s">
        <v>2576</v>
      </c>
      <c r="L10" s="1618"/>
      <c r="M10" s="1619"/>
    </row>
    <row r="11" spans="1:13" s="5" customFormat="1" ht="133.5" customHeight="1">
      <c r="A11" s="1540">
        <v>1185946</v>
      </c>
      <c r="B11" s="1619"/>
      <c r="C11" s="1619"/>
      <c r="D11" s="1540" t="s">
        <v>2580</v>
      </c>
      <c r="E11" s="1613">
        <v>4673748471287</v>
      </c>
      <c r="F11" s="1614">
        <v>2050</v>
      </c>
      <c r="G11" s="1614">
        <v>3500</v>
      </c>
      <c r="H11" s="1620" t="s">
        <v>24</v>
      </c>
      <c r="I11" s="1540"/>
      <c r="J11" s="1616">
        <f t="shared" si="0"/>
        <v>0</v>
      </c>
      <c r="K11" s="1617" t="s">
        <v>2576</v>
      </c>
      <c r="L11" s="1621"/>
      <c r="M11" s="1619"/>
    </row>
    <row r="12" spans="1:13" s="5" customFormat="1" ht="134.25" customHeight="1">
      <c r="A12" s="1540">
        <v>1185936</v>
      </c>
      <c r="B12" s="1619"/>
      <c r="C12" s="1619"/>
      <c r="D12" s="1540" t="s">
        <v>2581</v>
      </c>
      <c r="E12" s="1613">
        <v>4673748471195</v>
      </c>
      <c r="F12" s="1614">
        <v>2050</v>
      </c>
      <c r="G12" s="1614">
        <v>3500</v>
      </c>
      <c r="H12" s="1615" t="s">
        <v>17</v>
      </c>
      <c r="I12" s="1540"/>
      <c r="J12" s="1616">
        <f t="shared" si="0"/>
        <v>0</v>
      </c>
      <c r="K12" s="1622" t="s">
        <v>2582</v>
      </c>
      <c r="L12" s="1621"/>
      <c r="M12" s="1619"/>
    </row>
    <row r="13" spans="1:13" s="5" customFormat="1" ht="132.75" customHeight="1">
      <c r="A13" s="1540">
        <v>1185938</v>
      </c>
      <c r="B13" s="1619"/>
      <c r="C13" s="1619"/>
      <c r="D13" s="1540" t="s">
        <v>2583</v>
      </c>
      <c r="E13" s="1613">
        <v>4673748471218</v>
      </c>
      <c r="F13" s="1614">
        <v>2050</v>
      </c>
      <c r="G13" s="1614">
        <v>3500</v>
      </c>
      <c r="H13" s="1615" t="s">
        <v>17</v>
      </c>
      <c r="I13" s="1540"/>
      <c r="J13" s="1616">
        <f t="shared" si="0"/>
        <v>0</v>
      </c>
      <c r="K13" s="1623" t="s">
        <v>2582</v>
      </c>
      <c r="L13" s="1621"/>
      <c r="M13" s="1619"/>
    </row>
    <row r="14" spans="1:13" s="5" customFormat="1" ht="133.5" customHeight="1">
      <c r="A14" s="1540">
        <v>1185940</v>
      </c>
      <c r="B14" s="1619"/>
      <c r="C14" s="1619"/>
      <c r="D14" s="1540" t="s">
        <v>2584</v>
      </c>
      <c r="E14" s="1613">
        <v>4673748471232</v>
      </c>
      <c r="F14" s="1614">
        <v>2050</v>
      </c>
      <c r="G14" s="1614">
        <v>3500</v>
      </c>
      <c r="H14" s="1615" t="s">
        <v>17</v>
      </c>
      <c r="I14" s="1540"/>
      <c r="J14" s="1616">
        <f t="shared" si="0"/>
        <v>0</v>
      </c>
      <c r="K14" s="1623" t="s">
        <v>2582</v>
      </c>
      <c r="L14" s="1621"/>
      <c r="M14" s="1619"/>
    </row>
    <row r="15" spans="1:13" s="5" customFormat="1" ht="134.25" customHeight="1">
      <c r="A15" s="1540">
        <v>1185942</v>
      </c>
      <c r="B15" s="1619"/>
      <c r="C15" s="1619"/>
      <c r="D15" s="1540" t="s">
        <v>2585</v>
      </c>
      <c r="E15" s="1613">
        <v>4673748471256</v>
      </c>
      <c r="F15" s="1614">
        <v>2050</v>
      </c>
      <c r="G15" s="1614">
        <v>3500</v>
      </c>
      <c r="H15" s="1615" t="s">
        <v>17</v>
      </c>
      <c r="I15" s="1540"/>
      <c r="J15" s="1616">
        <f t="shared" si="0"/>
        <v>0</v>
      </c>
      <c r="K15" s="1623" t="s">
        <v>2582</v>
      </c>
      <c r="L15" s="1621"/>
      <c r="M15" s="1619"/>
    </row>
    <row r="16" spans="1:13" s="5" customFormat="1" ht="132.75" customHeight="1">
      <c r="A16" s="1540">
        <v>1185944</v>
      </c>
      <c r="B16" s="1619"/>
      <c r="C16" s="1619"/>
      <c r="D16" s="1540" t="s">
        <v>2586</v>
      </c>
      <c r="E16" s="1624">
        <v>4673748471270</v>
      </c>
      <c r="F16" s="1625">
        <v>2050</v>
      </c>
      <c r="G16" s="1625">
        <v>3500</v>
      </c>
      <c r="H16" s="1620" t="s">
        <v>24</v>
      </c>
      <c r="I16" s="1540"/>
      <c r="J16" s="1626">
        <f t="shared" si="0"/>
        <v>0</v>
      </c>
      <c r="K16" s="1623" t="s">
        <v>2582</v>
      </c>
      <c r="L16" s="1621"/>
      <c r="M16" s="1619"/>
    </row>
  </sheetData>
  <autoFilter ref="A5:IU6"/>
  <hyperlinks>
    <hyperlink ref="K7" r:id="rId1"/>
    <hyperlink ref="K8:K11" r:id="rId2" display="https://disk.yandex.ru/i/49SIGPrIDMUa9Q"/>
    <hyperlink ref="K12" r:id="rId3"/>
  </hyperlinks>
  <pageMargins left="0.70866141732283472" right="0.70866141732283472" top="0.74803149606299213" bottom="0.74803149606299213" header="0.31496062992125984" footer="0.31496062992125984"/>
  <pageSetup paperSize="9" fitToWidth="0" fitToHeight="0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66"/>
  <sheetViews>
    <sheetView showGridLines="0" topLeftCell="A62" zoomScale="60" workbookViewId="0">
      <selection activeCell="D73" sqref="D73"/>
    </sheetView>
  </sheetViews>
  <sheetFormatPr defaultColWidth="8.7109375" defaultRowHeight="13.15" customHeight="1"/>
  <cols>
    <col min="1" max="1" width="15" style="138" customWidth="1"/>
    <col min="2" max="2" width="24" style="138" customWidth="1"/>
    <col min="3" max="3" width="14.7109375" style="138" customWidth="1"/>
    <col min="4" max="4" width="56.140625" style="139" customWidth="1"/>
    <col min="5" max="5" width="27" style="138" customWidth="1"/>
    <col min="6" max="7" width="14.42578125" style="140" customWidth="1"/>
    <col min="8" max="8" width="20.5703125" style="141" customWidth="1"/>
    <col min="9" max="9" width="18.7109375" style="142" customWidth="1"/>
    <col min="10" max="10" width="15" style="143" customWidth="1"/>
    <col min="11" max="11" width="37.140625" style="138" customWidth="1"/>
    <col min="12" max="12" width="30.42578125" style="138" customWidth="1"/>
    <col min="13" max="239" width="8.7109375" style="138" customWidth="1"/>
    <col min="240" max="16384" width="8.7109375" style="138"/>
  </cols>
  <sheetData>
    <row r="1" spans="1:12" ht="114" customHeight="1">
      <c r="A1" s="144"/>
      <c r="B1" s="144"/>
      <c r="C1" s="144"/>
      <c r="D1" s="145"/>
      <c r="E1" s="144"/>
      <c r="F1" s="146"/>
      <c r="G1" s="146"/>
      <c r="H1" s="146"/>
      <c r="I1" s="147"/>
      <c r="J1" s="148"/>
      <c r="K1" s="144"/>
    </row>
    <row r="2" spans="1:12" ht="21.75" customHeight="1">
      <c r="A2" s="149"/>
      <c r="B2" s="149"/>
      <c r="C2" s="149"/>
      <c r="D2" s="150"/>
      <c r="E2" s="149"/>
      <c r="F2" s="146"/>
      <c r="G2" s="146"/>
      <c r="H2" s="146"/>
      <c r="I2" s="151" t="s">
        <v>0</v>
      </c>
      <c r="J2" s="152">
        <f>SUM(J7:J66)</f>
        <v>0</v>
      </c>
      <c r="K2" s="149"/>
    </row>
    <row r="3" spans="1:12" ht="15" customHeight="1">
      <c r="A3" s="153"/>
      <c r="B3" s="153"/>
      <c r="C3" s="154"/>
      <c r="D3" s="155"/>
      <c r="E3" s="154"/>
      <c r="F3" s="156"/>
      <c r="G3" s="156"/>
      <c r="H3" s="157"/>
      <c r="I3" s="158"/>
      <c r="J3" s="159"/>
      <c r="K3" s="160"/>
    </row>
    <row r="4" spans="1:12" ht="15" customHeight="1">
      <c r="A4" s="161"/>
      <c r="B4" s="161"/>
      <c r="C4" s="162"/>
      <c r="D4" s="163"/>
      <c r="E4" s="162"/>
      <c r="F4" s="164"/>
      <c r="G4" s="164"/>
      <c r="H4" s="165"/>
      <c r="I4" s="166"/>
      <c r="J4" s="167"/>
      <c r="K4" s="168"/>
    </row>
    <row r="5" spans="1:12" s="169" customFormat="1" ht="59.25" customHeight="1">
      <c r="A5" s="170" t="s">
        <v>1</v>
      </c>
      <c r="B5" s="170" t="s">
        <v>2</v>
      </c>
      <c r="C5" s="171" t="s">
        <v>4</v>
      </c>
      <c r="D5" s="170" t="s">
        <v>5</v>
      </c>
      <c r="E5" s="170" t="s">
        <v>6</v>
      </c>
      <c r="F5" s="172" t="s">
        <v>75</v>
      </c>
      <c r="G5" s="172" t="s">
        <v>8</v>
      </c>
      <c r="H5" s="170" t="s">
        <v>76</v>
      </c>
      <c r="I5" s="173" t="s">
        <v>10</v>
      </c>
      <c r="J5" s="174" t="s">
        <v>11</v>
      </c>
      <c r="K5" s="170" t="s">
        <v>12</v>
      </c>
    </row>
    <row r="6" spans="1:12" s="169" customFormat="1" ht="42" customHeight="1">
      <c r="A6" s="175"/>
      <c r="B6" s="176"/>
      <c r="C6" s="177"/>
      <c r="D6" s="178" t="s">
        <v>77</v>
      </c>
      <c r="E6" s="179"/>
      <c r="F6" s="177"/>
      <c r="G6" s="177"/>
      <c r="H6" s="180"/>
      <c r="I6" s="181"/>
      <c r="J6" s="182"/>
      <c r="K6" s="176"/>
    </row>
    <row r="7" spans="1:12" s="169" customFormat="1" ht="99.75" customHeight="1">
      <c r="A7" s="183">
        <v>1205689</v>
      </c>
      <c r="B7" s="184" t="s">
        <v>35</v>
      </c>
      <c r="C7" s="185"/>
      <c r="D7" s="186" t="s">
        <v>78</v>
      </c>
      <c r="E7" s="187" t="s">
        <v>79</v>
      </c>
      <c r="F7" s="188">
        <v>900</v>
      </c>
      <c r="G7" s="188">
        <v>1800</v>
      </c>
      <c r="H7" s="189" t="s">
        <v>17</v>
      </c>
      <c r="I7" s="190"/>
      <c r="J7" s="191">
        <f>I7*F7</f>
        <v>0</v>
      </c>
      <c r="K7" s="73" t="s">
        <v>80</v>
      </c>
    </row>
    <row r="8" spans="1:12" s="169" customFormat="1" ht="40.9" customHeight="1">
      <c r="A8" s="192"/>
      <c r="B8" s="193"/>
      <c r="C8" s="194"/>
      <c r="D8" s="195" t="s">
        <v>81</v>
      </c>
      <c r="E8" s="196"/>
      <c r="F8" s="197"/>
      <c r="G8" s="197"/>
      <c r="H8" s="198"/>
      <c r="I8" s="199"/>
      <c r="J8" s="200"/>
      <c r="K8" s="201"/>
    </row>
    <row r="9" spans="1:12" s="169" customFormat="1" ht="96.75" customHeight="1">
      <c r="A9" s="202">
        <v>1160662</v>
      </c>
      <c r="B9" s="203" t="s">
        <v>35</v>
      </c>
      <c r="C9" s="204"/>
      <c r="D9" s="205" t="s">
        <v>82</v>
      </c>
      <c r="E9" s="206" t="s">
        <v>83</v>
      </c>
      <c r="F9" s="207">
        <v>240</v>
      </c>
      <c r="G9" s="207">
        <v>450</v>
      </c>
      <c r="H9" s="189" t="s">
        <v>17</v>
      </c>
      <c r="I9" s="190"/>
      <c r="J9" s="208">
        <f>I9*F9</f>
        <v>0</v>
      </c>
      <c r="K9" s="209" t="s">
        <v>84</v>
      </c>
    </row>
    <row r="10" spans="1:12" s="169" customFormat="1" ht="39.75" customHeight="1">
      <c r="A10" s="175"/>
      <c r="B10" s="210"/>
      <c r="C10" s="211"/>
      <c r="D10" s="178" t="s">
        <v>85</v>
      </c>
      <c r="E10" s="212"/>
      <c r="F10" s="177"/>
      <c r="G10" s="177"/>
      <c r="H10" s="213"/>
      <c r="I10" s="214"/>
      <c r="J10" s="182"/>
      <c r="K10" s="182"/>
      <c r="L10" s="215"/>
    </row>
    <row r="11" spans="1:12" s="169" customFormat="1" ht="96.75" customHeight="1">
      <c r="A11" s="216">
        <v>1207805</v>
      </c>
      <c r="B11" s="217"/>
      <c r="C11" s="204"/>
      <c r="D11" s="205" t="s">
        <v>86</v>
      </c>
      <c r="E11" s="206" t="s">
        <v>87</v>
      </c>
      <c r="F11" s="207">
        <v>490</v>
      </c>
      <c r="G11" s="207">
        <v>990</v>
      </c>
      <c r="H11" s="218" t="s">
        <v>17</v>
      </c>
      <c r="I11" s="190"/>
      <c r="J11" s="219">
        <f>I11*F11</f>
        <v>0</v>
      </c>
      <c r="K11" s="209" t="s">
        <v>88</v>
      </c>
      <c r="L11" s="220" t="s">
        <v>89</v>
      </c>
    </row>
    <row r="12" spans="1:12" customFormat="1" ht="39.75" customHeight="1">
      <c r="A12" s="221"/>
      <c r="B12" s="222"/>
      <c r="C12" s="223"/>
      <c r="D12" s="195" t="s">
        <v>90</v>
      </c>
      <c r="E12" s="224"/>
      <c r="F12" s="223"/>
      <c r="G12" s="223"/>
      <c r="H12" s="223"/>
      <c r="I12" s="223"/>
      <c r="J12" s="223"/>
      <c r="K12" s="223"/>
      <c r="L12" s="225"/>
    </row>
    <row r="13" spans="1:12" s="169" customFormat="1" ht="100.9" customHeight="1">
      <c r="A13" s="226">
        <v>1181395</v>
      </c>
      <c r="B13" s="227"/>
      <c r="C13" s="226"/>
      <c r="D13" s="228" t="s">
        <v>91</v>
      </c>
      <c r="E13" s="229" t="s">
        <v>92</v>
      </c>
      <c r="F13" s="230">
        <v>414</v>
      </c>
      <c r="G13" s="188">
        <v>950</v>
      </c>
      <c r="H13" s="218" t="s">
        <v>17</v>
      </c>
      <c r="I13" s="190"/>
      <c r="J13" s="231">
        <f t="shared" ref="J13:J66" si="0">I13*F13</f>
        <v>0</v>
      </c>
      <c r="K13" s="65" t="s">
        <v>93</v>
      </c>
    </row>
    <row r="14" spans="1:12" s="169" customFormat="1" ht="106.9" customHeight="1">
      <c r="A14" s="232">
        <v>1181396</v>
      </c>
      <c r="B14" s="233" t="s">
        <v>35</v>
      </c>
      <c r="C14" s="232"/>
      <c r="D14" s="234" t="s">
        <v>94</v>
      </c>
      <c r="E14" s="235" t="s">
        <v>95</v>
      </c>
      <c r="F14" s="188">
        <v>460</v>
      </c>
      <c r="G14" s="188">
        <v>950</v>
      </c>
      <c r="H14" s="236" t="s">
        <v>24</v>
      </c>
      <c r="I14" s="190"/>
      <c r="J14" s="231">
        <f t="shared" si="0"/>
        <v>0</v>
      </c>
      <c r="K14" s="237" t="s">
        <v>96</v>
      </c>
    </row>
    <row r="15" spans="1:12" customFormat="1" ht="39" customHeight="1">
      <c r="A15" s="175"/>
      <c r="B15" s="176"/>
      <c r="C15" s="177"/>
      <c r="D15" s="178" t="s">
        <v>97</v>
      </c>
      <c r="E15" s="238"/>
      <c r="F15" s="177"/>
      <c r="G15" s="177"/>
      <c r="H15" s="239"/>
      <c r="I15" s="177"/>
      <c r="J15" s="182"/>
      <c r="K15" s="240"/>
    </row>
    <row r="16" spans="1:12" customFormat="1" ht="105" customHeight="1">
      <c r="A16" s="241">
        <v>1190762</v>
      </c>
      <c r="B16" s="227"/>
      <c r="C16" s="242"/>
      <c r="D16" s="243" t="s">
        <v>98</v>
      </c>
      <c r="E16" s="244">
        <v>4673748660995</v>
      </c>
      <c r="F16" s="230">
        <v>360</v>
      </c>
      <c r="G16" s="188">
        <v>800</v>
      </c>
      <c r="H16" s="245" t="s">
        <v>17</v>
      </c>
      <c r="I16" s="190"/>
      <c r="J16" s="231">
        <f t="shared" si="0"/>
        <v>0</v>
      </c>
      <c r="K16" s="246" t="s">
        <v>99</v>
      </c>
    </row>
    <row r="17" spans="1:11" s="169" customFormat="1" ht="92.45" customHeight="1">
      <c r="A17" s="247">
        <v>1190757</v>
      </c>
      <c r="B17" s="248"/>
      <c r="C17" s="249"/>
      <c r="D17" s="250" t="s">
        <v>100</v>
      </c>
      <c r="E17" s="229" t="s">
        <v>101</v>
      </c>
      <c r="F17" s="230">
        <v>360</v>
      </c>
      <c r="G17" s="188">
        <v>800</v>
      </c>
      <c r="H17" s="245" t="s">
        <v>17</v>
      </c>
      <c r="I17" s="190"/>
      <c r="J17" s="231">
        <f t="shared" si="0"/>
        <v>0</v>
      </c>
      <c r="K17" s="251" t="s">
        <v>102</v>
      </c>
    </row>
    <row r="18" spans="1:11" s="169" customFormat="1" ht="97.15" customHeight="1">
      <c r="A18" s="247">
        <v>1191747</v>
      </c>
      <c r="B18" s="227"/>
      <c r="C18" s="249"/>
      <c r="D18" s="250" t="s">
        <v>103</v>
      </c>
      <c r="E18" s="229" t="s">
        <v>104</v>
      </c>
      <c r="F18" s="230">
        <v>360</v>
      </c>
      <c r="G18" s="188">
        <v>800</v>
      </c>
      <c r="H18" s="245" t="s">
        <v>17</v>
      </c>
      <c r="I18" s="190"/>
      <c r="J18" s="231">
        <f t="shared" si="0"/>
        <v>0</v>
      </c>
      <c r="K18" s="246" t="s">
        <v>105</v>
      </c>
    </row>
    <row r="19" spans="1:11" s="169" customFormat="1" ht="101.25" customHeight="1">
      <c r="A19" s="252">
        <v>1181389</v>
      </c>
      <c r="B19" s="233" t="s">
        <v>35</v>
      </c>
      <c r="C19" s="253"/>
      <c r="D19" s="254" t="s">
        <v>106</v>
      </c>
      <c r="E19" s="255">
        <v>4673748473939</v>
      </c>
      <c r="F19" s="188">
        <v>400</v>
      </c>
      <c r="G19" s="188">
        <v>800</v>
      </c>
      <c r="H19" s="189" t="s">
        <v>17</v>
      </c>
      <c r="I19" s="190"/>
      <c r="J19" s="231">
        <f t="shared" si="0"/>
        <v>0</v>
      </c>
      <c r="K19" s="256" t="s">
        <v>107</v>
      </c>
    </row>
    <row r="20" spans="1:11" customFormat="1" ht="42" customHeight="1">
      <c r="A20" s="175"/>
      <c r="B20" s="176"/>
      <c r="C20" s="177"/>
      <c r="D20" s="178" t="s">
        <v>108</v>
      </c>
      <c r="E20" s="238"/>
      <c r="F20" s="177"/>
      <c r="G20" s="177"/>
      <c r="H20" s="239"/>
      <c r="I20" s="176"/>
      <c r="J20" s="182"/>
      <c r="K20" s="240"/>
    </row>
    <row r="21" spans="1:11" ht="107.25" customHeight="1">
      <c r="A21" s="252">
        <v>1181388</v>
      </c>
      <c r="B21" s="257"/>
      <c r="C21" s="253"/>
      <c r="D21" s="254" t="s">
        <v>109</v>
      </c>
      <c r="E21" s="258">
        <v>4673748472291</v>
      </c>
      <c r="F21" s="259">
        <v>700</v>
      </c>
      <c r="G21" s="259">
        <v>1400</v>
      </c>
      <c r="H21" s="260" t="s">
        <v>17</v>
      </c>
      <c r="I21" s="190"/>
      <c r="J21" s="261">
        <f t="shared" si="0"/>
        <v>0</v>
      </c>
      <c r="K21" s="256" t="s">
        <v>110</v>
      </c>
    </row>
    <row r="22" spans="1:11" customFormat="1" ht="30" customHeight="1">
      <c r="A22" s="175"/>
      <c r="B22" s="181"/>
      <c r="C22" s="177"/>
      <c r="D22" s="178" t="s">
        <v>111</v>
      </c>
      <c r="E22" s="238"/>
      <c r="F22" s="177"/>
      <c r="G22" s="177"/>
      <c r="H22" s="180"/>
      <c r="I22" s="176"/>
      <c r="J22" s="182"/>
      <c r="K22" s="240"/>
    </row>
    <row r="23" spans="1:11" customFormat="1" ht="97.5" customHeight="1">
      <c r="A23" s="262">
        <v>1205940</v>
      </c>
      <c r="B23" s="263" t="s">
        <v>112</v>
      </c>
      <c r="C23" s="264"/>
      <c r="D23" s="265" t="s">
        <v>113</v>
      </c>
      <c r="E23" s="266">
        <v>4673748668571</v>
      </c>
      <c r="F23" s="188">
        <v>500</v>
      </c>
      <c r="G23" s="188">
        <v>900</v>
      </c>
      <c r="H23" s="267" t="s">
        <v>17</v>
      </c>
      <c r="I23" s="190"/>
      <c r="J23" s="231">
        <f t="shared" si="0"/>
        <v>0</v>
      </c>
      <c r="K23" s="65" t="s">
        <v>114</v>
      </c>
    </row>
    <row r="24" spans="1:11" ht="107.25" customHeight="1">
      <c r="A24" s="268">
        <v>1180959</v>
      </c>
      <c r="B24" s="263" t="s">
        <v>112</v>
      </c>
      <c r="C24" s="269"/>
      <c r="D24" s="265" t="s">
        <v>115</v>
      </c>
      <c r="E24" s="266">
        <v>4673748470266</v>
      </c>
      <c r="F24" s="188">
        <v>550</v>
      </c>
      <c r="G24" s="188">
        <v>990</v>
      </c>
      <c r="H24" s="267" t="s">
        <v>17</v>
      </c>
      <c r="I24" s="190"/>
      <c r="J24" s="231">
        <f t="shared" si="0"/>
        <v>0</v>
      </c>
      <c r="K24" s="65" t="s">
        <v>116</v>
      </c>
    </row>
    <row r="25" spans="1:11" ht="102.75" customHeight="1">
      <c r="A25" s="252">
        <v>1160658</v>
      </c>
      <c r="B25" s="233" t="s">
        <v>112</v>
      </c>
      <c r="C25" s="270"/>
      <c r="D25" s="271" t="s">
        <v>117</v>
      </c>
      <c r="E25" s="258">
        <v>4603749888043</v>
      </c>
      <c r="F25" s="188">
        <v>550</v>
      </c>
      <c r="G25" s="188">
        <v>990</v>
      </c>
      <c r="H25" s="267" t="s">
        <v>17</v>
      </c>
      <c r="I25" s="190"/>
      <c r="J25" s="272">
        <f t="shared" si="0"/>
        <v>0</v>
      </c>
      <c r="K25" s="273" t="s">
        <v>118</v>
      </c>
    </row>
    <row r="26" spans="1:11" ht="101.25" customHeight="1">
      <c r="A26" s="274">
        <v>1160661</v>
      </c>
      <c r="B26" s="275" t="s">
        <v>112</v>
      </c>
      <c r="C26" s="276"/>
      <c r="D26" s="277" t="s">
        <v>119</v>
      </c>
      <c r="E26" s="278">
        <v>4673748470549</v>
      </c>
      <c r="F26" s="188">
        <v>550</v>
      </c>
      <c r="G26" s="188">
        <v>990</v>
      </c>
      <c r="H26" s="279" t="s">
        <v>24</v>
      </c>
      <c r="I26" s="190"/>
      <c r="J26" s="231">
        <f t="shared" si="0"/>
        <v>0</v>
      </c>
      <c r="K26" s="237" t="s">
        <v>120</v>
      </c>
    </row>
    <row r="27" spans="1:11" ht="109.5" customHeight="1">
      <c r="A27" s="280">
        <v>1160660</v>
      </c>
      <c r="B27" s="281" t="s">
        <v>112</v>
      </c>
      <c r="C27" s="282"/>
      <c r="D27" s="283" t="s">
        <v>121</v>
      </c>
      <c r="E27" s="284">
        <v>4673748470532</v>
      </c>
      <c r="F27" s="188">
        <v>550</v>
      </c>
      <c r="G27" s="188">
        <v>990</v>
      </c>
      <c r="H27" s="285" t="s">
        <v>17</v>
      </c>
      <c r="I27" s="190"/>
      <c r="J27" s="231">
        <f t="shared" si="0"/>
        <v>0</v>
      </c>
      <c r="K27" s="73" t="s">
        <v>122</v>
      </c>
    </row>
    <row r="28" spans="1:11" customFormat="1" ht="37.5" customHeight="1">
      <c r="A28" s="175"/>
      <c r="B28" s="176"/>
      <c r="C28" s="177"/>
      <c r="D28" s="47" t="s">
        <v>123</v>
      </c>
      <c r="E28" s="238"/>
      <c r="F28" s="177"/>
      <c r="G28" s="177"/>
      <c r="H28" s="177"/>
      <c r="I28" s="177"/>
      <c r="J28" s="182"/>
      <c r="K28" s="240"/>
    </row>
    <row r="29" spans="1:11" s="169" customFormat="1" ht="97.5" customHeight="1">
      <c r="A29" s="286">
        <v>1181384</v>
      </c>
      <c r="B29" s="233"/>
      <c r="C29" s="249"/>
      <c r="D29" s="287" t="s">
        <v>124</v>
      </c>
      <c r="E29" s="288">
        <v>4673748470419</v>
      </c>
      <c r="F29" s="188">
        <v>450</v>
      </c>
      <c r="G29" s="188">
        <v>800</v>
      </c>
      <c r="H29" s="289" t="s">
        <v>17</v>
      </c>
      <c r="I29" s="190"/>
      <c r="J29" s="231">
        <f t="shared" si="0"/>
        <v>0</v>
      </c>
      <c r="K29" s="65" t="s">
        <v>125</v>
      </c>
    </row>
    <row r="30" spans="1:11" s="169" customFormat="1" ht="105" customHeight="1">
      <c r="A30" s="290">
        <v>1181383</v>
      </c>
      <c r="B30" s="291"/>
      <c r="C30" s="292"/>
      <c r="D30" s="293" t="s">
        <v>126</v>
      </c>
      <c r="E30" s="294">
        <v>4673748470426</v>
      </c>
      <c r="F30" s="188">
        <v>500</v>
      </c>
      <c r="G30" s="295">
        <v>950</v>
      </c>
      <c r="H30" s="296" t="s">
        <v>24</v>
      </c>
      <c r="I30" s="190"/>
      <c r="J30" s="231">
        <f t="shared" si="0"/>
        <v>0</v>
      </c>
      <c r="K30" s="73" t="s">
        <v>127</v>
      </c>
    </row>
    <row r="31" spans="1:11" customFormat="1" ht="38.25" customHeight="1">
      <c r="A31" s="175"/>
      <c r="B31" s="176"/>
      <c r="C31" s="177"/>
      <c r="D31" s="47" t="s">
        <v>128</v>
      </c>
      <c r="E31" s="238"/>
      <c r="F31" s="177"/>
      <c r="G31" s="177"/>
      <c r="H31" s="180"/>
      <c r="I31" s="177"/>
      <c r="J31" s="182"/>
      <c r="K31" s="240"/>
    </row>
    <row r="32" spans="1:11" s="169" customFormat="1" ht="95.25" customHeight="1">
      <c r="A32" s="286">
        <v>1136867</v>
      </c>
      <c r="B32" s="297" t="s">
        <v>35</v>
      </c>
      <c r="C32" s="298"/>
      <c r="D32" s="250" t="s">
        <v>129</v>
      </c>
      <c r="E32" s="288">
        <v>4603749888678</v>
      </c>
      <c r="F32" s="188">
        <v>550</v>
      </c>
      <c r="G32" s="188">
        <v>1050</v>
      </c>
      <c r="H32" s="296" t="s">
        <v>24</v>
      </c>
      <c r="I32" s="190"/>
      <c r="J32" s="231">
        <f t="shared" si="0"/>
        <v>0</v>
      </c>
      <c r="K32" s="65" t="s">
        <v>130</v>
      </c>
    </row>
    <row r="33" spans="1:11" ht="105.75" customHeight="1">
      <c r="A33" s="299">
        <v>1155006</v>
      </c>
      <c r="B33" s="300" t="s">
        <v>35</v>
      </c>
      <c r="C33" s="98"/>
      <c r="D33" s="301" t="s">
        <v>131</v>
      </c>
      <c r="E33" s="302">
        <v>4603749886445</v>
      </c>
      <c r="F33" s="188">
        <v>520</v>
      </c>
      <c r="G33" s="188">
        <v>990</v>
      </c>
      <c r="H33" s="303" t="s">
        <v>17</v>
      </c>
      <c r="I33" s="190"/>
      <c r="J33" s="231">
        <f t="shared" si="0"/>
        <v>0</v>
      </c>
      <c r="K33" s="304" t="s">
        <v>132</v>
      </c>
    </row>
    <row r="34" spans="1:11" ht="72" customHeight="1">
      <c r="A34" s="305">
        <v>1136853</v>
      </c>
      <c r="B34" s="300" t="s">
        <v>35</v>
      </c>
      <c r="C34" s="98"/>
      <c r="D34" s="301" t="s">
        <v>133</v>
      </c>
      <c r="E34" s="302">
        <v>4603749884595</v>
      </c>
      <c r="F34" s="188">
        <v>500</v>
      </c>
      <c r="G34" s="295">
        <v>950</v>
      </c>
      <c r="H34" s="306" t="s">
        <v>17</v>
      </c>
      <c r="I34" s="190"/>
      <c r="J34" s="231">
        <f t="shared" si="0"/>
        <v>0</v>
      </c>
      <c r="K34" s="307" t="s">
        <v>134</v>
      </c>
    </row>
    <row r="35" spans="1:11" ht="79.5" customHeight="1">
      <c r="A35" s="305">
        <v>1135271</v>
      </c>
      <c r="B35" s="300" t="s">
        <v>35</v>
      </c>
      <c r="C35" s="98"/>
      <c r="D35" s="301" t="s">
        <v>135</v>
      </c>
      <c r="E35" s="302">
        <v>4603749884410</v>
      </c>
      <c r="F35" s="188">
        <v>500</v>
      </c>
      <c r="G35" s="188">
        <v>950</v>
      </c>
      <c r="H35" s="308" t="s">
        <v>17</v>
      </c>
      <c r="I35" s="190"/>
      <c r="J35" s="231">
        <f t="shared" si="0"/>
        <v>0</v>
      </c>
      <c r="K35" s="307" t="s">
        <v>136</v>
      </c>
    </row>
    <row r="36" spans="1:11" ht="78" customHeight="1">
      <c r="A36" s="309">
        <v>1135273</v>
      </c>
      <c r="B36" s="300" t="s">
        <v>35</v>
      </c>
      <c r="C36" s="98"/>
      <c r="D36" s="301" t="s">
        <v>137</v>
      </c>
      <c r="E36" s="302">
        <v>4603749884434</v>
      </c>
      <c r="F36" s="188">
        <v>500</v>
      </c>
      <c r="G36" s="188">
        <v>950</v>
      </c>
      <c r="H36" s="218" t="s">
        <v>17</v>
      </c>
      <c r="I36" s="190"/>
      <c r="J36" s="231">
        <f t="shared" si="0"/>
        <v>0</v>
      </c>
      <c r="K36" s="310" t="s">
        <v>138</v>
      </c>
    </row>
    <row r="37" spans="1:11" ht="80.25" customHeight="1">
      <c r="A37" s="309">
        <v>1135272</v>
      </c>
      <c r="B37" s="300" t="s">
        <v>35</v>
      </c>
      <c r="C37" s="98"/>
      <c r="D37" s="301" t="s">
        <v>139</v>
      </c>
      <c r="E37" s="302">
        <v>4603749884427</v>
      </c>
      <c r="F37" s="188">
        <v>500</v>
      </c>
      <c r="G37" s="188">
        <v>950</v>
      </c>
      <c r="H37" s="308" t="s">
        <v>17</v>
      </c>
      <c r="I37" s="190"/>
      <c r="J37" s="231">
        <f t="shared" si="0"/>
        <v>0</v>
      </c>
      <c r="K37" s="310" t="s">
        <v>140</v>
      </c>
    </row>
    <row r="38" spans="1:11" ht="102" customHeight="1">
      <c r="A38" s="311">
        <v>1136865</v>
      </c>
      <c r="B38" s="312" t="s">
        <v>35</v>
      </c>
      <c r="C38" s="69"/>
      <c r="D38" s="313" t="s">
        <v>141</v>
      </c>
      <c r="E38" s="314">
        <v>4603749884885</v>
      </c>
      <c r="F38" s="188">
        <v>500</v>
      </c>
      <c r="G38" s="188">
        <v>950</v>
      </c>
      <c r="H38" s="308" t="s">
        <v>17</v>
      </c>
      <c r="I38" s="190"/>
      <c r="J38" s="231">
        <f t="shared" si="0"/>
        <v>0</v>
      </c>
      <c r="K38" s="315" t="s">
        <v>142</v>
      </c>
    </row>
    <row r="39" spans="1:11" customFormat="1" ht="39.75" customHeight="1">
      <c r="A39" s="175"/>
      <c r="B39" s="176"/>
      <c r="C39" s="177"/>
      <c r="D39" s="47" t="s">
        <v>143</v>
      </c>
      <c r="E39" s="238"/>
      <c r="F39" s="177"/>
      <c r="G39" s="177"/>
      <c r="H39" s="177"/>
      <c r="I39" s="316"/>
      <c r="J39" s="182"/>
      <c r="K39" s="240"/>
    </row>
    <row r="40" spans="1:11" customFormat="1" ht="103.5" customHeight="1">
      <c r="A40" s="317">
        <v>1136859</v>
      </c>
      <c r="B40" s="318" t="s">
        <v>35</v>
      </c>
      <c r="C40" s="138"/>
      <c r="D40" s="319" t="s">
        <v>144</v>
      </c>
      <c r="E40" s="320">
        <v>4603749888029</v>
      </c>
      <c r="F40" s="188">
        <v>550</v>
      </c>
      <c r="G40" s="188">
        <v>1050</v>
      </c>
      <c r="H40" s="321" t="s">
        <v>24</v>
      </c>
      <c r="I40" s="190"/>
      <c r="J40" s="231">
        <f t="shared" si="0"/>
        <v>0</v>
      </c>
      <c r="K40" s="322" t="s">
        <v>145</v>
      </c>
    </row>
    <row r="41" spans="1:11" customFormat="1" ht="97.5" customHeight="1">
      <c r="A41" s="323">
        <v>1181392</v>
      </c>
      <c r="B41" s="324"/>
      <c r="C41" s="325"/>
      <c r="D41" s="326" t="s">
        <v>146</v>
      </c>
      <c r="E41" s="327">
        <v>4673748474912</v>
      </c>
      <c r="F41" s="188">
        <v>500</v>
      </c>
      <c r="G41" s="188">
        <v>950</v>
      </c>
      <c r="H41" s="245" t="s">
        <v>17</v>
      </c>
      <c r="I41" s="190"/>
      <c r="J41" s="231">
        <f t="shared" si="0"/>
        <v>0</v>
      </c>
      <c r="K41" s="328" t="s">
        <v>147</v>
      </c>
    </row>
    <row r="42" spans="1:11" ht="96" customHeight="1">
      <c r="A42" s="323">
        <v>1136857</v>
      </c>
      <c r="B42" s="297" t="s">
        <v>35</v>
      </c>
      <c r="C42" s="325"/>
      <c r="D42" s="326" t="s">
        <v>148</v>
      </c>
      <c r="E42" s="327">
        <v>4603749886889</v>
      </c>
      <c r="F42" s="188">
        <v>500</v>
      </c>
      <c r="G42" s="188">
        <v>950</v>
      </c>
      <c r="H42" s="245" t="s">
        <v>17</v>
      </c>
      <c r="I42" s="190"/>
      <c r="J42" s="231">
        <f t="shared" si="0"/>
        <v>0</v>
      </c>
      <c r="K42" s="328" t="s">
        <v>149</v>
      </c>
    </row>
    <row r="43" spans="1:11" s="169" customFormat="1" ht="92.25" customHeight="1">
      <c r="A43" s="329">
        <v>1099844</v>
      </c>
      <c r="B43" s="233"/>
      <c r="C43" s="330"/>
      <c r="D43" s="331" t="s">
        <v>150</v>
      </c>
      <c r="E43" s="294">
        <v>4603728471631</v>
      </c>
      <c r="F43" s="188">
        <v>450</v>
      </c>
      <c r="G43" s="188">
        <v>800</v>
      </c>
      <c r="H43" s="332" t="s">
        <v>24</v>
      </c>
      <c r="I43" s="190"/>
      <c r="J43" s="231">
        <f t="shared" si="0"/>
        <v>0</v>
      </c>
      <c r="K43" s="73" t="s">
        <v>151</v>
      </c>
    </row>
    <row r="44" spans="1:11" s="169" customFormat="1" ht="97.5" customHeight="1">
      <c r="A44" s="333">
        <v>1136860</v>
      </c>
      <c r="B44" s="300"/>
      <c r="C44" s="98"/>
      <c r="D44" s="334" t="s">
        <v>152</v>
      </c>
      <c r="E44" s="302">
        <v>4603749888203</v>
      </c>
      <c r="F44" s="188">
        <v>450</v>
      </c>
      <c r="G44" s="188">
        <v>800</v>
      </c>
      <c r="H44" s="189" t="s">
        <v>17</v>
      </c>
      <c r="I44" s="190"/>
      <c r="J44" s="231">
        <f t="shared" si="0"/>
        <v>0</v>
      </c>
      <c r="K44" s="307" t="s">
        <v>153</v>
      </c>
    </row>
    <row r="45" spans="1:11" ht="103.5" customHeight="1">
      <c r="A45" s="305">
        <v>1136852</v>
      </c>
      <c r="B45" s="305"/>
      <c r="C45" s="335"/>
      <c r="D45" s="336" t="s">
        <v>154</v>
      </c>
      <c r="E45" s="302">
        <v>4603749884601</v>
      </c>
      <c r="F45" s="188">
        <v>450</v>
      </c>
      <c r="G45" s="188">
        <v>800</v>
      </c>
      <c r="H45" s="245" t="s">
        <v>17</v>
      </c>
      <c r="I45" s="190"/>
      <c r="J45" s="231">
        <f t="shared" si="0"/>
        <v>0</v>
      </c>
      <c r="K45" s="310" t="s">
        <v>155</v>
      </c>
    </row>
    <row r="46" spans="1:11" ht="101.25" customHeight="1">
      <c r="A46" s="337">
        <v>1099845</v>
      </c>
      <c r="B46" s="337"/>
      <c r="C46" s="338"/>
      <c r="D46" s="339" t="s">
        <v>156</v>
      </c>
      <c r="E46" s="314">
        <v>4603728471648</v>
      </c>
      <c r="F46" s="188">
        <v>450</v>
      </c>
      <c r="G46" s="188">
        <v>800</v>
      </c>
      <c r="H46" s="340" t="s">
        <v>17</v>
      </c>
      <c r="I46" s="190"/>
      <c r="J46" s="231">
        <f t="shared" si="0"/>
        <v>0</v>
      </c>
      <c r="K46" s="315" t="s">
        <v>157</v>
      </c>
    </row>
    <row r="47" spans="1:11" ht="101.25" customHeight="1">
      <c r="A47" s="341" t="s">
        <v>158</v>
      </c>
      <c r="B47" s="341"/>
      <c r="C47" s="342"/>
      <c r="D47" s="343" t="s">
        <v>159</v>
      </c>
      <c r="E47" s="344">
        <v>4603749884625</v>
      </c>
      <c r="F47" s="188">
        <v>450</v>
      </c>
      <c r="G47" s="188">
        <v>800</v>
      </c>
      <c r="H47" s="345" t="s">
        <v>17</v>
      </c>
      <c r="I47" s="190"/>
      <c r="J47" s="231">
        <f t="shared" si="0"/>
        <v>0</v>
      </c>
      <c r="K47" s="346" t="s">
        <v>160</v>
      </c>
    </row>
    <row r="48" spans="1:11" ht="97.5" customHeight="1">
      <c r="A48" s="290">
        <v>1181390</v>
      </c>
      <c r="B48" s="347"/>
      <c r="C48" s="292"/>
      <c r="D48" s="293" t="s">
        <v>161</v>
      </c>
      <c r="E48" s="294">
        <v>4673748474851</v>
      </c>
      <c r="F48" s="259">
        <v>450</v>
      </c>
      <c r="G48" s="259">
        <v>800</v>
      </c>
      <c r="H48" s="345" t="s">
        <v>17</v>
      </c>
      <c r="I48" s="190"/>
      <c r="J48" s="219">
        <f t="shared" si="0"/>
        <v>0</v>
      </c>
      <c r="K48" s="73" t="s">
        <v>162</v>
      </c>
    </row>
    <row r="49" spans="1:11" ht="37.5" customHeight="1">
      <c r="A49" s="221"/>
      <c r="B49" s="348"/>
      <c r="C49" s="223"/>
      <c r="D49" s="349" t="s">
        <v>163</v>
      </c>
      <c r="E49" s="350"/>
      <c r="F49" s="223"/>
      <c r="G49" s="223"/>
      <c r="H49" s="223"/>
      <c r="I49" s="351"/>
      <c r="J49" s="351"/>
      <c r="K49" s="352"/>
    </row>
    <row r="50" spans="1:11" ht="84" customHeight="1">
      <c r="A50" s="286">
        <v>1206400</v>
      </c>
      <c r="B50" s="353"/>
      <c r="C50" s="249"/>
      <c r="D50" s="250" t="s">
        <v>164</v>
      </c>
      <c r="E50" s="266">
        <v>4673748669059</v>
      </c>
      <c r="F50" s="188">
        <v>275</v>
      </c>
      <c r="G50" s="295">
        <v>550</v>
      </c>
      <c r="H50" s="289" t="s">
        <v>17</v>
      </c>
      <c r="I50" s="190"/>
      <c r="J50" s="231">
        <f t="shared" si="0"/>
        <v>0</v>
      </c>
      <c r="K50" s="65" t="s">
        <v>165</v>
      </c>
    </row>
    <row r="51" spans="1:11" ht="97.5" customHeight="1">
      <c r="A51" s="341">
        <v>1206401</v>
      </c>
      <c r="B51" s="353"/>
      <c r="C51" s="354"/>
      <c r="D51" s="250" t="s">
        <v>166</v>
      </c>
      <c r="E51" s="278">
        <v>4673748669066</v>
      </c>
      <c r="F51" s="355">
        <v>275</v>
      </c>
      <c r="G51" s="356">
        <v>550</v>
      </c>
      <c r="H51" s="345" t="s">
        <v>17</v>
      </c>
      <c r="I51" s="190"/>
      <c r="J51" s="231">
        <f t="shared" si="0"/>
        <v>0</v>
      </c>
      <c r="K51" s="237" t="s">
        <v>167</v>
      </c>
    </row>
    <row r="52" spans="1:11" customFormat="1" ht="30" customHeight="1">
      <c r="A52" s="175"/>
      <c r="B52" s="181"/>
      <c r="C52" s="177"/>
      <c r="D52" s="178" t="s">
        <v>168</v>
      </c>
      <c r="E52" s="238"/>
      <c r="F52" s="239"/>
      <c r="G52" s="239"/>
      <c r="H52" s="239"/>
      <c r="I52" s="176"/>
      <c r="J52" s="357"/>
      <c r="K52" s="240"/>
    </row>
    <row r="53" spans="1:11" customFormat="1" ht="97.5" customHeight="1">
      <c r="A53" s="358">
        <v>1208168</v>
      </c>
      <c r="B53" s="359" t="s">
        <v>70</v>
      </c>
      <c r="C53" s="360"/>
      <c r="D53" s="361" t="s">
        <v>169</v>
      </c>
      <c r="E53" s="362">
        <v>4673772951229</v>
      </c>
      <c r="F53" s="188">
        <v>450</v>
      </c>
      <c r="G53" s="188">
        <v>780</v>
      </c>
      <c r="H53" s="245" t="s">
        <v>17</v>
      </c>
      <c r="I53" s="190"/>
      <c r="J53" s="363">
        <f t="shared" si="0"/>
        <v>0</v>
      </c>
      <c r="K53" s="132" t="s">
        <v>170</v>
      </c>
    </row>
    <row r="54" spans="1:11" customFormat="1" ht="97.5" customHeight="1">
      <c r="A54" s="358">
        <v>1208169</v>
      </c>
      <c r="B54" s="359"/>
      <c r="C54" s="360"/>
      <c r="D54" s="361" t="s">
        <v>171</v>
      </c>
      <c r="E54" s="362">
        <v>4673772951236</v>
      </c>
      <c r="F54" s="188">
        <v>500</v>
      </c>
      <c r="G54" s="188">
        <v>900</v>
      </c>
      <c r="H54" s="245" t="s">
        <v>17</v>
      </c>
      <c r="I54" s="190"/>
      <c r="J54" s="363">
        <f t="shared" si="0"/>
        <v>0</v>
      </c>
      <c r="K54" s="132" t="s">
        <v>172</v>
      </c>
    </row>
    <row r="55" spans="1:11" customFormat="1" ht="97.5" customHeight="1">
      <c r="A55" s="358">
        <v>1190765</v>
      </c>
      <c r="B55" s="364" t="s">
        <v>173</v>
      </c>
      <c r="C55" s="365"/>
      <c r="D55" s="361" t="s">
        <v>174</v>
      </c>
      <c r="E55" s="362">
        <v>4673748661022</v>
      </c>
      <c r="F55" s="188">
        <v>500</v>
      </c>
      <c r="G55" s="188">
        <v>900</v>
      </c>
      <c r="H55" s="245" t="s">
        <v>17</v>
      </c>
      <c r="I55" s="190"/>
      <c r="J55" s="363">
        <f t="shared" si="0"/>
        <v>0</v>
      </c>
      <c r="K55" s="132" t="s">
        <v>175</v>
      </c>
    </row>
    <row r="56" spans="1:11" customFormat="1" ht="102" customHeight="1">
      <c r="A56" s="358">
        <v>1190759</v>
      </c>
      <c r="B56" s="364" t="s">
        <v>176</v>
      </c>
      <c r="C56" s="365"/>
      <c r="D56" s="361" t="s">
        <v>177</v>
      </c>
      <c r="E56" s="362">
        <v>4673748660964</v>
      </c>
      <c r="F56" s="188">
        <v>500</v>
      </c>
      <c r="G56" s="188">
        <v>900</v>
      </c>
      <c r="H56" s="308" t="s">
        <v>17</v>
      </c>
      <c r="I56" s="190"/>
      <c r="J56" s="363">
        <f t="shared" si="0"/>
        <v>0</v>
      </c>
      <c r="K56" s="132" t="s">
        <v>178</v>
      </c>
    </row>
    <row r="57" spans="1:11" customFormat="1" ht="98.25" customHeight="1">
      <c r="A57" s="358">
        <v>1190760</v>
      </c>
      <c r="B57" s="364" t="s">
        <v>179</v>
      </c>
      <c r="C57" s="365"/>
      <c r="D57" s="361" t="s">
        <v>180</v>
      </c>
      <c r="E57" s="362">
        <v>4673748660971</v>
      </c>
      <c r="F57" s="188">
        <v>500</v>
      </c>
      <c r="G57" s="188">
        <v>900</v>
      </c>
      <c r="H57" s="366" t="s">
        <v>17</v>
      </c>
      <c r="I57" s="190"/>
      <c r="J57" s="363">
        <f t="shared" si="0"/>
        <v>0</v>
      </c>
      <c r="K57" s="132" t="s">
        <v>181</v>
      </c>
    </row>
    <row r="58" spans="1:11" customFormat="1" ht="108" customHeight="1">
      <c r="A58" s="367">
        <v>1190758</v>
      </c>
      <c r="B58" s="364" t="s">
        <v>21</v>
      </c>
      <c r="C58" s="368"/>
      <c r="D58" s="369" t="s">
        <v>182</v>
      </c>
      <c r="E58" s="370">
        <v>4673748660711</v>
      </c>
      <c r="F58" s="188">
        <v>550</v>
      </c>
      <c r="G58" s="295">
        <v>1050</v>
      </c>
      <c r="H58" s="371" t="s">
        <v>24</v>
      </c>
      <c r="I58" s="190"/>
      <c r="J58" s="363">
        <f t="shared" si="0"/>
        <v>0</v>
      </c>
      <c r="K58" s="372" t="s">
        <v>183</v>
      </c>
    </row>
    <row r="59" spans="1:11" customFormat="1" ht="102.75" customHeight="1">
      <c r="A59" s="373">
        <v>1181399</v>
      </c>
      <c r="B59" s="364" t="s">
        <v>173</v>
      </c>
      <c r="C59" s="374"/>
      <c r="D59" s="375" t="s">
        <v>184</v>
      </c>
      <c r="E59" s="376">
        <v>4673748664511</v>
      </c>
      <c r="F59" s="355">
        <v>550</v>
      </c>
      <c r="G59" s="355">
        <v>1050</v>
      </c>
      <c r="H59" s="267" t="s">
        <v>17</v>
      </c>
      <c r="I59" s="190"/>
      <c r="J59" s="377">
        <f t="shared" si="0"/>
        <v>0</v>
      </c>
      <c r="K59" s="378" t="s">
        <v>185</v>
      </c>
    </row>
    <row r="60" spans="1:11" customFormat="1" ht="94.5" customHeight="1">
      <c r="A60" s="379">
        <v>1190755</v>
      </c>
      <c r="B60" s="380"/>
      <c r="C60" s="374"/>
      <c r="D60" s="381" t="s">
        <v>186</v>
      </c>
      <c r="E60" s="382">
        <v>4673748660421</v>
      </c>
      <c r="F60" s="355">
        <v>450</v>
      </c>
      <c r="G60" s="355">
        <v>800</v>
      </c>
      <c r="H60" s="332" t="s">
        <v>24</v>
      </c>
      <c r="I60" s="190"/>
      <c r="J60" s="377">
        <f t="shared" si="0"/>
        <v>0</v>
      </c>
      <c r="K60" s="383" t="s">
        <v>187</v>
      </c>
    </row>
    <row r="61" spans="1:11" customFormat="1" ht="95.25" customHeight="1">
      <c r="A61" s="379">
        <v>1181393</v>
      </c>
      <c r="B61" s="384" t="s">
        <v>15</v>
      </c>
      <c r="C61" s="374"/>
      <c r="D61" s="381" t="s">
        <v>188</v>
      </c>
      <c r="E61" s="382">
        <v>4673748474936</v>
      </c>
      <c r="F61" s="355">
        <v>550</v>
      </c>
      <c r="G61" s="355">
        <v>1050</v>
      </c>
      <c r="H61" s="267" t="s">
        <v>17</v>
      </c>
      <c r="I61" s="190"/>
      <c r="J61" s="377">
        <f t="shared" si="0"/>
        <v>0</v>
      </c>
      <c r="K61" s="383" t="s">
        <v>189</v>
      </c>
    </row>
    <row r="62" spans="1:11" customFormat="1" ht="99" customHeight="1">
      <c r="A62" s="379">
        <v>1181391</v>
      </c>
      <c r="B62" s="384" t="s">
        <v>15</v>
      </c>
      <c r="C62" s="374"/>
      <c r="D62" s="381" t="s">
        <v>190</v>
      </c>
      <c r="E62" s="382">
        <v>4673748474929</v>
      </c>
      <c r="F62" s="355">
        <v>450</v>
      </c>
      <c r="G62" s="355">
        <v>800</v>
      </c>
      <c r="H62" s="332" t="s">
        <v>24</v>
      </c>
      <c r="I62" s="190"/>
      <c r="J62" s="377">
        <f t="shared" si="0"/>
        <v>0</v>
      </c>
      <c r="K62" s="383" t="s">
        <v>191</v>
      </c>
    </row>
    <row r="63" spans="1:11" s="169" customFormat="1" ht="92.25" customHeight="1">
      <c r="A63" s="385">
        <v>1136868</v>
      </c>
      <c r="B63" s="384" t="s">
        <v>15</v>
      </c>
      <c r="C63" s="171"/>
      <c r="D63" s="170" t="s">
        <v>192</v>
      </c>
      <c r="E63" s="302" t="s">
        <v>193</v>
      </c>
      <c r="F63" s="355">
        <v>500</v>
      </c>
      <c r="G63" s="355">
        <v>950</v>
      </c>
      <c r="H63" s="267" t="s">
        <v>17</v>
      </c>
      <c r="I63" s="190"/>
      <c r="J63" s="377">
        <f t="shared" si="0"/>
        <v>0</v>
      </c>
      <c r="K63" s="386" t="s">
        <v>194</v>
      </c>
    </row>
    <row r="64" spans="1:11" ht="81" customHeight="1">
      <c r="A64" s="305">
        <v>1117832</v>
      </c>
      <c r="B64" s="384" t="s">
        <v>15</v>
      </c>
      <c r="C64" s="335"/>
      <c r="D64" s="336" t="s">
        <v>195</v>
      </c>
      <c r="E64" s="302">
        <v>4603749881877</v>
      </c>
      <c r="F64" s="355">
        <v>450</v>
      </c>
      <c r="G64" s="355">
        <v>800</v>
      </c>
      <c r="H64" s="332" t="s">
        <v>24</v>
      </c>
      <c r="I64" s="190"/>
      <c r="J64" s="377">
        <f t="shared" si="0"/>
        <v>0</v>
      </c>
      <c r="K64" s="387" t="s">
        <v>196</v>
      </c>
    </row>
    <row r="65" spans="1:11" ht="78.75" customHeight="1">
      <c r="A65" s="305">
        <v>1117834</v>
      </c>
      <c r="B65" s="384" t="s">
        <v>15</v>
      </c>
      <c r="C65" s="335"/>
      <c r="D65" s="336" t="s">
        <v>197</v>
      </c>
      <c r="E65" s="302">
        <v>4603749881884</v>
      </c>
      <c r="F65" s="355">
        <v>450</v>
      </c>
      <c r="G65" s="355">
        <v>800</v>
      </c>
      <c r="H65" s="189" t="s">
        <v>17</v>
      </c>
      <c r="I65" s="190"/>
      <c r="J65" s="377">
        <f t="shared" si="0"/>
        <v>0</v>
      </c>
      <c r="K65" s="387" t="s">
        <v>198</v>
      </c>
    </row>
    <row r="66" spans="1:11" ht="86.25" customHeight="1">
      <c r="A66" s="388">
        <v>1136869</v>
      </c>
      <c r="B66" s="384" t="s">
        <v>15</v>
      </c>
      <c r="C66" s="335"/>
      <c r="D66" s="336" t="s">
        <v>199</v>
      </c>
      <c r="E66" s="302">
        <v>4603749888852</v>
      </c>
      <c r="F66" s="389">
        <v>450</v>
      </c>
      <c r="G66" s="355">
        <v>950</v>
      </c>
      <c r="H66" s="267" t="s">
        <v>17</v>
      </c>
      <c r="I66" s="190"/>
      <c r="J66" s="377">
        <f t="shared" si="0"/>
        <v>0</v>
      </c>
      <c r="K66" s="387" t="s">
        <v>200</v>
      </c>
    </row>
  </sheetData>
  <autoFilter ref="A5:K66"/>
  <hyperlinks>
    <hyperlink ref="K7" r:id="rId1"/>
    <hyperlink ref="K9" r:id="rId2"/>
    <hyperlink ref="K11" r:id="rId3"/>
    <hyperlink ref="L11" r:id="rId4"/>
    <hyperlink ref="K13" r:id="rId5"/>
    <hyperlink ref="K14" r:id="rId6"/>
    <hyperlink ref="K16" r:id="rId7"/>
    <hyperlink ref="K17" r:id="rId8"/>
    <hyperlink ref="K18" r:id="rId9"/>
    <hyperlink ref="K19" r:id="rId10"/>
    <hyperlink ref="K21" r:id="rId11"/>
    <hyperlink ref="K23" r:id="rId12"/>
    <hyperlink ref="K24" r:id="rId13"/>
    <hyperlink ref="K25" r:id="rId14"/>
    <hyperlink ref="K27" r:id="rId15"/>
    <hyperlink ref="K29" r:id="rId16"/>
    <hyperlink ref="K30" r:id="rId17"/>
    <hyperlink ref="K32" r:id="rId18"/>
    <hyperlink ref="K33" r:id="rId19"/>
    <hyperlink ref="K34" r:id="rId20"/>
    <hyperlink ref="K35" r:id="rId21"/>
    <hyperlink ref="K36" r:id="rId22"/>
    <hyperlink ref="K37" r:id="rId23"/>
    <hyperlink ref="K38" r:id="rId24"/>
    <hyperlink ref="K40" r:id="rId25"/>
    <hyperlink ref="K41" r:id="rId26"/>
    <hyperlink ref="K46" r:id="rId27"/>
    <hyperlink ref="K47" r:id="rId28"/>
    <hyperlink ref="K48" r:id="rId29"/>
    <hyperlink ref="K50" r:id="rId30"/>
    <hyperlink ref="K51" r:id="rId31"/>
    <hyperlink ref="K53" r:id="rId32"/>
    <hyperlink ref="K54" r:id="rId33"/>
    <hyperlink ref="K56" r:id="rId34"/>
    <hyperlink ref="K57" r:id="rId35"/>
    <hyperlink ref="K58" r:id="rId36"/>
    <hyperlink ref="K59" r:id="rId37"/>
    <hyperlink ref="K60" r:id="rId38"/>
    <hyperlink ref="K61" r:id="rId39"/>
    <hyperlink ref="K62" r:id="rId40"/>
    <hyperlink ref="K63" r:id="rId41"/>
    <hyperlink ref="K64" r:id="rId42"/>
    <hyperlink ref="K65" r:id="rId43"/>
  </hyperlinks>
  <pageMargins left="0.70866141732283472" right="0.70866141732283472" top="0.74803149606299213" bottom="0.74803149606299213" header="0.31496062992125984" footer="0.31496062992125984"/>
  <pageSetup paperSize="9" scale="31" fitToHeight="0" orientation="portrait"/>
  <drawing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66"/>
  <sheetViews>
    <sheetView zoomScale="59" workbookViewId="0">
      <pane ySplit="5" topLeftCell="A6" activePane="bottomLeft" state="frozen"/>
      <selection pane="bottomLeft"/>
    </sheetView>
  </sheetViews>
  <sheetFormatPr defaultColWidth="9.140625" defaultRowHeight="12.75"/>
  <cols>
    <col min="1" max="1" width="14.5703125" style="390" bestFit="1" customWidth="1"/>
    <col min="2" max="2" width="18" style="1" bestFit="1" customWidth="1"/>
    <col min="3" max="3" width="21.7109375" style="391" customWidth="1"/>
    <col min="4" max="4" width="20.42578125" style="1" customWidth="1"/>
    <col min="5" max="5" width="75" style="1" customWidth="1"/>
    <col min="6" max="6" width="28.42578125" style="1" customWidth="1"/>
    <col min="7" max="7" width="16.140625" style="392" customWidth="1"/>
    <col min="8" max="8" width="17.42578125" style="392" customWidth="1"/>
    <col min="9" max="9" width="25.7109375" style="1" customWidth="1"/>
    <col min="10" max="10" width="18.140625" style="1" customWidth="1"/>
    <col min="11" max="11" width="15.28515625" style="1" customWidth="1"/>
    <col min="12" max="12" width="23.7109375" style="1" customWidth="1"/>
    <col min="13" max="16384" width="9.140625" style="1"/>
  </cols>
  <sheetData>
    <row r="1" spans="1:12" ht="77.25" customHeight="1">
      <c r="A1" s="393"/>
      <c r="B1" s="7"/>
      <c r="C1" s="8"/>
      <c r="D1" s="7"/>
      <c r="E1" s="6"/>
      <c r="F1" s="393"/>
      <c r="G1" s="10"/>
      <c r="H1" s="10"/>
      <c r="I1" s="10"/>
      <c r="J1" s="11"/>
      <c r="K1" s="12"/>
      <c r="L1" s="7"/>
    </row>
    <row r="2" spans="1:12" ht="31.5" customHeight="1">
      <c r="A2" s="393"/>
      <c r="B2" s="7"/>
      <c r="C2" s="8"/>
      <c r="D2" s="7"/>
      <c r="E2" s="6"/>
      <c r="F2" s="393"/>
      <c r="G2" s="10"/>
      <c r="H2" s="10"/>
      <c r="I2" s="10"/>
      <c r="J2" s="13" t="s">
        <v>0</v>
      </c>
      <c r="K2" s="14">
        <f>SUM(K7:K180)</f>
        <v>0</v>
      </c>
      <c r="L2" s="7"/>
    </row>
    <row r="3" spans="1:12" ht="18">
      <c r="A3" s="394"/>
      <c r="B3" s="16"/>
      <c r="C3" s="17"/>
      <c r="D3" s="18"/>
      <c r="E3" s="15"/>
      <c r="F3" s="394"/>
      <c r="G3" s="20"/>
      <c r="H3" s="20"/>
      <c r="I3" s="21"/>
      <c r="J3" s="22"/>
      <c r="K3" s="23"/>
      <c r="L3" s="24"/>
    </row>
    <row r="4" spans="1:12" ht="18">
      <c r="A4" s="395"/>
      <c r="B4" s="26"/>
      <c r="C4" s="27"/>
      <c r="D4" s="28"/>
      <c r="E4" s="25"/>
      <c r="F4" s="395"/>
      <c r="G4" s="30"/>
      <c r="H4" s="30"/>
      <c r="I4" s="31"/>
      <c r="J4" s="32"/>
      <c r="K4" s="33"/>
      <c r="L4" s="24"/>
    </row>
    <row r="5" spans="1:12" ht="75" customHeight="1">
      <c r="A5" s="37" t="s">
        <v>1</v>
      </c>
      <c r="B5" s="35" t="s">
        <v>2</v>
      </c>
      <c r="C5" s="35" t="s">
        <v>3</v>
      </c>
      <c r="D5" s="396" t="s">
        <v>4</v>
      </c>
      <c r="E5" s="36" t="s">
        <v>5</v>
      </c>
      <c r="F5" s="37" t="s">
        <v>6</v>
      </c>
      <c r="G5" s="397" t="s">
        <v>7</v>
      </c>
      <c r="H5" s="397" t="s">
        <v>201</v>
      </c>
      <c r="I5" s="34" t="s">
        <v>9</v>
      </c>
      <c r="J5" s="398" t="s">
        <v>10</v>
      </c>
      <c r="K5" s="41" t="s">
        <v>11</v>
      </c>
      <c r="L5" s="42" t="s">
        <v>12</v>
      </c>
    </row>
    <row r="6" spans="1:12" s="399" customFormat="1" ht="32.25" customHeight="1">
      <c r="A6" s="400"/>
      <c r="B6" s="52"/>
      <c r="C6" s="401"/>
      <c r="D6" s="52" t="s">
        <v>202</v>
      </c>
      <c r="E6" s="48"/>
      <c r="F6" s="49"/>
      <c r="G6" s="50"/>
      <c r="H6" s="50"/>
      <c r="I6" s="402"/>
      <c r="J6" s="403"/>
      <c r="K6" s="54"/>
      <c r="L6" s="404"/>
    </row>
    <row r="7" spans="1:12" s="405" customFormat="1" ht="114.75" customHeight="1">
      <c r="A7" s="406">
        <v>1049609</v>
      </c>
      <c r="B7" s="407" t="s">
        <v>35</v>
      </c>
      <c r="C7" s="408" t="s">
        <v>15</v>
      </c>
      <c r="D7" s="408"/>
      <c r="E7" s="409" t="s">
        <v>203</v>
      </c>
      <c r="F7" s="410">
        <v>9780010298437</v>
      </c>
      <c r="G7" s="411">
        <v>320</v>
      </c>
      <c r="H7" s="412">
        <v>570</v>
      </c>
      <c r="I7" s="413" t="s">
        <v>17</v>
      </c>
      <c r="J7" s="414"/>
      <c r="K7" s="114">
        <f>J7*G7</f>
        <v>0</v>
      </c>
      <c r="L7" s="415" t="s">
        <v>204</v>
      </c>
    </row>
    <row r="8" spans="1:12" s="399" customFormat="1" ht="32.25" customHeight="1">
      <c r="A8" s="400"/>
      <c r="B8" s="52"/>
      <c r="C8" s="401"/>
      <c r="D8" s="52" t="s">
        <v>205</v>
      </c>
      <c r="E8" s="48"/>
      <c r="F8" s="48"/>
      <c r="G8" s="48"/>
      <c r="H8" s="48"/>
      <c r="I8" s="48"/>
      <c r="J8" s="48"/>
      <c r="K8" s="48"/>
      <c r="L8" s="48"/>
    </row>
    <row r="9" spans="1:12" s="399" customFormat="1" ht="111.75" customHeight="1">
      <c r="A9" s="416">
        <v>1206558</v>
      </c>
      <c r="B9" s="417" t="s">
        <v>206</v>
      </c>
      <c r="C9" s="343" t="s">
        <v>15</v>
      </c>
      <c r="D9" s="343"/>
      <c r="E9" s="418" t="s">
        <v>207</v>
      </c>
      <c r="F9" s="416">
        <v>4673748669462</v>
      </c>
      <c r="G9" s="411">
        <v>320</v>
      </c>
      <c r="H9" s="412">
        <v>570</v>
      </c>
      <c r="I9" s="413" t="s">
        <v>17</v>
      </c>
      <c r="J9" s="414"/>
      <c r="K9" s="419">
        <f>J9*G9</f>
        <v>0</v>
      </c>
      <c r="L9" s="237" t="s">
        <v>208</v>
      </c>
    </row>
    <row r="10" spans="1:12" s="405" customFormat="1" ht="96" customHeight="1">
      <c r="A10" s="416">
        <v>1195401</v>
      </c>
      <c r="B10" s="420"/>
      <c r="C10" s="343" t="s">
        <v>15</v>
      </c>
      <c r="D10" s="343"/>
      <c r="E10" s="418" t="s">
        <v>209</v>
      </c>
      <c r="F10" s="416">
        <v>4673748663989</v>
      </c>
      <c r="G10" s="411">
        <v>280</v>
      </c>
      <c r="H10" s="412">
        <v>570</v>
      </c>
      <c r="I10" s="421" t="s">
        <v>24</v>
      </c>
      <c r="J10" s="414"/>
      <c r="K10" s="419">
        <f t="shared" ref="K10:K73" si="0">J10*G10</f>
        <v>0</v>
      </c>
      <c r="L10" s="422" t="s">
        <v>210</v>
      </c>
    </row>
    <row r="11" spans="1:12" s="405" customFormat="1" ht="91.9" customHeight="1">
      <c r="A11" s="416">
        <v>1195403</v>
      </c>
      <c r="B11" s="420"/>
      <c r="C11" s="343" t="s">
        <v>15</v>
      </c>
      <c r="D11" s="343"/>
      <c r="E11" s="418" t="s">
        <v>211</v>
      </c>
      <c r="F11" s="416">
        <v>4673748664016</v>
      </c>
      <c r="G11" s="411">
        <v>280</v>
      </c>
      <c r="H11" s="412">
        <v>570</v>
      </c>
      <c r="I11" s="413" t="s">
        <v>17</v>
      </c>
      <c r="J11" s="414"/>
      <c r="K11" s="419">
        <f t="shared" si="0"/>
        <v>0</v>
      </c>
      <c r="L11" s="422" t="s">
        <v>212</v>
      </c>
    </row>
    <row r="12" spans="1:12" s="405" customFormat="1" ht="90.6" customHeight="1">
      <c r="A12" s="416">
        <v>1195402</v>
      </c>
      <c r="B12" s="420"/>
      <c r="C12" s="343" t="s">
        <v>15</v>
      </c>
      <c r="D12" s="343"/>
      <c r="E12" s="418" t="s">
        <v>213</v>
      </c>
      <c r="F12" s="416">
        <v>4673748664009</v>
      </c>
      <c r="G12" s="411">
        <v>280</v>
      </c>
      <c r="H12" s="412">
        <v>570</v>
      </c>
      <c r="I12" s="413" t="s">
        <v>17</v>
      </c>
      <c r="J12" s="414"/>
      <c r="K12" s="419">
        <f t="shared" si="0"/>
        <v>0</v>
      </c>
      <c r="L12" s="422" t="s">
        <v>214</v>
      </c>
    </row>
    <row r="13" spans="1:12" s="405" customFormat="1" ht="99" customHeight="1">
      <c r="A13" s="423">
        <v>1195400</v>
      </c>
      <c r="B13" s="424"/>
      <c r="C13" s="42" t="s">
        <v>15</v>
      </c>
      <c r="D13" s="42"/>
      <c r="E13" s="425" t="s">
        <v>215</v>
      </c>
      <c r="F13" s="423">
        <v>4673748663996</v>
      </c>
      <c r="G13" s="426">
        <v>280</v>
      </c>
      <c r="H13" s="427">
        <v>570</v>
      </c>
      <c r="I13" s="413" t="s">
        <v>17</v>
      </c>
      <c r="J13" s="414"/>
      <c r="K13" s="428">
        <f t="shared" si="0"/>
        <v>0</v>
      </c>
      <c r="L13" s="429" t="s">
        <v>216</v>
      </c>
    </row>
    <row r="14" spans="1:12" s="399" customFormat="1" ht="32.25" customHeight="1">
      <c r="A14" s="430"/>
      <c r="B14" s="431"/>
      <c r="C14" s="432"/>
      <c r="D14" s="431" t="s">
        <v>217</v>
      </c>
      <c r="E14" s="433"/>
      <c r="F14" s="433"/>
      <c r="G14" s="433"/>
      <c r="H14" s="433"/>
      <c r="I14" s="433"/>
      <c r="J14" s="433"/>
      <c r="K14" s="433"/>
      <c r="L14" s="434"/>
    </row>
    <row r="15" spans="1:12" s="399" customFormat="1" ht="135" customHeight="1">
      <c r="A15" s="99">
        <v>1208501</v>
      </c>
      <c r="B15" s="133" t="s">
        <v>35</v>
      </c>
      <c r="C15" s="336" t="s">
        <v>15</v>
      </c>
      <c r="D15" s="336"/>
      <c r="E15" s="76" t="s">
        <v>218</v>
      </c>
      <c r="F15" s="99">
        <v>4673772951601</v>
      </c>
      <c r="G15" s="435">
        <v>75</v>
      </c>
      <c r="H15" s="435">
        <v>200</v>
      </c>
      <c r="I15" s="413" t="s">
        <v>17</v>
      </c>
      <c r="J15" s="414"/>
      <c r="K15" s="80">
        <f t="shared" si="0"/>
        <v>0</v>
      </c>
      <c r="L15" s="436" t="s">
        <v>219</v>
      </c>
    </row>
    <row r="16" spans="1:12" s="399" customFormat="1" ht="132" customHeight="1">
      <c r="A16" s="99">
        <v>1208502</v>
      </c>
      <c r="B16" s="133" t="s">
        <v>35</v>
      </c>
      <c r="C16" s="336" t="s">
        <v>15</v>
      </c>
      <c r="D16" s="336"/>
      <c r="E16" s="76" t="s">
        <v>220</v>
      </c>
      <c r="F16" s="99">
        <v>4673772951618</v>
      </c>
      <c r="G16" s="435">
        <v>75</v>
      </c>
      <c r="H16" s="435">
        <v>200</v>
      </c>
      <c r="I16" s="413" t="s">
        <v>17</v>
      </c>
      <c r="J16" s="414"/>
      <c r="K16" s="80">
        <f t="shared" si="0"/>
        <v>0</v>
      </c>
      <c r="L16" s="436" t="s">
        <v>221</v>
      </c>
    </row>
    <row r="17" spans="1:12" s="399" customFormat="1" ht="132" customHeight="1">
      <c r="A17" s="99">
        <v>1208503</v>
      </c>
      <c r="B17" s="133" t="s">
        <v>35</v>
      </c>
      <c r="C17" s="336" t="s">
        <v>15</v>
      </c>
      <c r="D17" s="336"/>
      <c r="E17" s="76" t="s">
        <v>222</v>
      </c>
      <c r="F17" s="99">
        <v>4673772951625</v>
      </c>
      <c r="G17" s="435">
        <v>75</v>
      </c>
      <c r="H17" s="435">
        <v>200</v>
      </c>
      <c r="I17" s="413" t="s">
        <v>17</v>
      </c>
      <c r="J17" s="414"/>
      <c r="K17" s="80">
        <f t="shared" si="0"/>
        <v>0</v>
      </c>
      <c r="L17" s="436" t="s">
        <v>223</v>
      </c>
    </row>
    <row r="18" spans="1:12" s="399" customFormat="1" ht="124.5" customHeight="1">
      <c r="A18" s="99">
        <v>1208504</v>
      </c>
      <c r="B18" s="133" t="s">
        <v>35</v>
      </c>
      <c r="C18" s="336" t="s">
        <v>15</v>
      </c>
      <c r="D18" s="336"/>
      <c r="E18" s="76" t="s">
        <v>224</v>
      </c>
      <c r="F18" s="99">
        <v>4673772951632</v>
      </c>
      <c r="G18" s="435">
        <v>75</v>
      </c>
      <c r="H18" s="435">
        <v>200</v>
      </c>
      <c r="I18" s="413" t="s">
        <v>17</v>
      </c>
      <c r="J18" s="414"/>
      <c r="K18" s="80">
        <f t="shared" si="0"/>
        <v>0</v>
      </c>
      <c r="L18" s="436" t="s">
        <v>225</v>
      </c>
    </row>
    <row r="19" spans="1:12" s="399" customFormat="1" ht="132" customHeight="1">
      <c r="A19" s="99">
        <v>1208701</v>
      </c>
      <c r="B19" s="133" t="s">
        <v>35</v>
      </c>
      <c r="C19" s="336" t="s">
        <v>15</v>
      </c>
      <c r="D19" s="336"/>
      <c r="E19" s="76" t="s">
        <v>226</v>
      </c>
      <c r="F19" s="99">
        <v>4673772951878</v>
      </c>
      <c r="G19" s="435">
        <v>75</v>
      </c>
      <c r="H19" s="435">
        <v>200</v>
      </c>
      <c r="I19" s="413" t="s">
        <v>17</v>
      </c>
      <c r="J19" s="414"/>
      <c r="K19" s="80">
        <f t="shared" si="0"/>
        <v>0</v>
      </c>
      <c r="L19" s="436" t="s">
        <v>227</v>
      </c>
    </row>
    <row r="20" spans="1:12" s="399" customFormat="1" ht="126" customHeight="1">
      <c r="A20" s="99">
        <v>1208702</v>
      </c>
      <c r="B20" s="133" t="s">
        <v>35</v>
      </c>
      <c r="C20" s="336" t="s">
        <v>15</v>
      </c>
      <c r="D20" s="336"/>
      <c r="E20" s="76" t="s">
        <v>228</v>
      </c>
      <c r="F20" s="99">
        <v>4673772951885</v>
      </c>
      <c r="G20" s="435">
        <v>75</v>
      </c>
      <c r="H20" s="435">
        <v>200</v>
      </c>
      <c r="I20" s="413" t="s">
        <v>17</v>
      </c>
      <c r="J20" s="414"/>
      <c r="K20" s="80">
        <f t="shared" si="0"/>
        <v>0</v>
      </c>
      <c r="L20" s="436" t="s">
        <v>229</v>
      </c>
    </row>
    <row r="21" spans="1:12" s="399" customFormat="1" ht="130.5" customHeight="1">
      <c r="A21" s="99">
        <v>1208505</v>
      </c>
      <c r="B21" s="133" t="s">
        <v>35</v>
      </c>
      <c r="C21" s="336" t="s">
        <v>15</v>
      </c>
      <c r="D21" s="336"/>
      <c r="E21" s="76" t="s">
        <v>230</v>
      </c>
      <c r="F21" s="99">
        <v>4673772951649</v>
      </c>
      <c r="G21" s="435">
        <v>75</v>
      </c>
      <c r="H21" s="435">
        <v>200</v>
      </c>
      <c r="I21" s="413" t="s">
        <v>17</v>
      </c>
      <c r="J21" s="414"/>
      <c r="K21" s="80">
        <f t="shared" si="0"/>
        <v>0</v>
      </c>
      <c r="L21" s="436" t="s">
        <v>231</v>
      </c>
    </row>
    <row r="22" spans="1:12" s="399" customFormat="1" ht="130.5" customHeight="1">
      <c r="A22" s="99">
        <v>1208506</v>
      </c>
      <c r="B22" s="133" t="s">
        <v>35</v>
      </c>
      <c r="C22" s="336" t="s">
        <v>15</v>
      </c>
      <c r="D22" s="336"/>
      <c r="E22" s="76" t="s">
        <v>232</v>
      </c>
      <c r="F22" s="99">
        <v>4673772951656</v>
      </c>
      <c r="G22" s="435">
        <v>75</v>
      </c>
      <c r="H22" s="435">
        <v>200</v>
      </c>
      <c r="I22" s="413" t="s">
        <v>17</v>
      </c>
      <c r="J22" s="414"/>
      <c r="K22" s="80">
        <f t="shared" si="0"/>
        <v>0</v>
      </c>
      <c r="L22" s="436" t="s">
        <v>233</v>
      </c>
    </row>
    <row r="23" spans="1:12" s="399" customFormat="1" ht="129" customHeight="1">
      <c r="A23" s="99">
        <v>1208507</v>
      </c>
      <c r="B23" s="133" t="s">
        <v>35</v>
      </c>
      <c r="C23" s="336" t="s">
        <v>15</v>
      </c>
      <c r="D23" s="336"/>
      <c r="E23" s="76" t="s">
        <v>234</v>
      </c>
      <c r="F23" s="99">
        <v>4673772951663</v>
      </c>
      <c r="G23" s="435">
        <v>75</v>
      </c>
      <c r="H23" s="435">
        <v>200</v>
      </c>
      <c r="I23" s="413" t="s">
        <v>17</v>
      </c>
      <c r="J23" s="414"/>
      <c r="K23" s="80">
        <f t="shared" si="0"/>
        <v>0</v>
      </c>
      <c r="L23" s="436" t="s">
        <v>235</v>
      </c>
    </row>
    <row r="24" spans="1:12" s="399" customFormat="1" ht="129" customHeight="1">
      <c r="A24" s="99">
        <v>1208508</v>
      </c>
      <c r="B24" s="133" t="s">
        <v>35</v>
      </c>
      <c r="C24" s="336" t="s">
        <v>15</v>
      </c>
      <c r="D24" s="336"/>
      <c r="E24" s="76" t="s">
        <v>236</v>
      </c>
      <c r="F24" s="99">
        <v>4673772951670</v>
      </c>
      <c r="G24" s="435">
        <v>75</v>
      </c>
      <c r="H24" s="435">
        <v>200</v>
      </c>
      <c r="I24" s="413" t="s">
        <v>17</v>
      </c>
      <c r="J24" s="414"/>
      <c r="K24" s="80">
        <f t="shared" si="0"/>
        <v>0</v>
      </c>
      <c r="L24" s="436" t="s">
        <v>237</v>
      </c>
    </row>
    <row r="25" spans="1:12" s="399" customFormat="1" ht="127.5" customHeight="1">
      <c r="A25" s="99">
        <v>1208509</v>
      </c>
      <c r="B25" s="133" t="s">
        <v>35</v>
      </c>
      <c r="C25" s="336" t="s">
        <v>15</v>
      </c>
      <c r="D25" s="336"/>
      <c r="E25" s="76" t="s">
        <v>238</v>
      </c>
      <c r="F25" s="99">
        <v>4673772951687</v>
      </c>
      <c r="G25" s="435">
        <v>75</v>
      </c>
      <c r="H25" s="435">
        <v>200</v>
      </c>
      <c r="I25" s="413" t="s">
        <v>17</v>
      </c>
      <c r="J25" s="414"/>
      <c r="K25" s="80">
        <f t="shared" si="0"/>
        <v>0</v>
      </c>
      <c r="L25" s="436" t="s">
        <v>239</v>
      </c>
    </row>
    <row r="26" spans="1:12" s="399" customFormat="1" ht="132" customHeight="1">
      <c r="A26" s="99">
        <v>1208510</v>
      </c>
      <c r="B26" s="133" t="s">
        <v>35</v>
      </c>
      <c r="C26" s="336" t="s">
        <v>15</v>
      </c>
      <c r="D26" s="336"/>
      <c r="E26" s="76" t="s">
        <v>240</v>
      </c>
      <c r="F26" s="99">
        <v>4673772951694</v>
      </c>
      <c r="G26" s="435">
        <v>75</v>
      </c>
      <c r="H26" s="435">
        <v>200</v>
      </c>
      <c r="I26" s="413" t="s">
        <v>17</v>
      </c>
      <c r="J26" s="414"/>
      <c r="K26" s="80">
        <f t="shared" si="0"/>
        <v>0</v>
      </c>
      <c r="L26" s="436" t="s">
        <v>241</v>
      </c>
    </row>
    <row r="27" spans="1:12" s="399" customFormat="1" ht="135" customHeight="1">
      <c r="A27" s="99">
        <v>1208511</v>
      </c>
      <c r="B27" s="133" t="s">
        <v>35</v>
      </c>
      <c r="C27" s="336" t="s">
        <v>15</v>
      </c>
      <c r="D27" s="336"/>
      <c r="E27" s="76" t="s">
        <v>242</v>
      </c>
      <c r="F27" s="99">
        <v>4673772951700</v>
      </c>
      <c r="G27" s="435">
        <v>75</v>
      </c>
      <c r="H27" s="435">
        <v>200</v>
      </c>
      <c r="I27" s="413" t="s">
        <v>17</v>
      </c>
      <c r="J27" s="414"/>
      <c r="K27" s="80">
        <f t="shared" si="0"/>
        <v>0</v>
      </c>
      <c r="L27" s="436" t="s">
        <v>243</v>
      </c>
    </row>
    <row r="28" spans="1:12" s="405" customFormat="1" ht="114" customHeight="1">
      <c r="A28" s="410">
        <v>1188945</v>
      </c>
      <c r="B28" s="115"/>
      <c r="C28" s="408" t="s">
        <v>15</v>
      </c>
      <c r="D28" s="408"/>
      <c r="E28" s="437" t="s">
        <v>244</v>
      </c>
      <c r="F28" s="438">
        <v>4673748473878</v>
      </c>
      <c r="G28" s="439">
        <v>75</v>
      </c>
      <c r="H28" s="440">
        <v>200</v>
      </c>
      <c r="I28" s="413" t="s">
        <v>17</v>
      </c>
      <c r="J28" s="414"/>
      <c r="K28" s="125">
        <f t="shared" si="0"/>
        <v>0</v>
      </c>
      <c r="L28" s="415" t="s">
        <v>245</v>
      </c>
    </row>
    <row r="29" spans="1:12" s="405" customFormat="1" ht="110.25" customHeight="1">
      <c r="A29" s="70">
        <v>1188946</v>
      </c>
      <c r="B29" s="115" t="s">
        <v>35</v>
      </c>
      <c r="C29" s="339" t="s">
        <v>15</v>
      </c>
      <c r="D29" s="339"/>
      <c r="E29" s="66" t="s">
        <v>246</v>
      </c>
      <c r="F29" s="441">
        <v>4673748473885</v>
      </c>
      <c r="G29" s="411">
        <v>75</v>
      </c>
      <c r="H29" s="412">
        <v>200</v>
      </c>
      <c r="I29" s="78" t="s">
        <v>17</v>
      </c>
      <c r="J29" s="414"/>
      <c r="K29" s="125">
        <f t="shared" si="0"/>
        <v>0</v>
      </c>
      <c r="L29" s="429" t="s">
        <v>247</v>
      </c>
    </row>
    <row r="30" spans="1:12" s="405" customFormat="1" ht="115.5" customHeight="1">
      <c r="A30" s="70">
        <v>1188947</v>
      </c>
      <c r="B30" s="115"/>
      <c r="C30" s="339" t="s">
        <v>15</v>
      </c>
      <c r="D30" s="339"/>
      <c r="E30" s="66" t="s">
        <v>248</v>
      </c>
      <c r="F30" s="442">
        <v>4673748473892</v>
      </c>
      <c r="G30" s="411">
        <v>75</v>
      </c>
      <c r="H30" s="412">
        <v>200</v>
      </c>
      <c r="I30" s="413" t="s">
        <v>17</v>
      </c>
      <c r="J30" s="414"/>
      <c r="K30" s="125">
        <f t="shared" si="0"/>
        <v>0</v>
      </c>
      <c r="L30" s="429"/>
    </row>
    <row r="31" spans="1:12" s="405" customFormat="1" ht="100.5" customHeight="1">
      <c r="A31" s="70">
        <v>1188948</v>
      </c>
      <c r="B31" s="115"/>
      <c r="C31" s="339" t="s">
        <v>15</v>
      </c>
      <c r="D31" s="339"/>
      <c r="E31" s="66" t="s">
        <v>249</v>
      </c>
      <c r="F31" s="442">
        <v>4673748473908</v>
      </c>
      <c r="G31" s="411">
        <v>75</v>
      </c>
      <c r="H31" s="412">
        <v>200</v>
      </c>
      <c r="I31" s="413" t="s">
        <v>17</v>
      </c>
      <c r="J31" s="414"/>
      <c r="K31" s="125">
        <f t="shared" si="0"/>
        <v>0</v>
      </c>
      <c r="L31" s="429" t="s">
        <v>250</v>
      </c>
    </row>
    <row r="32" spans="1:12" s="405" customFormat="1" ht="107.25" customHeight="1">
      <c r="A32" s="70">
        <v>1188949</v>
      </c>
      <c r="B32" s="115" t="s">
        <v>35</v>
      </c>
      <c r="C32" s="339" t="s">
        <v>15</v>
      </c>
      <c r="D32" s="339"/>
      <c r="E32" s="66" t="s">
        <v>251</v>
      </c>
      <c r="F32" s="442">
        <v>4673748473915</v>
      </c>
      <c r="G32" s="411">
        <v>75</v>
      </c>
      <c r="H32" s="412">
        <v>200</v>
      </c>
      <c r="I32" s="78" t="s">
        <v>17</v>
      </c>
      <c r="J32" s="414"/>
      <c r="K32" s="125">
        <f t="shared" si="0"/>
        <v>0</v>
      </c>
      <c r="L32" s="429" t="s">
        <v>252</v>
      </c>
    </row>
    <row r="33" spans="1:12" s="399" customFormat="1" ht="90" customHeight="1">
      <c r="A33" s="70">
        <v>1188950</v>
      </c>
      <c r="B33" s="115" t="s">
        <v>35</v>
      </c>
      <c r="C33" s="339" t="s">
        <v>15</v>
      </c>
      <c r="D33" s="339"/>
      <c r="E33" s="66" t="s">
        <v>253</v>
      </c>
      <c r="F33" s="442">
        <v>4673748473922</v>
      </c>
      <c r="G33" s="411">
        <v>75</v>
      </c>
      <c r="H33" s="412">
        <v>200</v>
      </c>
      <c r="I33" s="421" t="s">
        <v>24</v>
      </c>
      <c r="J33" s="414"/>
      <c r="K33" s="125">
        <f t="shared" si="0"/>
        <v>0</v>
      </c>
      <c r="L33" s="429" t="s">
        <v>254</v>
      </c>
    </row>
    <row r="34" spans="1:12" s="399" customFormat="1" ht="105" customHeight="1">
      <c r="A34" s="70">
        <v>1170206</v>
      </c>
      <c r="B34" s="115" t="s">
        <v>35</v>
      </c>
      <c r="C34" s="339" t="s">
        <v>15</v>
      </c>
      <c r="D34" s="339"/>
      <c r="E34" s="66" t="s">
        <v>255</v>
      </c>
      <c r="F34" s="442">
        <v>4603749888241</v>
      </c>
      <c r="G34" s="411">
        <v>75</v>
      </c>
      <c r="H34" s="412">
        <v>200</v>
      </c>
      <c r="I34" s="78" t="s">
        <v>17</v>
      </c>
      <c r="J34" s="414"/>
      <c r="K34" s="125">
        <f t="shared" si="0"/>
        <v>0</v>
      </c>
      <c r="L34" s="429" t="s">
        <v>256</v>
      </c>
    </row>
    <row r="35" spans="1:12" s="399" customFormat="1" ht="105" customHeight="1">
      <c r="A35" s="70">
        <v>1170205</v>
      </c>
      <c r="B35" s="115" t="s">
        <v>35</v>
      </c>
      <c r="C35" s="339" t="s">
        <v>15</v>
      </c>
      <c r="D35" s="339"/>
      <c r="E35" s="66" t="s">
        <v>257</v>
      </c>
      <c r="F35" s="442">
        <v>4603749888234</v>
      </c>
      <c r="G35" s="411">
        <v>75</v>
      </c>
      <c r="H35" s="412">
        <v>200</v>
      </c>
      <c r="I35" s="413" t="s">
        <v>17</v>
      </c>
      <c r="J35" s="414"/>
      <c r="K35" s="125">
        <f t="shared" si="0"/>
        <v>0</v>
      </c>
      <c r="L35" s="429" t="s">
        <v>258</v>
      </c>
    </row>
    <row r="36" spans="1:12" s="399" customFormat="1" ht="103.5" customHeight="1">
      <c r="A36" s="70">
        <v>1151773</v>
      </c>
      <c r="B36" s="115" t="s">
        <v>35</v>
      </c>
      <c r="C36" s="339" t="s">
        <v>15</v>
      </c>
      <c r="D36" s="339"/>
      <c r="E36" s="66" t="s">
        <v>259</v>
      </c>
      <c r="F36" s="442">
        <v>4603749886063</v>
      </c>
      <c r="G36" s="411">
        <v>75</v>
      </c>
      <c r="H36" s="412">
        <v>200</v>
      </c>
      <c r="I36" s="78" t="s">
        <v>17</v>
      </c>
      <c r="J36" s="414"/>
      <c r="K36" s="125">
        <f t="shared" si="0"/>
        <v>0</v>
      </c>
      <c r="L36" s="429" t="s">
        <v>260</v>
      </c>
    </row>
    <row r="37" spans="1:12" s="399" customFormat="1" ht="103.5" customHeight="1">
      <c r="A37" s="70">
        <v>1151771</v>
      </c>
      <c r="B37" s="115" t="s">
        <v>35</v>
      </c>
      <c r="C37" s="339" t="s">
        <v>15</v>
      </c>
      <c r="D37" s="339"/>
      <c r="E37" s="66" t="s">
        <v>261</v>
      </c>
      <c r="F37" s="442">
        <v>4603749886049</v>
      </c>
      <c r="G37" s="411">
        <v>75</v>
      </c>
      <c r="H37" s="412">
        <v>200</v>
      </c>
      <c r="I37" s="413" t="s">
        <v>17</v>
      </c>
      <c r="J37" s="414"/>
      <c r="K37" s="125">
        <f t="shared" si="0"/>
        <v>0</v>
      </c>
      <c r="L37" s="429" t="s">
        <v>262</v>
      </c>
    </row>
    <row r="38" spans="1:12" s="399" customFormat="1" ht="104.25" customHeight="1">
      <c r="A38" s="70">
        <v>1151769</v>
      </c>
      <c r="B38" s="115" t="s">
        <v>35</v>
      </c>
      <c r="C38" s="339" t="s">
        <v>15</v>
      </c>
      <c r="D38" s="339"/>
      <c r="E38" s="66" t="s">
        <v>263</v>
      </c>
      <c r="F38" s="442">
        <v>4603749886025</v>
      </c>
      <c r="G38" s="411">
        <v>75</v>
      </c>
      <c r="H38" s="412">
        <v>200</v>
      </c>
      <c r="I38" s="413" t="s">
        <v>17</v>
      </c>
      <c r="J38" s="414"/>
      <c r="K38" s="125">
        <f t="shared" si="0"/>
        <v>0</v>
      </c>
      <c r="L38" s="429" t="s">
        <v>264</v>
      </c>
    </row>
    <row r="39" spans="1:12" s="399" customFormat="1" ht="105.75" customHeight="1">
      <c r="A39" s="70">
        <v>1151772</v>
      </c>
      <c r="B39" s="115" t="s">
        <v>35</v>
      </c>
      <c r="C39" s="339" t="s">
        <v>15</v>
      </c>
      <c r="D39" s="339"/>
      <c r="E39" s="66" t="s">
        <v>265</v>
      </c>
      <c r="F39" s="442">
        <v>4603749886056</v>
      </c>
      <c r="G39" s="411">
        <v>75</v>
      </c>
      <c r="H39" s="412">
        <v>200</v>
      </c>
      <c r="I39" s="78" t="s">
        <v>17</v>
      </c>
      <c r="J39" s="414"/>
      <c r="K39" s="125">
        <f t="shared" si="0"/>
        <v>0</v>
      </c>
      <c r="L39" s="429" t="s">
        <v>266</v>
      </c>
    </row>
    <row r="40" spans="1:12" s="405" customFormat="1" ht="101.25" customHeight="1">
      <c r="A40" s="70">
        <v>1151775</v>
      </c>
      <c r="B40" s="115" t="s">
        <v>35</v>
      </c>
      <c r="C40" s="339" t="s">
        <v>15</v>
      </c>
      <c r="D40" s="339"/>
      <c r="E40" s="66" t="s">
        <v>267</v>
      </c>
      <c r="F40" s="442">
        <v>4603749886087</v>
      </c>
      <c r="G40" s="411">
        <v>75</v>
      </c>
      <c r="H40" s="412">
        <v>200</v>
      </c>
      <c r="I40" s="421" t="s">
        <v>24</v>
      </c>
      <c r="J40" s="414"/>
      <c r="K40" s="125">
        <f t="shared" si="0"/>
        <v>0</v>
      </c>
      <c r="L40" s="429" t="s">
        <v>268</v>
      </c>
    </row>
    <row r="41" spans="1:12" s="405" customFormat="1" ht="102" customHeight="1">
      <c r="A41" s="70">
        <v>1151776</v>
      </c>
      <c r="B41" s="115" t="s">
        <v>35</v>
      </c>
      <c r="C41" s="339" t="s">
        <v>15</v>
      </c>
      <c r="D41" s="339"/>
      <c r="E41" s="66" t="s">
        <v>269</v>
      </c>
      <c r="F41" s="442">
        <v>4603749886094</v>
      </c>
      <c r="G41" s="411">
        <v>75</v>
      </c>
      <c r="H41" s="412">
        <v>200</v>
      </c>
      <c r="I41" s="413" t="s">
        <v>17</v>
      </c>
      <c r="J41" s="414"/>
      <c r="K41" s="125">
        <f t="shared" si="0"/>
        <v>0</v>
      </c>
      <c r="L41" s="429" t="s">
        <v>270</v>
      </c>
    </row>
    <row r="42" spans="1:12" s="405" customFormat="1" ht="101.25" customHeight="1">
      <c r="A42" s="70">
        <v>1151777</v>
      </c>
      <c r="B42" s="115" t="s">
        <v>35</v>
      </c>
      <c r="C42" s="339" t="s">
        <v>15</v>
      </c>
      <c r="D42" s="339"/>
      <c r="E42" s="66" t="s">
        <v>271</v>
      </c>
      <c r="F42" s="442">
        <v>4603749886100</v>
      </c>
      <c r="G42" s="411">
        <v>75</v>
      </c>
      <c r="H42" s="412">
        <v>200</v>
      </c>
      <c r="I42" s="78" t="s">
        <v>17</v>
      </c>
      <c r="J42" s="414"/>
      <c r="K42" s="125">
        <f t="shared" si="0"/>
        <v>0</v>
      </c>
      <c r="L42" s="429" t="s">
        <v>272</v>
      </c>
    </row>
    <row r="43" spans="1:12" s="405" customFormat="1" ht="107.25" customHeight="1">
      <c r="A43" s="70">
        <v>1151774</v>
      </c>
      <c r="B43" s="115"/>
      <c r="C43" s="339" t="s">
        <v>15</v>
      </c>
      <c r="D43" s="339"/>
      <c r="E43" s="66" t="s">
        <v>273</v>
      </c>
      <c r="F43" s="442">
        <v>4603749886070</v>
      </c>
      <c r="G43" s="411">
        <v>75</v>
      </c>
      <c r="H43" s="412">
        <v>200</v>
      </c>
      <c r="I43" s="78" t="s">
        <v>17</v>
      </c>
      <c r="J43" s="414"/>
      <c r="K43" s="125">
        <f t="shared" si="0"/>
        <v>0</v>
      </c>
      <c r="L43" s="429" t="s">
        <v>274</v>
      </c>
    </row>
    <row r="44" spans="1:12" s="405" customFormat="1" ht="107.25" customHeight="1">
      <c r="A44" s="70">
        <v>1105850</v>
      </c>
      <c r="B44" s="115" t="s">
        <v>35</v>
      </c>
      <c r="C44" s="339" t="s">
        <v>15</v>
      </c>
      <c r="D44" s="339"/>
      <c r="E44" s="66" t="s">
        <v>275</v>
      </c>
      <c r="F44" s="442">
        <v>4603728473987</v>
      </c>
      <c r="G44" s="411">
        <v>75</v>
      </c>
      <c r="H44" s="412">
        <v>200</v>
      </c>
      <c r="I44" s="413" t="s">
        <v>17</v>
      </c>
      <c r="J44" s="414"/>
      <c r="K44" s="125">
        <f t="shared" si="0"/>
        <v>0</v>
      </c>
      <c r="L44" s="429" t="s">
        <v>276</v>
      </c>
    </row>
    <row r="45" spans="1:12" s="405" customFormat="1" ht="107.25" customHeight="1">
      <c r="A45" s="70">
        <v>1107599</v>
      </c>
      <c r="B45" s="115" t="s">
        <v>35</v>
      </c>
      <c r="C45" s="339" t="s">
        <v>15</v>
      </c>
      <c r="D45" s="339"/>
      <c r="E45" s="66" t="s">
        <v>277</v>
      </c>
      <c r="F45" s="442">
        <v>4603728474212</v>
      </c>
      <c r="G45" s="411">
        <v>75</v>
      </c>
      <c r="H45" s="412">
        <v>200</v>
      </c>
      <c r="I45" s="78" t="s">
        <v>17</v>
      </c>
      <c r="J45" s="414"/>
      <c r="K45" s="125">
        <f t="shared" si="0"/>
        <v>0</v>
      </c>
      <c r="L45" s="429" t="s">
        <v>278</v>
      </c>
    </row>
    <row r="46" spans="1:12" s="405" customFormat="1" ht="102" customHeight="1">
      <c r="A46" s="70">
        <v>1107601</v>
      </c>
      <c r="B46" s="115" t="s">
        <v>35</v>
      </c>
      <c r="C46" s="339" t="s">
        <v>15</v>
      </c>
      <c r="D46" s="339"/>
      <c r="E46" s="66" t="s">
        <v>279</v>
      </c>
      <c r="F46" s="442">
        <v>4603728474236</v>
      </c>
      <c r="G46" s="411">
        <v>75</v>
      </c>
      <c r="H46" s="412">
        <v>200</v>
      </c>
      <c r="I46" s="413" t="s">
        <v>17</v>
      </c>
      <c r="J46" s="414"/>
      <c r="K46" s="125">
        <f t="shared" si="0"/>
        <v>0</v>
      </c>
      <c r="L46" s="429" t="s">
        <v>280</v>
      </c>
    </row>
    <row r="47" spans="1:12" s="405" customFormat="1" ht="108" customHeight="1">
      <c r="A47" s="70">
        <v>1107602</v>
      </c>
      <c r="B47" s="115"/>
      <c r="C47" s="339" t="s">
        <v>15</v>
      </c>
      <c r="D47" s="339"/>
      <c r="E47" s="66" t="s">
        <v>281</v>
      </c>
      <c r="F47" s="442">
        <v>4603728474243</v>
      </c>
      <c r="G47" s="411">
        <v>75</v>
      </c>
      <c r="H47" s="412">
        <v>200</v>
      </c>
      <c r="I47" s="78" t="s">
        <v>17</v>
      </c>
      <c r="J47" s="414"/>
      <c r="K47" s="125">
        <f t="shared" si="0"/>
        <v>0</v>
      </c>
      <c r="L47" s="429" t="s">
        <v>282</v>
      </c>
    </row>
    <row r="48" spans="1:12" s="405" customFormat="1" ht="107.25" customHeight="1">
      <c r="A48" s="70">
        <v>1108731</v>
      </c>
      <c r="B48" s="115" t="s">
        <v>35</v>
      </c>
      <c r="C48" s="339" t="s">
        <v>15</v>
      </c>
      <c r="D48" s="339"/>
      <c r="E48" s="66" t="s">
        <v>283</v>
      </c>
      <c r="F48" s="442">
        <v>4603728474915</v>
      </c>
      <c r="G48" s="411">
        <v>75</v>
      </c>
      <c r="H48" s="412">
        <v>200</v>
      </c>
      <c r="I48" s="413" t="s">
        <v>17</v>
      </c>
      <c r="J48" s="414"/>
      <c r="K48" s="125">
        <f t="shared" si="0"/>
        <v>0</v>
      </c>
      <c r="L48" s="429" t="s">
        <v>284</v>
      </c>
    </row>
    <row r="49" spans="1:12" s="405" customFormat="1" ht="107.25" customHeight="1">
      <c r="A49" s="70">
        <v>1110099</v>
      </c>
      <c r="B49" s="115" t="s">
        <v>35</v>
      </c>
      <c r="C49" s="339" t="s">
        <v>15</v>
      </c>
      <c r="D49" s="339"/>
      <c r="E49" s="66" t="s">
        <v>285</v>
      </c>
      <c r="F49" s="442">
        <v>4603749880276</v>
      </c>
      <c r="G49" s="411">
        <v>75</v>
      </c>
      <c r="H49" s="412">
        <v>200</v>
      </c>
      <c r="I49" s="413" t="s">
        <v>17</v>
      </c>
      <c r="J49" s="414"/>
      <c r="K49" s="125">
        <f t="shared" si="0"/>
        <v>0</v>
      </c>
      <c r="L49" s="429" t="s">
        <v>286</v>
      </c>
    </row>
    <row r="50" spans="1:12" s="405" customFormat="1" ht="107.25" customHeight="1">
      <c r="A50" s="416">
        <v>1192618</v>
      </c>
      <c r="B50" s="443"/>
      <c r="C50" s="343" t="s">
        <v>287</v>
      </c>
      <c r="D50" s="343"/>
      <c r="E50" s="418" t="s">
        <v>288</v>
      </c>
      <c r="F50" s="416">
        <v>4673748661077</v>
      </c>
      <c r="G50" s="411">
        <v>75</v>
      </c>
      <c r="H50" s="412">
        <v>200</v>
      </c>
      <c r="I50" s="413" t="s">
        <v>17</v>
      </c>
      <c r="J50" s="414"/>
      <c r="K50" s="125">
        <f t="shared" si="0"/>
        <v>0</v>
      </c>
      <c r="L50" s="422" t="s">
        <v>289</v>
      </c>
    </row>
    <row r="51" spans="1:12" s="405" customFormat="1" ht="107.25" customHeight="1">
      <c r="A51" s="410">
        <v>1151778</v>
      </c>
      <c r="B51" s="407"/>
      <c r="C51" s="408" t="s">
        <v>290</v>
      </c>
      <c r="D51" s="408"/>
      <c r="E51" s="409" t="s">
        <v>291</v>
      </c>
      <c r="F51" s="441">
        <v>4603749886117</v>
      </c>
      <c r="G51" s="411">
        <v>75</v>
      </c>
      <c r="H51" s="412">
        <v>200</v>
      </c>
      <c r="I51" s="413" t="s">
        <v>17</v>
      </c>
      <c r="J51" s="414"/>
      <c r="K51" s="125">
        <f t="shared" si="0"/>
        <v>0</v>
      </c>
      <c r="L51" s="415" t="s">
        <v>292</v>
      </c>
    </row>
    <row r="52" spans="1:12" s="399" customFormat="1" ht="32.25" customHeight="1">
      <c r="A52" s="400"/>
      <c r="B52" s="52"/>
      <c r="C52" s="401"/>
      <c r="D52" s="52" t="s">
        <v>293</v>
      </c>
      <c r="E52" s="48"/>
      <c r="F52" s="49"/>
      <c r="G52" s="50"/>
      <c r="H52" s="50"/>
      <c r="I52" s="444"/>
      <c r="J52" s="445"/>
      <c r="K52" s="54"/>
      <c r="L52" s="404"/>
    </row>
    <row r="53" spans="1:12" s="405" customFormat="1" ht="107.25" customHeight="1">
      <c r="A53" s="60">
        <v>1181973</v>
      </c>
      <c r="B53" s="92"/>
      <c r="C53" s="326" t="s">
        <v>294</v>
      </c>
      <c r="D53" s="326"/>
      <c r="E53" s="56" t="s">
        <v>295</v>
      </c>
      <c r="F53" s="446">
        <v>4673748470310</v>
      </c>
      <c r="G53" s="411">
        <v>75</v>
      </c>
      <c r="H53" s="412">
        <v>200</v>
      </c>
      <c r="I53" s="413" t="s">
        <v>17</v>
      </c>
      <c r="J53" s="414"/>
      <c r="K53" s="125">
        <f t="shared" si="0"/>
        <v>0</v>
      </c>
      <c r="L53" s="447" t="s">
        <v>296</v>
      </c>
    </row>
    <row r="54" spans="1:12" s="405" customFormat="1" ht="107.25" customHeight="1">
      <c r="A54" s="99">
        <v>1181974</v>
      </c>
      <c r="B54" s="96"/>
      <c r="C54" s="336" t="s">
        <v>294</v>
      </c>
      <c r="D54" s="336"/>
      <c r="E54" s="76" t="s">
        <v>297</v>
      </c>
      <c r="F54" s="448">
        <v>4673748470327</v>
      </c>
      <c r="G54" s="411">
        <v>75</v>
      </c>
      <c r="H54" s="412">
        <v>200</v>
      </c>
      <c r="I54" s="78" t="s">
        <v>17</v>
      </c>
      <c r="J54" s="414"/>
      <c r="K54" s="125">
        <f t="shared" si="0"/>
        <v>0</v>
      </c>
      <c r="L54" s="422" t="s">
        <v>298</v>
      </c>
    </row>
    <row r="55" spans="1:12" s="405" customFormat="1" ht="107.25" customHeight="1">
      <c r="A55" s="99">
        <v>1181975</v>
      </c>
      <c r="B55" s="96"/>
      <c r="C55" s="336" t="s">
        <v>294</v>
      </c>
      <c r="D55" s="336"/>
      <c r="E55" s="76" t="s">
        <v>299</v>
      </c>
      <c r="F55" s="448">
        <v>4673748470334</v>
      </c>
      <c r="G55" s="411">
        <v>75</v>
      </c>
      <c r="H55" s="412">
        <v>200</v>
      </c>
      <c r="I55" s="413" t="s">
        <v>17</v>
      </c>
      <c r="J55" s="414"/>
      <c r="K55" s="125">
        <f t="shared" si="0"/>
        <v>0</v>
      </c>
      <c r="L55" s="422" t="s">
        <v>300</v>
      </c>
    </row>
    <row r="56" spans="1:12" s="405" customFormat="1" ht="101.25" customHeight="1">
      <c r="A56" s="99">
        <v>1181976</v>
      </c>
      <c r="B56" s="96"/>
      <c r="C56" s="336" t="s">
        <v>294</v>
      </c>
      <c r="D56" s="336"/>
      <c r="E56" s="76" t="s">
        <v>301</v>
      </c>
      <c r="F56" s="448">
        <v>4673748470341</v>
      </c>
      <c r="G56" s="411">
        <v>75</v>
      </c>
      <c r="H56" s="412">
        <v>200</v>
      </c>
      <c r="I56" s="413" t="s">
        <v>17</v>
      </c>
      <c r="J56" s="414"/>
      <c r="K56" s="125">
        <f t="shared" si="0"/>
        <v>0</v>
      </c>
      <c r="L56" s="422" t="s">
        <v>302</v>
      </c>
    </row>
    <row r="57" spans="1:12" s="405" customFormat="1" ht="107.25" customHeight="1">
      <c r="A57" s="99">
        <v>1181977</v>
      </c>
      <c r="B57" s="96"/>
      <c r="C57" s="336" t="s">
        <v>294</v>
      </c>
      <c r="D57" s="336"/>
      <c r="E57" s="76" t="s">
        <v>303</v>
      </c>
      <c r="F57" s="448">
        <v>4673748470358</v>
      </c>
      <c r="G57" s="411">
        <v>75</v>
      </c>
      <c r="H57" s="412">
        <v>200</v>
      </c>
      <c r="I57" s="413" t="s">
        <v>17</v>
      </c>
      <c r="J57" s="414"/>
      <c r="K57" s="125">
        <f t="shared" si="0"/>
        <v>0</v>
      </c>
      <c r="L57" s="422" t="s">
        <v>304</v>
      </c>
    </row>
    <row r="58" spans="1:12" s="399" customFormat="1" ht="105" customHeight="1">
      <c r="A58" s="99">
        <v>1181978</v>
      </c>
      <c r="B58" s="96"/>
      <c r="C58" s="336" t="s">
        <v>294</v>
      </c>
      <c r="D58" s="336"/>
      <c r="E58" s="76" t="s">
        <v>305</v>
      </c>
      <c r="F58" s="448">
        <v>4673748470365</v>
      </c>
      <c r="G58" s="411">
        <v>75</v>
      </c>
      <c r="H58" s="412">
        <v>200</v>
      </c>
      <c r="I58" s="413" t="s">
        <v>17</v>
      </c>
      <c r="J58" s="414"/>
      <c r="K58" s="114">
        <f t="shared" si="0"/>
        <v>0</v>
      </c>
      <c r="L58" s="422" t="s">
        <v>306</v>
      </c>
    </row>
    <row r="59" spans="1:12" s="399" customFormat="1" ht="106.5" customHeight="1">
      <c r="A59" s="99">
        <v>1181979</v>
      </c>
      <c r="B59" s="96"/>
      <c r="C59" s="336" t="s">
        <v>294</v>
      </c>
      <c r="D59" s="336"/>
      <c r="E59" s="76" t="s">
        <v>307</v>
      </c>
      <c r="F59" s="448">
        <v>4673748470372</v>
      </c>
      <c r="G59" s="411">
        <v>75</v>
      </c>
      <c r="H59" s="412">
        <v>200</v>
      </c>
      <c r="I59" s="413" t="s">
        <v>17</v>
      </c>
      <c r="J59" s="414"/>
      <c r="K59" s="80">
        <f t="shared" si="0"/>
        <v>0</v>
      </c>
      <c r="L59" s="449" t="s">
        <v>308</v>
      </c>
    </row>
    <row r="60" spans="1:12" s="399" customFormat="1" ht="103.5" customHeight="1">
      <c r="A60" s="99">
        <v>1181980</v>
      </c>
      <c r="B60" s="96"/>
      <c r="C60" s="336" t="s">
        <v>294</v>
      </c>
      <c r="D60" s="336"/>
      <c r="E60" s="76" t="s">
        <v>309</v>
      </c>
      <c r="F60" s="448">
        <v>4673748470389</v>
      </c>
      <c r="G60" s="411">
        <v>75</v>
      </c>
      <c r="H60" s="412">
        <v>200</v>
      </c>
      <c r="I60" s="413" t="s">
        <v>17</v>
      </c>
      <c r="J60" s="414"/>
      <c r="K60" s="125">
        <f t="shared" si="0"/>
        <v>0</v>
      </c>
      <c r="L60" s="422" t="s">
        <v>310</v>
      </c>
    </row>
    <row r="61" spans="1:12" s="399" customFormat="1" ht="105.75" customHeight="1">
      <c r="A61" s="99">
        <v>1181981</v>
      </c>
      <c r="B61" s="96"/>
      <c r="C61" s="336" t="s">
        <v>294</v>
      </c>
      <c r="D61" s="336"/>
      <c r="E61" s="76" t="s">
        <v>311</v>
      </c>
      <c r="F61" s="442">
        <v>4673748470396</v>
      </c>
      <c r="G61" s="411">
        <v>75</v>
      </c>
      <c r="H61" s="412">
        <v>200</v>
      </c>
      <c r="I61" s="421" t="s">
        <v>24</v>
      </c>
      <c r="J61" s="414"/>
      <c r="K61" s="125">
        <f t="shared" si="0"/>
        <v>0</v>
      </c>
      <c r="L61" s="422" t="s">
        <v>312</v>
      </c>
    </row>
    <row r="62" spans="1:12" s="399" customFormat="1" ht="108.75" customHeight="1">
      <c r="A62" s="70">
        <v>1181982</v>
      </c>
      <c r="B62" s="102"/>
      <c r="C62" s="339" t="s">
        <v>294</v>
      </c>
      <c r="D62" s="339"/>
      <c r="E62" s="450" t="s">
        <v>313</v>
      </c>
      <c r="F62" s="416">
        <v>4673748470402</v>
      </c>
      <c r="G62" s="411">
        <v>75</v>
      </c>
      <c r="H62" s="412">
        <v>200</v>
      </c>
      <c r="I62" s="421" t="s">
        <v>24</v>
      </c>
      <c r="J62" s="414"/>
      <c r="K62" s="125">
        <f t="shared" si="0"/>
        <v>0</v>
      </c>
      <c r="L62" s="429" t="s">
        <v>314</v>
      </c>
    </row>
    <row r="63" spans="1:12" s="399" customFormat="1" ht="32.25" customHeight="1">
      <c r="A63" s="400"/>
      <c r="B63" s="52"/>
      <c r="C63" s="401"/>
      <c r="D63" s="52" t="s">
        <v>315</v>
      </c>
      <c r="E63" s="48"/>
      <c r="F63" s="49"/>
      <c r="G63" s="50"/>
      <c r="H63" s="50"/>
      <c r="I63" s="444"/>
      <c r="J63" s="445"/>
      <c r="K63" s="54"/>
      <c r="L63" s="404"/>
    </row>
    <row r="64" spans="1:12" s="399" customFormat="1" ht="106.5" customHeight="1">
      <c r="A64" s="416">
        <v>1188937</v>
      </c>
      <c r="B64" s="451"/>
      <c r="C64" s="343" t="s">
        <v>316</v>
      </c>
      <c r="D64" s="343"/>
      <c r="E64" s="418" t="s">
        <v>317</v>
      </c>
      <c r="F64" s="416">
        <v>4673748473793</v>
      </c>
      <c r="G64" s="411">
        <v>75</v>
      </c>
      <c r="H64" s="412">
        <v>200</v>
      </c>
      <c r="I64" s="413" t="s">
        <v>17</v>
      </c>
      <c r="J64" s="414"/>
      <c r="K64" s="125">
        <f t="shared" si="0"/>
        <v>0</v>
      </c>
      <c r="L64" s="422" t="s">
        <v>318</v>
      </c>
    </row>
    <row r="65" spans="1:12" s="399" customFormat="1" ht="102.75" customHeight="1">
      <c r="A65" s="416">
        <v>1188936</v>
      </c>
      <c r="B65" s="451"/>
      <c r="C65" s="343" t="s">
        <v>316</v>
      </c>
      <c r="D65" s="343"/>
      <c r="E65" s="418" t="s">
        <v>319</v>
      </c>
      <c r="F65" s="416">
        <v>4673748473786</v>
      </c>
      <c r="G65" s="411">
        <v>75</v>
      </c>
      <c r="H65" s="412">
        <v>200</v>
      </c>
      <c r="I65" s="413" t="s">
        <v>17</v>
      </c>
      <c r="J65" s="414"/>
      <c r="K65" s="125">
        <f t="shared" si="0"/>
        <v>0</v>
      </c>
      <c r="L65" s="422" t="s">
        <v>320</v>
      </c>
    </row>
    <row r="66" spans="1:12" s="399" customFormat="1" ht="108" customHeight="1">
      <c r="A66" s="416">
        <v>1188935</v>
      </c>
      <c r="B66" s="451"/>
      <c r="C66" s="343" t="s">
        <v>316</v>
      </c>
      <c r="D66" s="343"/>
      <c r="E66" s="418" t="s">
        <v>321</v>
      </c>
      <c r="F66" s="416">
        <v>4673748473779</v>
      </c>
      <c r="G66" s="411">
        <v>75</v>
      </c>
      <c r="H66" s="412">
        <v>200</v>
      </c>
      <c r="I66" s="413" t="s">
        <v>17</v>
      </c>
      <c r="J66" s="414"/>
      <c r="K66" s="125">
        <f t="shared" si="0"/>
        <v>0</v>
      </c>
      <c r="L66" s="422" t="s">
        <v>322</v>
      </c>
    </row>
    <row r="67" spans="1:12" s="399" customFormat="1" ht="111" customHeight="1">
      <c r="A67" s="416">
        <v>1188934</v>
      </c>
      <c r="B67" s="451"/>
      <c r="C67" s="343" t="s">
        <v>316</v>
      </c>
      <c r="D67" s="343"/>
      <c r="E67" s="418" t="s">
        <v>323</v>
      </c>
      <c r="F67" s="416">
        <v>4673748473762</v>
      </c>
      <c r="G67" s="411">
        <v>75</v>
      </c>
      <c r="H67" s="412">
        <v>200</v>
      </c>
      <c r="I67" s="413" t="s">
        <v>17</v>
      </c>
      <c r="J67" s="414"/>
      <c r="K67" s="125">
        <f t="shared" si="0"/>
        <v>0</v>
      </c>
      <c r="L67" s="422" t="s">
        <v>324</v>
      </c>
    </row>
    <row r="68" spans="1:12" s="399" customFormat="1" ht="105.75" customHeight="1">
      <c r="A68" s="416">
        <v>1188933</v>
      </c>
      <c r="B68" s="451"/>
      <c r="C68" s="343" t="s">
        <v>316</v>
      </c>
      <c r="D68" s="343"/>
      <c r="E68" s="418" t="s">
        <v>325</v>
      </c>
      <c r="F68" s="416">
        <v>4673748473755</v>
      </c>
      <c r="G68" s="411">
        <v>75</v>
      </c>
      <c r="H68" s="412">
        <v>200</v>
      </c>
      <c r="I68" s="413" t="s">
        <v>17</v>
      </c>
      <c r="J68" s="414"/>
      <c r="K68" s="125">
        <f t="shared" si="0"/>
        <v>0</v>
      </c>
      <c r="L68" s="422" t="s">
        <v>326</v>
      </c>
    </row>
    <row r="69" spans="1:12" s="399" customFormat="1" ht="32.25" customHeight="1">
      <c r="A69" s="400"/>
      <c r="B69" s="52"/>
      <c r="C69" s="401"/>
      <c r="D69" s="52" t="s">
        <v>327</v>
      </c>
      <c r="E69" s="48"/>
      <c r="F69" s="49"/>
      <c r="G69" s="50"/>
      <c r="H69" s="50"/>
      <c r="I69" s="444"/>
      <c r="J69" s="445"/>
      <c r="K69" s="54"/>
      <c r="L69" s="404"/>
    </row>
    <row r="70" spans="1:12" s="399" customFormat="1" ht="93.75" customHeight="1">
      <c r="A70" s="416">
        <v>1188924</v>
      </c>
      <c r="B70" s="451"/>
      <c r="C70" s="343" t="s">
        <v>173</v>
      </c>
      <c r="D70" s="343"/>
      <c r="E70" s="418" t="s">
        <v>328</v>
      </c>
      <c r="F70" s="416">
        <v>4673748473663</v>
      </c>
      <c r="G70" s="411">
        <v>75</v>
      </c>
      <c r="H70" s="412">
        <v>200</v>
      </c>
      <c r="I70" s="421" t="s">
        <v>24</v>
      </c>
      <c r="J70" s="414"/>
      <c r="K70" s="125">
        <f t="shared" si="0"/>
        <v>0</v>
      </c>
      <c r="L70" s="422" t="s">
        <v>329</v>
      </c>
    </row>
    <row r="71" spans="1:12" s="399" customFormat="1" ht="95.25" customHeight="1">
      <c r="A71" s="416">
        <v>1188925</v>
      </c>
      <c r="B71" s="451"/>
      <c r="C71" s="343" t="s">
        <v>173</v>
      </c>
      <c r="D71" s="343"/>
      <c r="E71" s="418" t="s">
        <v>330</v>
      </c>
      <c r="F71" s="416">
        <v>4673748473670</v>
      </c>
      <c r="G71" s="411">
        <v>75</v>
      </c>
      <c r="H71" s="412">
        <v>200</v>
      </c>
      <c r="I71" s="421" t="s">
        <v>24</v>
      </c>
      <c r="J71" s="414"/>
      <c r="K71" s="125">
        <f t="shared" si="0"/>
        <v>0</v>
      </c>
      <c r="L71" s="422" t="s">
        <v>331</v>
      </c>
    </row>
    <row r="72" spans="1:12" s="399" customFormat="1" ht="96" customHeight="1">
      <c r="A72" s="416">
        <v>1188926</v>
      </c>
      <c r="B72" s="451"/>
      <c r="C72" s="343" t="s">
        <v>173</v>
      </c>
      <c r="D72" s="343"/>
      <c r="E72" s="418" t="s">
        <v>332</v>
      </c>
      <c r="F72" s="416">
        <v>4673748473687</v>
      </c>
      <c r="G72" s="411">
        <v>75</v>
      </c>
      <c r="H72" s="412">
        <v>200</v>
      </c>
      <c r="I72" s="421" t="s">
        <v>24</v>
      </c>
      <c r="J72" s="414"/>
      <c r="K72" s="125">
        <f t="shared" si="0"/>
        <v>0</v>
      </c>
      <c r="L72" s="422" t="s">
        <v>333</v>
      </c>
    </row>
    <row r="73" spans="1:12" s="399" customFormat="1" ht="97.5" customHeight="1">
      <c r="A73" s="416">
        <v>1188927</v>
      </c>
      <c r="B73" s="451"/>
      <c r="C73" s="343" t="s">
        <v>173</v>
      </c>
      <c r="D73" s="343"/>
      <c r="E73" s="418" t="s">
        <v>334</v>
      </c>
      <c r="F73" s="416">
        <v>4673748473694</v>
      </c>
      <c r="G73" s="411">
        <v>75</v>
      </c>
      <c r="H73" s="412">
        <v>200</v>
      </c>
      <c r="I73" s="413" t="s">
        <v>17</v>
      </c>
      <c r="J73" s="414"/>
      <c r="K73" s="125">
        <f t="shared" si="0"/>
        <v>0</v>
      </c>
      <c r="L73" s="422" t="s">
        <v>335</v>
      </c>
    </row>
    <row r="74" spans="1:12" s="399" customFormat="1" ht="32.25" customHeight="1">
      <c r="A74" s="400"/>
      <c r="B74" s="52"/>
      <c r="C74" s="401"/>
      <c r="D74" s="52" t="s">
        <v>336</v>
      </c>
      <c r="E74" s="48"/>
      <c r="F74" s="49"/>
      <c r="G74" s="50"/>
      <c r="H74" s="50"/>
      <c r="I74" s="444"/>
      <c r="J74" s="445"/>
      <c r="K74" s="54"/>
      <c r="L74" s="404"/>
    </row>
    <row r="75" spans="1:12" s="399" customFormat="1" ht="97.5" customHeight="1">
      <c r="A75" s="452">
        <v>1188943</v>
      </c>
      <c r="B75" s="453"/>
      <c r="C75" s="331" t="s">
        <v>337</v>
      </c>
      <c r="D75" s="331"/>
      <c r="E75" s="454" t="s">
        <v>338</v>
      </c>
      <c r="F75" s="416">
        <v>4673748473854</v>
      </c>
      <c r="G75" s="411">
        <v>75</v>
      </c>
      <c r="H75" s="412">
        <v>200</v>
      </c>
      <c r="I75" s="413" t="s">
        <v>17</v>
      </c>
      <c r="J75" s="414"/>
      <c r="K75" s="125">
        <f t="shared" ref="K75:K118" si="1">J75*G75</f>
        <v>0</v>
      </c>
      <c r="L75" s="415" t="s">
        <v>339</v>
      </c>
    </row>
    <row r="76" spans="1:12" s="399" customFormat="1" ht="99.75" customHeight="1">
      <c r="A76" s="423">
        <v>1188942</v>
      </c>
      <c r="B76" s="102"/>
      <c r="C76" s="42" t="s">
        <v>337</v>
      </c>
      <c r="D76" s="42"/>
      <c r="E76" s="425" t="s">
        <v>340</v>
      </c>
      <c r="F76" s="423">
        <v>4673748473847</v>
      </c>
      <c r="G76" s="411">
        <v>75</v>
      </c>
      <c r="H76" s="412">
        <v>200</v>
      </c>
      <c r="I76" s="421" t="s">
        <v>24</v>
      </c>
      <c r="J76" s="414"/>
      <c r="K76" s="125">
        <f t="shared" si="1"/>
        <v>0</v>
      </c>
      <c r="L76" s="429" t="s">
        <v>341</v>
      </c>
    </row>
    <row r="77" spans="1:12" s="399" customFormat="1" ht="96.75" customHeight="1">
      <c r="A77" s="423">
        <v>1188941</v>
      </c>
      <c r="B77" s="102"/>
      <c r="C77" s="42" t="s">
        <v>337</v>
      </c>
      <c r="D77" s="42"/>
      <c r="E77" s="425" t="s">
        <v>342</v>
      </c>
      <c r="F77" s="423">
        <v>4673748473830</v>
      </c>
      <c r="G77" s="411">
        <v>75</v>
      </c>
      <c r="H77" s="412">
        <v>200</v>
      </c>
      <c r="I77" s="421" t="s">
        <v>24</v>
      </c>
      <c r="J77" s="414"/>
      <c r="K77" s="125">
        <f t="shared" si="1"/>
        <v>0</v>
      </c>
      <c r="L77" s="429" t="s">
        <v>343</v>
      </c>
    </row>
    <row r="78" spans="1:12" s="405" customFormat="1" ht="96" customHeight="1">
      <c r="A78" s="423">
        <v>1188940</v>
      </c>
      <c r="B78" s="102"/>
      <c r="C78" s="42" t="s">
        <v>337</v>
      </c>
      <c r="D78" s="42"/>
      <c r="E78" s="425" t="s">
        <v>344</v>
      </c>
      <c r="F78" s="423">
        <v>4673748473823</v>
      </c>
      <c r="G78" s="411">
        <v>75</v>
      </c>
      <c r="H78" s="412">
        <v>200</v>
      </c>
      <c r="I78" s="421" t="s">
        <v>24</v>
      </c>
      <c r="J78" s="414"/>
      <c r="K78" s="125">
        <f t="shared" si="1"/>
        <v>0</v>
      </c>
      <c r="L78" s="429" t="s">
        <v>345</v>
      </c>
    </row>
    <row r="79" spans="1:12" s="405" customFormat="1" ht="97.5" customHeight="1">
      <c r="A79" s="423">
        <v>1188939</v>
      </c>
      <c r="B79" s="102"/>
      <c r="C79" s="42" t="s">
        <v>337</v>
      </c>
      <c r="D79" s="42"/>
      <c r="E79" s="425" t="s">
        <v>346</v>
      </c>
      <c r="F79" s="423">
        <v>4673748473816</v>
      </c>
      <c r="G79" s="411">
        <v>75</v>
      </c>
      <c r="H79" s="412">
        <v>200</v>
      </c>
      <c r="I79" s="78" t="s">
        <v>17</v>
      </c>
      <c r="J79" s="414"/>
      <c r="K79" s="125">
        <f t="shared" si="1"/>
        <v>0</v>
      </c>
      <c r="L79" s="429" t="s">
        <v>347</v>
      </c>
    </row>
    <row r="80" spans="1:12" s="405" customFormat="1" ht="99.75" customHeight="1">
      <c r="A80" s="423">
        <v>1188938</v>
      </c>
      <c r="B80" s="102"/>
      <c r="C80" s="42" t="s">
        <v>337</v>
      </c>
      <c r="D80" s="42"/>
      <c r="E80" s="425" t="s">
        <v>348</v>
      </c>
      <c r="F80" s="423">
        <v>4673748473809</v>
      </c>
      <c r="G80" s="411">
        <v>75</v>
      </c>
      <c r="H80" s="412">
        <v>200</v>
      </c>
      <c r="I80" s="78" t="s">
        <v>17</v>
      </c>
      <c r="J80" s="414"/>
      <c r="K80" s="125">
        <f t="shared" si="1"/>
        <v>0</v>
      </c>
      <c r="L80" s="429" t="s">
        <v>349</v>
      </c>
    </row>
    <row r="81" spans="1:12" s="405" customFormat="1" ht="107.25" customHeight="1">
      <c r="A81" s="423">
        <v>1188944</v>
      </c>
      <c r="B81" s="102"/>
      <c r="C81" s="42" t="s">
        <v>337</v>
      </c>
      <c r="D81" s="42"/>
      <c r="E81" s="425" t="s">
        <v>350</v>
      </c>
      <c r="F81" s="416">
        <v>4673748473861</v>
      </c>
      <c r="G81" s="411">
        <v>75</v>
      </c>
      <c r="H81" s="412">
        <v>200</v>
      </c>
      <c r="I81" s="78" t="s">
        <v>17</v>
      </c>
      <c r="J81" s="414"/>
      <c r="K81" s="125">
        <f t="shared" si="1"/>
        <v>0</v>
      </c>
      <c r="L81" s="429" t="s">
        <v>351</v>
      </c>
    </row>
    <row r="82" spans="1:12" s="399" customFormat="1" ht="32.25" customHeight="1">
      <c r="A82" s="400"/>
      <c r="B82" s="52"/>
      <c r="C82" s="401"/>
      <c r="D82" s="52" t="s">
        <v>352</v>
      </c>
      <c r="E82" s="48"/>
      <c r="F82" s="49"/>
      <c r="G82" s="50"/>
      <c r="H82" s="50"/>
      <c r="I82" s="444"/>
      <c r="J82" s="445"/>
      <c r="K82" s="54"/>
      <c r="L82" s="404"/>
    </row>
    <row r="83" spans="1:12" s="405" customFormat="1" ht="109.15" customHeight="1">
      <c r="A83" s="131" t="s">
        <v>353</v>
      </c>
      <c r="B83" s="455"/>
      <c r="C83" s="343" t="s">
        <v>176</v>
      </c>
      <c r="D83" s="456"/>
      <c r="E83" s="130" t="s">
        <v>354</v>
      </c>
      <c r="F83" s="131">
        <v>4673748661398</v>
      </c>
      <c r="G83" s="411">
        <v>75</v>
      </c>
      <c r="H83" s="412">
        <v>200</v>
      </c>
      <c r="I83" s="413" t="s">
        <v>17</v>
      </c>
      <c r="J83" s="414"/>
      <c r="K83" s="125">
        <f t="shared" si="1"/>
        <v>0</v>
      </c>
      <c r="L83" s="422" t="s">
        <v>355</v>
      </c>
    </row>
    <row r="84" spans="1:12" s="399" customFormat="1" ht="107.25" customHeight="1">
      <c r="A84" s="452">
        <v>1188928</v>
      </c>
      <c r="B84" s="457"/>
      <c r="C84" s="343" t="s">
        <v>176</v>
      </c>
      <c r="D84" s="331"/>
      <c r="E84" s="458" t="s">
        <v>356</v>
      </c>
      <c r="F84" s="438">
        <v>4673748473700</v>
      </c>
      <c r="G84" s="411">
        <v>75</v>
      </c>
      <c r="H84" s="412">
        <v>200</v>
      </c>
      <c r="I84" s="413" t="s">
        <v>17</v>
      </c>
      <c r="J84" s="414"/>
      <c r="K84" s="125">
        <f t="shared" si="1"/>
        <v>0</v>
      </c>
      <c r="L84" s="415" t="s">
        <v>357</v>
      </c>
    </row>
    <row r="85" spans="1:12" s="399" customFormat="1" ht="108" customHeight="1">
      <c r="A85" s="423">
        <v>1188929</v>
      </c>
      <c r="B85" s="102"/>
      <c r="C85" s="42" t="s">
        <v>176</v>
      </c>
      <c r="D85" s="42"/>
      <c r="E85" s="454" t="s">
        <v>358</v>
      </c>
      <c r="F85" s="452">
        <v>4673748473731</v>
      </c>
      <c r="G85" s="411">
        <v>75</v>
      </c>
      <c r="H85" s="412">
        <v>200</v>
      </c>
      <c r="I85" s="413" t="s">
        <v>17</v>
      </c>
      <c r="J85" s="414"/>
      <c r="K85" s="125">
        <f t="shared" si="1"/>
        <v>0</v>
      </c>
      <c r="L85" s="429" t="s">
        <v>359</v>
      </c>
    </row>
    <row r="86" spans="1:12" s="399" customFormat="1" ht="104.25" customHeight="1">
      <c r="A86" s="423">
        <v>1188930</v>
      </c>
      <c r="B86" s="102"/>
      <c r="C86" s="42" t="s">
        <v>176</v>
      </c>
      <c r="D86" s="42"/>
      <c r="E86" s="425" t="s">
        <v>360</v>
      </c>
      <c r="F86" s="423">
        <v>4673748473724</v>
      </c>
      <c r="G86" s="411">
        <v>75</v>
      </c>
      <c r="H86" s="412">
        <v>200</v>
      </c>
      <c r="I86" s="413" t="s">
        <v>17</v>
      </c>
      <c r="J86" s="414"/>
      <c r="K86" s="125">
        <f t="shared" si="1"/>
        <v>0</v>
      </c>
      <c r="L86" s="429" t="s">
        <v>361</v>
      </c>
    </row>
    <row r="87" spans="1:12" s="399" customFormat="1" ht="111" customHeight="1">
      <c r="A87" s="423">
        <v>1188931</v>
      </c>
      <c r="B87" s="102"/>
      <c r="C87" s="42" t="s">
        <v>176</v>
      </c>
      <c r="D87" s="42"/>
      <c r="E87" s="425" t="s">
        <v>362</v>
      </c>
      <c r="F87" s="423">
        <v>4673748473748</v>
      </c>
      <c r="G87" s="411">
        <v>75</v>
      </c>
      <c r="H87" s="412">
        <v>200</v>
      </c>
      <c r="I87" s="421" t="s">
        <v>24</v>
      </c>
      <c r="J87" s="414"/>
      <c r="K87" s="125">
        <f t="shared" si="1"/>
        <v>0</v>
      </c>
      <c r="L87" s="429" t="s">
        <v>363</v>
      </c>
    </row>
    <row r="88" spans="1:12" s="405" customFormat="1" ht="98.25" customHeight="1">
      <c r="A88" s="423">
        <v>1188932</v>
      </c>
      <c r="B88" s="102"/>
      <c r="C88" s="42" t="s">
        <v>176</v>
      </c>
      <c r="D88" s="42"/>
      <c r="E88" s="425" t="s">
        <v>364</v>
      </c>
      <c r="F88" s="416">
        <v>4673748473717</v>
      </c>
      <c r="G88" s="411">
        <v>75</v>
      </c>
      <c r="H88" s="412">
        <v>200</v>
      </c>
      <c r="I88" s="421" t="s">
        <v>24</v>
      </c>
      <c r="J88" s="414"/>
      <c r="K88" s="125">
        <f t="shared" si="1"/>
        <v>0</v>
      </c>
      <c r="L88" s="429" t="s">
        <v>365</v>
      </c>
    </row>
    <row r="89" spans="1:12" s="399" customFormat="1" ht="32.25" customHeight="1">
      <c r="A89" s="400"/>
      <c r="B89" s="52"/>
      <c r="C89" s="401"/>
      <c r="D89" s="52" t="s">
        <v>366</v>
      </c>
      <c r="E89" s="48"/>
      <c r="F89" s="49"/>
      <c r="G89" s="50"/>
      <c r="H89" s="50"/>
      <c r="I89" s="444"/>
      <c r="J89" s="445"/>
      <c r="K89" s="54"/>
      <c r="L89" s="404"/>
    </row>
    <row r="90" spans="1:12" s="405" customFormat="1" ht="99.75" customHeight="1">
      <c r="A90" s="438">
        <v>1188922</v>
      </c>
      <c r="B90" s="451"/>
      <c r="C90" s="250" t="s">
        <v>367</v>
      </c>
      <c r="D90" s="250"/>
      <c r="E90" s="458" t="s">
        <v>368</v>
      </c>
      <c r="F90" s="416">
        <v>4673748473649</v>
      </c>
      <c r="G90" s="411">
        <v>75</v>
      </c>
      <c r="H90" s="412">
        <v>200</v>
      </c>
      <c r="I90" s="78" t="s">
        <v>17</v>
      </c>
      <c r="J90" s="414"/>
      <c r="K90" s="125">
        <f t="shared" si="1"/>
        <v>0</v>
      </c>
      <c r="L90" s="447" t="s">
        <v>369</v>
      </c>
    </row>
    <row r="91" spans="1:12" s="405" customFormat="1" ht="103.5" customHeight="1">
      <c r="A91" s="438">
        <v>1188921</v>
      </c>
      <c r="B91" s="451"/>
      <c r="C91" s="250" t="s">
        <v>367</v>
      </c>
      <c r="D91" s="250"/>
      <c r="E91" s="458" t="s">
        <v>370</v>
      </c>
      <c r="F91" s="438">
        <v>4673748473632</v>
      </c>
      <c r="G91" s="411">
        <v>75</v>
      </c>
      <c r="H91" s="412">
        <v>200</v>
      </c>
      <c r="I91" s="421" t="s">
        <v>24</v>
      </c>
      <c r="J91" s="414"/>
      <c r="K91" s="125">
        <f t="shared" si="1"/>
        <v>0</v>
      </c>
      <c r="L91" s="447" t="s">
        <v>371</v>
      </c>
    </row>
    <row r="92" spans="1:12" s="405" customFormat="1" ht="105" customHeight="1">
      <c r="A92" s="438">
        <v>1188923</v>
      </c>
      <c r="B92" s="451"/>
      <c r="C92" s="250" t="s">
        <v>367</v>
      </c>
      <c r="D92" s="250"/>
      <c r="E92" s="458" t="s">
        <v>372</v>
      </c>
      <c r="F92" s="438">
        <v>4673748473656</v>
      </c>
      <c r="G92" s="411">
        <v>75</v>
      </c>
      <c r="H92" s="412">
        <v>200</v>
      </c>
      <c r="I92" s="421" t="s">
        <v>24</v>
      </c>
      <c r="J92" s="414"/>
      <c r="K92" s="125">
        <f t="shared" si="1"/>
        <v>0</v>
      </c>
      <c r="L92" s="447" t="s">
        <v>373</v>
      </c>
    </row>
    <row r="93" spans="1:12" s="405" customFormat="1" ht="98.25" customHeight="1">
      <c r="A93" s="438">
        <v>1181270</v>
      </c>
      <c r="B93" s="459"/>
      <c r="C93" s="250" t="s">
        <v>367</v>
      </c>
      <c r="D93" s="250"/>
      <c r="E93" s="458" t="s">
        <v>374</v>
      </c>
      <c r="F93" s="438">
        <v>4603749889835</v>
      </c>
      <c r="G93" s="411">
        <v>75</v>
      </c>
      <c r="H93" s="412">
        <v>200</v>
      </c>
      <c r="I93" s="421" t="s">
        <v>24</v>
      </c>
      <c r="J93" s="414"/>
      <c r="K93" s="125">
        <f t="shared" si="1"/>
        <v>0</v>
      </c>
      <c r="L93" s="447" t="s">
        <v>375</v>
      </c>
    </row>
    <row r="94" spans="1:12" s="405" customFormat="1" ht="99" customHeight="1">
      <c r="A94" s="416">
        <v>1181271</v>
      </c>
      <c r="B94" s="443"/>
      <c r="C94" s="250" t="s">
        <v>367</v>
      </c>
      <c r="D94" s="343"/>
      <c r="E94" s="418" t="s">
        <v>376</v>
      </c>
      <c r="F94" s="416">
        <v>4603749889842</v>
      </c>
      <c r="G94" s="411">
        <v>75</v>
      </c>
      <c r="H94" s="412">
        <v>200</v>
      </c>
      <c r="I94" s="421" t="s">
        <v>24</v>
      </c>
      <c r="J94" s="414"/>
      <c r="K94" s="125">
        <f t="shared" si="1"/>
        <v>0</v>
      </c>
      <c r="L94" s="422" t="s">
        <v>377</v>
      </c>
    </row>
    <row r="95" spans="1:12" s="405" customFormat="1" ht="102.75" customHeight="1">
      <c r="A95" s="423">
        <v>1181269</v>
      </c>
      <c r="B95" s="460"/>
      <c r="C95" s="331" t="s">
        <v>367</v>
      </c>
      <c r="D95" s="42"/>
      <c r="E95" s="425" t="s">
        <v>378</v>
      </c>
      <c r="F95" s="423">
        <v>4603749889828</v>
      </c>
      <c r="G95" s="426">
        <v>75</v>
      </c>
      <c r="H95" s="412">
        <v>200</v>
      </c>
      <c r="I95" s="421" t="s">
        <v>24</v>
      </c>
      <c r="J95" s="414"/>
      <c r="K95" s="114">
        <f t="shared" si="1"/>
        <v>0</v>
      </c>
      <c r="L95" s="429" t="s">
        <v>379</v>
      </c>
    </row>
    <row r="96" spans="1:12" s="405" customFormat="1" ht="52.5" customHeight="1">
      <c r="A96" s="400"/>
      <c r="B96" s="52"/>
      <c r="C96" s="461"/>
      <c r="D96" s="52" t="s">
        <v>380</v>
      </c>
      <c r="E96" s="48"/>
      <c r="F96" s="49"/>
      <c r="G96" s="49"/>
      <c r="H96" s="49"/>
      <c r="I96" s="462"/>
      <c r="J96" s="462"/>
      <c r="K96" s="463"/>
      <c r="L96" s="404"/>
    </row>
    <row r="97" spans="1:12" s="405" customFormat="1" ht="130.5" customHeight="1">
      <c r="A97" s="423">
        <v>1192615</v>
      </c>
      <c r="B97" s="464"/>
      <c r="C97" s="336" t="s">
        <v>381</v>
      </c>
      <c r="D97" s="465"/>
      <c r="E97" s="425" t="s">
        <v>382</v>
      </c>
      <c r="F97" s="423">
        <v>4673748661039</v>
      </c>
      <c r="G97" s="426">
        <v>75</v>
      </c>
      <c r="H97" s="412">
        <v>200</v>
      </c>
      <c r="I97" s="413" t="s">
        <v>17</v>
      </c>
      <c r="J97" s="414"/>
      <c r="K97" s="80">
        <f t="shared" si="1"/>
        <v>0</v>
      </c>
      <c r="L97" s="466" t="s">
        <v>383</v>
      </c>
    </row>
    <row r="98" spans="1:12" s="405" customFormat="1" ht="127.5" customHeight="1">
      <c r="A98" s="423">
        <v>1192614</v>
      </c>
      <c r="B98" s="464"/>
      <c r="C98" s="336" t="s">
        <v>381</v>
      </c>
      <c r="D98" s="465"/>
      <c r="E98" s="425" t="s">
        <v>384</v>
      </c>
      <c r="F98" s="423">
        <v>4673748661046</v>
      </c>
      <c r="G98" s="426">
        <v>75</v>
      </c>
      <c r="H98" s="412">
        <v>200</v>
      </c>
      <c r="I98" s="413" t="s">
        <v>17</v>
      </c>
      <c r="J98" s="414"/>
      <c r="K98" s="80">
        <f t="shared" si="1"/>
        <v>0</v>
      </c>
      <c r="L98" s="466" t="s">
        <v>385</v>
      </c>
    </row>
    <row r="99" spans="1:12" s="405" customFormat="1" ht="133.5" customHeight="1">
      <c r="A99" s="423">
        <v>1192616</v>
      </c>
      <c r="B99" s="464"/>
      <c r="C99" s="336" t="s">
        <v>381</v>
      </c>
      <c r="D99" s="465"/>
      <c r="E99" s="425" t="s">
        <v>386</v>
      </c>
      <c r="F99" s="423">
        <v>4673748661053</v>
      </c>
      <c r="G99" s="426">
        <v>75</v>
      </c>
      <c r="H99" s="412">
        <v>200</v>
      </c>
      <c r="I99" s="413" t="s">
        <v>17</v>
      </c>
      <c r="J99" s="414"/>
      <c r="K99" s="80">
        <f t="shared" si="1"/>
        <v>0</v>
      </c>
      <c r="L99" s="466" t="s">
        <v>387</v>
      </c>
    </row>
    <row r="100" spans="1:12" s="405" customFormat="1" ht="130.5" customHeight="1">
      <c r="A100" s="423">
        <v>1192617</v>
      </c>
      <c r="B100" s="464"/>
      <c r="C100" s="336" t="s">
        <v>381</v>
      </c>
      <c r="D100" s="465"/>
      <c r="E100" s="425" t="s">
        <v>388</v>
      </c>
      <c r="F100" s="423">
        <v>4673748661060</v>
      </c>
      <c r="G100" s="426">
        <v>75</v>
      </c>
      <c r="H100" s="412">
        <v>200</v>
      </c>
      <c r="I100" s="413" t="s">
        <v>17</v>
      </c>
      <c r="J100" s="414"/>
      <c r="K100" s="80">
        <f t="shared" si="1"/>
        <v>0</v>
      </c>
      <c r="L100" s="466" t="s">
        <v>389</v>
      </c>
    </row>
    <row r="101" spans="1:12" s="399" customFormat="1" ht="32.25" customHeight="1">
      <c r="A101" s="430"/>
      <c r="B101" s="431"/>
      <c r="C101" s="432"/>
      <c r="D101" s="431" t="s">
        <v>390</v>
      </c>
      <c r="E101" s="433"/>
      <c r="F101" s="467"/>
      <c r="G101" s="468"/>
      <c r="H101" s="468"/>
      <c r="I101" s="444"/>
      <c r="J101" s="445"/>
      <c r="K101" s="469"/>
      <c r="L101" s="470"/>
    </row>
    <row r="102" spans="1:12" s="399" customFormat="1" ht="105.75" customHeight="1">
      <c r="A102" s="471">
        <v>1193383</v>
      </c>
      <c r="B102" s="472"/>
      <c r="C102" s="250" t="s">
        <v>15</v>
      </c>
      <c r="D102" s="472"/>
      <c r="E102" s="473" t="s">
        <v>391</v>
      </c>
      <c r="F102" s="474">
        <v>4673748661428</v>
      </c>
      <c r="G102" s="440">
        <v>85</v>
      </c>
      <c r="H102" s="435">
        <v>200</v>
      </c>
      <c r="I102" s="413" t="s">
        <v>17</v>
      </c>
      <c r="J102" s="414"/>
      <c r="K102" s="125">
        <f t="shared" si="1"/>
        <v>0</v>
      </c>
      <c r="L102" s="475" t="s">
        <v>392</v>
      </c>
    </row>
    <row r="103" spans="1:12" s="399" customFormat="1" ht="111" customHeight="1">
      <c r="A103" s="471">
        <v>1185958</v>
      </c>
      <c r="B103" s="472"/>
      <c r="C103" s="250" t="s">
        <v>15</v>
      </c>
      <c r="D103" s="472"/>
      <c r="E103" s="473" t="s">
        <v>393</v>
      </c>
      <c r="F103" s="474">
        <v>4673748471348</v>
      </c>
      <c r="G103" s="440">
        <v>85</v>
      </c>
      <c r="H103" s="435">
        <v>200</v>
      </c>
      <c r="I103" s="413" t="s">
        <v>17</v>
      </c>
      <c r="J103" s="414"/>
      <c r="K103" s="125">
        <f t="shared" si="1"/>
        <v>0</v>
      </c>
      <c r="L103" s="475" t="s">
        <v>394</v>
      </c>
    </row>
    <row r="104" spans="1:12" s="399" customFormat="1" ht="86.25" customHeight="1">
      <c r="A104" s="438">
        <v>1185964</v>
      </c>
      <c r="B104" s="102"/>
      <c r="C104" s="250" t="s">
        <v>15</v>
      </c>
      <c r="D104" s="250"/>
      <c r="E104" s="458" t="s">
        <v>395</v>
      </c>
      <c r="F104" s="438">
        <v>4673748471409</v>
      </c>
      <c r="G104" s="440">
        <v>85</v>
      </c>
      <c r="H104" s="435">
        <v>200</v>
      </c>
      <c r="I104" s="413" t="s">
        <v>17</v>
      </c>
      <c r="J104" s="414"/>
      <c r="K104" s="125">
        <f t="shared" si="1"/>
        <v>0</v>
      </c>
      <c r="L104" s="447" t="s">
        <v>396</v>
      </c>
    </row>
    <row r="105" spans="1:12" s="399" customFormat="1" ht="86.25" customHeight="1">
      <c r="A105" s="416">
        <v>1185961</v>
      </c>
      <c r="B105" s="451"/>
      <c r="C105" s="343" t="s">
        <v>15</v>
      </c>
      <c r="D105" s="343"/>
      <c r="E105" s="418" t="s">
        <v>397</v>
      </c>
      <c r="F105" s="416">
        <v>4673748471379</v>
      </c>
      <c r="G105" s="412">
        <v>85</v>
      </c>
      <c r="H105" s="435">
        <v>200</v>
      </c>
      <c r="I105" s="413" t="s">
        <v>17</v>
      </c>
      <c r="J105" s="414"/>
      <c r="K105" s="125">
        <f t="shared" si="1"/>
        <v>0</v>
      </c>
      <c r="L105" s="422" t="s">
        <v>398</v>
      </c>
    </row>
    <row r="106" spans="1:12" s="399" customFormat="1" ht="88.5" customHeight="1">
      <c r="A106" s="438">
        <v>1172631</v>
      </c>
      <c r="B106" s="459"/>
      <c r="C106" s="250" t="s">
        <v>15</v>
      </c>
      <c r="D106" s="250"/>
      <c r="E106" s="458" t="s">
        <v>399</v>
      </c>
      <c r="F106" s="438">
        <v>4603749888531</v>
      </c>
      <c r="G106" s="412">
        <v>85</v>
      </c>
      <c r="H106" s="435">
        <v>200</v>
      </c>
      <c r="I106" s="413" t="s">
        <v>17</v>
      </c>
      <c r="J106" s="414"/>
      <c r="K106" s="125">
        <f t="shared" si="1"/>
        <v>0</v>
      </c>
      <c r="L106" s="447" t="s">
        <v>400</v>
      </c>
    </row>
    <row r="107" spans="1:12" s="399" customFormat="1" ht="88.5" customHeight="1">
      <c r="A107" s="416">
        <v>1172629</v>
      </c>
      <c r="B107" s="443"/>
      <c r="C107" s="343" t="s">
        <v>15</v>
      </c>
      <c r="D107" s="343"/>
      <c r="E107" s="418" t="s">
        <v>401</v>
      </c>
      <c r="F107" s="416">
        <v>4603749888531</v>
      </c>
      <c r="G107" s="412">
        <v>85</v>
      </c>
      <c r="H107" s="435">
        <v>200</v>
      </c>
      <c r="I107" s="413" t="s">
        <v>17</v>
      </c>
      <c r="J107" s="414"/>
      <c r="K107" s="125">
        <f t="shared" si="1"/>
        <v>0</v>
      </c>
      <c r="L107" s="422" t="s">
        <v>402</v>
      </c>
    </row>
    <row r="108" spans="1:12" s="399" customFormat="1" ht="90.75" customHeight="1">
      <c r="A108" s="423">
        <v>1172630</v>
      </c>
      <c r="B108" s="460"/>
      <c r="C108" s="42" t="s">
        <v>15</v>
      </c>
      <c r="D108" s="42"/>
      <c r="E108" s="425" t="s">
        <v>403</v>
      </c>
      <c r="F108" s="423">
        <v>4603749888517</v>
      </c>
      <c r="G108" s="412">
        <v>85</v>
      </c>
      <c r="H108" s="435">
        <v>200</v>
      </c>
      <c r="I108" s="413" t="s">
        <v>17</v>
      </c>
      <c r="J108" s="414"/>
      <c r="K108" s="125">
        <f t="shared" si="1"/>
        <v>0</v>
      </c>
      <c r="L108" s="429" t="s">
        <v>404</v>
      </c>
    </row>
    <row r="109" spans="1:12" s="399" customFormat="1" ht="90.75" customHeight="1">
      <c r="A109" s="423">
        <v>1193385</v>
      </c>
      <c r="B109" s="460"/>
      <c r="C109" s="42" t="s">
        <v>287</v>
      </c>
      <c r="D109" s="42"/>
      <c r="E109" s="425" t="s">
        <v>405</v>
      </c>
      <c r="F109" s="423">
        <v>4673748661442</v>
      </c>
      <c r="G109" s="412">
        <v>85</v>
      </c>
      <c r="H109" s="435">
        <v>200</v>
      </c>
      <c r="I109" s="413" t="s">
        <v>17</v>
      </c>
      <c r="J109" s="414"/>
      <c r="K109" s="125">
        <f t="shared" si="1"/>
        <v>0</v>
      </c>
      <c r="L109" s="429" t="s">
        <v>406</v>
      </c>
    </row>
    <row r="110" spans="1:12" s="399" customFormat="1" ht="88.5" customHeight="1">
      <c r="A110" s="423">
        <v>1185962</v>
      </c>
      <c r="B110" s="451"/>
      <c r="C110" s="42" t="s">
        <v>290</v>
      </c>
      <c r="D110" s="42"/>
      <c r="E110" s="425" t="s">
        <v>407</v>
      </c>
      <c r="F110" s="423">
        <v>4673748471386</v>
      </c>
      <c r="G110" s="412">
        <v>85</v>
      </c>
      <c r="H110" s="435">
        <v>200</v>
      </c>
      <c r="I110" s="413" t="s">
        <v>17</v>
      </c>
      <c r="J110" s="414"/>
      <c r="K110" s="125">
        <f t="shared" si="1"/>
        <v>0</v>
      </c>
      <c r="L110" s="429" t="s">
        <v>408</v>
      </c>
    </row>
    <row r="111" spans="1:12" s="399" customFormat="1" ht="32.25" customHeight="1">
      <c r="A111" s="400"/>
      <c r="B111" s="52"/>
      <c r="C111" s="401"/>
      <c r="D111" s="52" t="s">
        <v>409</v>
      </c>
      <c r="E111" s="48"/>
      <c r="F111" s="49"/>
      <c r="G111" s="50"/>
      <c r="H111" s="51"/>
      <c r="I111" s="444"/>
      <c r="J111" s="445"/>
      <c r="K111" s="54"/>
      <c r="L111" s="404"/>
    </row>
    <row r="112" spans="1:12" s="399" customFormat="1" ht="115.9" customHeight="1">
      <c r="A112" s="416">
        <v>1185843</v>
      </c>
      <c r="B112" s="451"/>
      <c r="C112" s="343" t="s">
        <v>294</v>
      </c>
      <c r="D112" s="343"/>
      <c r="E112" s="418" t="s">
        <v>410</v>
      </c>
      <c r="F112" s="416">
        <v>4673748471041</v>
      </c>
      <c r="G112" s="411">
        <v>85</v>
      </c>
      <c r="H112" s="412">
        <v>200</v>
      </c>
      <c r="I112" s="413" t="s">
        <v>17</v>
      </c>
      <c r="J112" s="414"/>
      <c r="K112" s="125">
        <f t="shared" si="1"/>
        <v>0</v>
      </c>
      <c r="L112" s="422" t="s">
        <v>411</v>
      </c>
    </row>
    <row r="113" spans="1:12" s="399" customFormat="1" ht="115.9" customHeight="1">
      <c r="A113" s="423">
        <v>1185842</v>
      </c>
      <c r="B113" s="476"/>
      <c r="C113" s="42" t="s">
        <v>294</v>
      </c>
      <c r="D113" s="42"/>
      <c r="E113" s="425" t="s">
        <v>412</v>
      </c>
      <c r="F113" s="423">
        <v>4673748471034</v>
      </c>
      <c r="G113" s="426">
        <v>85</v>
      </c>
      <c r="H113" s="412">
        <v>200</v>
      </c>
      <c r="I113" s="413" t="s">
        <v>17</v>
      </c>
      <c r="J113" s="414"/>
      <c r="K113" s="125">
        <f t="shared" si="1"/>
        <v>0</v>
      </c>
      <c r="L113" s="422" t="s">
        <v>413</v>
      </c>
    </row>
    <row r="114" spans="1:12" s="399" customFormat="1" ht="115.9" customHeight="1">
      <c r="A114" s="99">
        <v>1185841</v>
      </c>
      <c r="B114" s="96"/>
      <c r="C114" s="336" t="s">
        <v>294</v>
      </c>
      <c r="D114" s="336"/>
      <c r="E114" s="76" t="s">
        <v>414</v>
      </c>
      <c r="F114" s="99">
        <v>4673748471027</v>
      </c>
      <c r="G114" s="435">
        <v>85</v>
      </c>
      <c r="H114" s="412">
        <v>200</v>
      </c>
      <c r="I114" s="413" t="s">
        <v>17</v>
      </c>
      <c r="J114" s="414"/>
      <c r="K114" s="125">
        <f t="shared" si="1"/>
        <v>0</v>
      </c>
      <c r="L114" s="422" t="s">
        <v>415</v>
      </c>
    </row>
    <row r="115" spans="1:12" s="399" customFormat="1" ht="32.25" customHeight="1">
      <c r="A115" s="400"/>
      <c r="B115" s="52"/>
      <c r="C115" s="401"/>
      <c r="D115" s="52" t="s">
        <v>416</v>
      </c>
      <c r="E115" s="48"/>
      <c r="F115" s="49"/>
      <c r="G115" s="50"/>
      <c r="H115" s="50"/>
      <c r="I115" s="444"/>
      <c r="J115" s="445"/>
      <c r="K115" s="54"/>
      <c r="L115" s="404"/>
    </row>
    <row r="116" spans="1:12" s="399" customFormat="1" ht="115.9" customHeight="1">
      <c r="A116" s="99">
        <v>1193384</v>
      </c>
      <c r="B116" s="96"/>
      <c r="C116" s="336" t="s">
        <v>316</v>
      </c>
      <c r="D116" s="336"/>
      <c r="E116" s="76" t="s">
        <v>417</v>
      </c>
      <c r="F116" s="99">
        <v>4673748661435</v>
      </c>
      <c r="G116" s="435">
        <v>85</v>
      </c>
      <c r="H116" s="435">
        <v>200</v>
      </c>
      <c r="I116" s="413" t="s">
        <v>17</v>
      </c>
      <c r="J116" s="414"/>
      <c r="K116" s="114">
        <f t="shared" si="1"/>
        <v>0</v>
      </c>
      <c r="L116" s="429" t="s">
        <v>418</v>
      </c>
    </row>
    <row r="117" spans="1:12" s="399" customFormat="1" ht="32.25" customHeight="1">
      <c r="A117" s="400"/>
      <c r="B117" s="52"/>
      <c r="C117" s="401"/>
      <c r="D117" s="52" t="s">
        <v>419</v>
      </c>
      <c r="E117" s="48"/>
      <c r="F117" s="49"/>
      <c r="G117" s="50"/>
      <c r="H117" s="50"/>
      <c r="I117" s="444"/>
      <c r="J117" s="445"/>
      <c r="K117" s="54"/>
      <c r="L117" s="404"/>
    </row>
    <row r="118" spans="1:12" s="399" customFormat="1" ht="89.25" customHeight="1">
      <c r="A118" s="99">
        <v>1185840</v>
      </c>
      <c r="B118" s="96"/>
      <c r="C118" s="336" t="s">
        <v>337</v>
      </c>
      <c r="D118" s="336"/>
      <c r="E118" s="76" t="s">
        <v>420</v>
      </c>
      <c r="F118" s="99">
        <v>4673748471010</v>
      </c>
      <c r="G118" s="435">
        <v>85</v>
      </c>
      <c r="H118" s="435">
        <v>200</v>
      </c>
      <c r="I118" s="413" t="s">
        <v>17</v>
      </c>
      <c r="J118" s="414"/>
      <c r="K118" s="125">
        <f t="shared" si="1"/>
        <v>0</v>
      </c>
      <c r="L118" s="415" t="s">
        <v>421</v>
      </c>
    </row>
    <row r="119" spans="1:12" s="399" customFormat="1" ht="32.25" customHeight="1">
      <c r="A119" s="400"/>
      <c r="B119" s="52"/>
      <c r="C119" s="401"/>
      <c r="D119" s="52" t="s">
        <v>422</v>
      </c>
      <c r="E119" s="48"/>
      <c r="F119" s="49"/>
      <c r="G119" s="50"/>
      <c r="H119" s="50"/>
      <c r="I119" s="444"/>
      <c r="J119" s="445"/>
      <c r="K119" s="54"/>
      <c r="L119" s="404"/>
    </row>
    <row r="120" spans="1:12" s="399" customFormat="1" ht="93.75" customHeight="1">
      <c r="A120" s="99">
        <v>1185963</v>
      </c>
      <c r="B120" s="96"/>
      <c r="C120" s="336" t="s">
        <v>367</v>
      </c>
      <c r="D120" s="336"/>
      <c r="E120" s="76" t="s">
        <v>423</v>
      </c>
      <c r="F120" s="99">
        <v>4673748471393</v>
      </c>
      <c r="G120" s="435">
        <v>85</v>
      </c>
      <c r="H120" s="435">
        <v>200</v>
      </c>
      <c r="I120" s="413" t="s">
        <v>17</v>
      </c>
      <c r="J120" s="414"/>
      <c r="K120" s="125">
        <f>J120*G120</f>
        <v>0</v>
      </c>
      <c r="L120" s="415" t="s">
        <v>424</v>
      </c>
    </row>
    <row r="121" spans="1:12" s="399" customFormat="1" ht="32.25" customHeight="1">
      <c r="A121" s="477"/>
      <c r="B121" s="402"/>
      <c r="C121" s="461"/>
      <c r="D121" s="402" t="s">
        <v>425</v>
      </c>
      <c r="E121" s="478"/>
      <c r="F121" s="479"/>
      <c r="G121" s="463"/>
      <c r="H121" s="463"/>
      <c r="I121" s="444"/>
      <c r="J121" s="445"/>
      <c r="K121" s="480"/>
      <c r="L121" s="481"/>
    </row>
    <row r="122" spans="1:12" s="399" customFormat="1" ht="92.25" customHeight="1">
      <c r="A122" s="99">
        <v>1185959</v>
      </c>
      <c r="B122" s="96"/>
      <c r="C122" s="336" t="s">
        <v>173</v>
      </c>
      <c r="D122" s="336"/>
      <c r="E122" s="76" t="s">
        <v>426</v>
      </c>
      <c r="F122" s="99">
        <v>4673748471355</v>
      </c>
      <c r="G122" s="435">
        <v>85</v>
      </c>
      <c r="H122" s="435">
        <v>200</v>
      </c>
      <c r="I122" s="413" t="s">
        <v>17</v>
      </c>
      <c r="J122" s="414"/>
      <c r="K122" s="80">
        <f>J122*G122</f>
        <v>0</v>
      </c>
      <c r="L122" s="482" t="s">
        <v>427</v>
      </c>
    </row>
    <row r="123" spans="1:12" s="399" customFormat="1" ht="45" customHeight="1">
      <c r="A123" s="483"/>
      <c r="B123" s="484"/>
      <c r="C123" s="485"/>
      <c r="D123" s="486" t="s">
        <v>428</v>
      </c>
      <c r="E123" s="487"/>
      <c r="F123" s="488"/>
      <c r="G123" s="489"/>
      <c r="H123" s="489"/>
      <c r="I123" s="490"/>
      <c r="J123" s="491"/>
      <c r="K123" s="492"/>
      <c r="L123" s="493"/>
    </row>
    <row r="124" spans="1:12" s="399" customFormat="1" ht="78.75" customHeight="1">
      <c r="A124" s="388">
        <v>1208317</v>
      </c>
      <c r="B124" s="494" t="s">
        <v>206</v>
      </c>
      <c r="C124" s="495" t="s">
        <v>15</v>
      </c>
      <c r="D124" s="496"/>
      <c r="E124" s="76" t="s">
        <v>429</v>
      </c>
      <c r="F124" s="99">
        <v>4673772951557</v>
      </c>
      <c r="G124" s="435">
        <v>60</v>
      </c>
      <c r="H124" s="435">
        <v>170</v>
      </c>
      <c r="I124" s="413" t="s">
        <v>17</v>
      </c>
      <c r="J124" s="414"/>
      <c r="K124" s="80">
        <f t="shared" ref="K124:K166" si="2">J124*G124</f>
        <v>0</v>
      </c>
      <c r="L124" s="386" t="s">
        <v>430</v>
      </c>
    </row>
    <row r="125" spans="1:12" s="399" customFormat="1" ht="84" customHeight="1">
      <c r="A125" s="388">
        <v>1208318</v>
      </c>
      <c r="B125" s="494" t="s">
        <v>206</v>
      </c>
      <c r="C125" s="495" t="s">
        <v>15</v>
      </c>
      <c r="D125" s="496"/>
      <c r="E125" s="76" t="s">
        <v>431</v>
      </c>
      <c r="F125" s="99">
        <v>4673772951564</v>
      </c>
      <c r="G125" s="435">
        <v>60</v>
      </c>
      <c r="H125" s="435">
        <v>170</v>
      </c>
      <c r="I125" s="413" t="s">
        <v>17</v>
      </c>
      <c r="J125" s="414"/>
      <c r="K125" s="80">
        <f t="shared" si="2"/>
        <v>0</v>
      </c>
      <c r="L125" s="386" t="s">
        <v>432</v>
      </c>
    </row>
    <row r="126" spans="1:12" s="399" customFormat="1" ht="78.75" customHeight="1">
      <c r="A126" s="388">
        <v>1208316</v>
      </c>
      <c r="B126" s="494" t="s">
        <v>206</v>
      </c>
      <c r="C126" s="497" t="s">
        <v>15</v>
      </c>
      <c r="D126" s="496"/>
      <c r="E126" s="76" t="s">
        <v>433</v>
      </c>
      <c r="F126" s="99">
        <v>4673772951540</v>
      </c>
      <c r="G126" s="435">
        <v>60</v>
      </c>
      <c r="H126" s="435">
        <v>170</v>
      </c>
      <c r="I126" s="413" t="s">
        <v>17</v>
      </c>
      <c r="J126" s="414"/>
      <c r="K126" s="80">
        <f t="shared" si="2"/>
        <v>0</v>
      </c>
      <c r="L126" s="386" t="s">
        <v>434</v>
      </c>
    </row>
    <row r="127" spans="1:12" s="399" customFormat="1" ht="80.25" customHeight="1">
      <c r="A127" s="388">
        <v>1208320</v>
      </c>
      <c r="B127" s="494" t="s">
        <v>206</v>
      </c>
      <c r="C127" s="498" t="s">
        <v>15</v>
      </c>
      <c r="D127" s="496"/>
      <c r="E127" s="76" t="s">
        <v>435</v>
      </c>
      <c r="F127" s="99">
        <v>4673772951588</v>
      </c>
      <c r="G127" s="435">
        <v>60</v>
      </c>
      <c r="H127" s="435">
        <v>170</v>
      </c>
      <c r="I127" s="413" t="s">
        <v>17</v>
      </c>
      <c r="J127" s="414"/>
      <c r="K127" s="80">
        <f t="shared" si="2"/>
        <v>0</v>
      </c>
      <c r="L127" s="386" t="s">
        <v>436</v>
      </c>
    </row>
    <row r="128" spans="1:12" s="399" customFormat="1" ht="82.5" customHeight="1">
      <c r="A128" s="388">
        <v>1208319</v>
      </c>
      <c r="B128" s="494" t="s">
        <v>206</v>
      </c>
      <c r="C128" s="497" t="s">
        <v>15</v>
      </c>
      <c r="D128" s="496"/>
      <c r="E128" s="76" t="s">
        <v>437</v>
      </c>
      <c r="F128" s="99">
        <v>4673772951571</v>
      </c>
      <c r="G128" s="435">
        <v>60</v>
      </c>
      <c r="H128" s="435">
        <v>170</v>
      </c>
      <c r="I128" s="413" t="s">
        <v>17</v>
      </c>
      <c r="J128" s="414"/>
      <c r="K128" s="80">
        <f t="shared" si="2"/>
        <v>0</v>
      </c>
      <c r="L128" s="386" t="s">
        <v>438</v>
      </c>
    </row>
    <row r="129" spans="1:12" s="399" customFormat="1" ht="81" customHeight="1">
      <c r="A129" s="388">
        <v>1208315</v>
      </c>
      <c r="B129" s="494" t="s">
        <v>206</v>
      </c>
      <c r="C129" s="497" t="s">
        <v>15</v>
      </c>
      <c r="D129" s="496"/>
      <c r="E129" s="76" t="s">
        <v>439</v>
      </c>
      <c r="F129" s="99">
        <v>4673772951533</v>
      </c>
      <c r="G129" s="435">
        <v>60</v>
      </c>
      <c r="H129" s="435">
        <v>170</v>
      </c>
      <c r="I129" s="413" t="s">
        <v>17</v>
      </c>
      <c r="J129" s="414"/>
      <c r="K129" s="80">
        <f t="shared" si="2"/>
        <v>0</v>
      </c>
      <c r="L129" s="386" t="s">
        <v>440</v>
      </c>
    </row>
    <row r="130" spans="1:12" s="399" customFormat="1" ht="43.5" customHeight="1">
      <c r="A130" s="483"/>
      <c r="B130" s="484"/>
      <c r="C130" s="485"/>
      <c r="D130" s="486" t="s">
        <v>441</v>
      </c>
      <c r="E130" s="487"/>
      <c r="F130" s="488"/>
      <c r="G130" s="488"/>
      <c r="H130" s="488"/>
      <c r="I130" s="488"/>
      <c r="J130" s="488"/>
      <c r="K130" s="488"/>
      <c r="L130" s="493"/>
    </row>
    <row r="131" spans="1:12" s="399" customFormat="1" ht="81" customHeight="1">
      <c r="A131" s="499">
        <v>1205911</v>
      </c>
      <c r="B131" s="500"/>
      <c r="C131" s="501" t="s">
        <v>15</v>
      </c>
      <c r="D131" s="496"/>
      <c r="E131" s="76" t="s">
        <v>442</v>
      </c>
      <c r="F131" s="99">
        <v>4673748668502</v>
      </c>
      <c r="G131" s="435">
        <v>60</v>
      </c>
      <c r="H131" s="435">
        <v>170</v>
      </c>
      <c r="I131" s="413" t="s">
        <v>17</v>
      </c>
      <c r="J131" s="414"/>
      <c r="K131" s="80">
        <f t="shared" si="2"/>
        <v>0</v>
      </c>
      <c r="L131" s="386" t="s">
        <v>443</v>
      </c>
    </row>
    <row r="132" spans="1:12" s="399" customFormat="1" ht="92.25" customHeight="1">
      <c r="A132" s="502">
        <v>1205912</v>
      </c>
      <c r="B132" s="503"/>
      <c r="C132" s="250" t="s">
        <v>15</v>
      </c>
      <c r="D132" s="496"/>
      <c r="E132" s="76" t="s">
        <v>444</v>
      </c>
      <c r="F132" s="99">
        <v>4673748668519</v>
      </c>
      <c r="G132" s="435">
        <v>60</v>
      </c>
      <c r="H132" s="435">
        <v>170</v>
      </c>
      <c r="I132" s="413" t="s">
        <v>17</v>
      </c>
      <c r="J132" s="414"/>
      <c r="K132" s="80">
        <f t="shared" si="2"/>
        <v>0</v>
      </c>
      <c r="L132" s="386" t="s">
        <v>445</v>
      </c>
    </row>
    <row r="133" spans="1:12" s="399" customFormat="1" ht="92.25" customHeight="1">
      <c r="A133" s="388">
        <v>1205913</v>
      </c>
      <c r="B133" s="503"/>
      <c r="C133" s="250" t="s">
        <v>15</v>
      </c>
      <c r="D133" s="496"/>
      <c r="E133" s="76" t="s">
        <v>446</v>
      </c>
      <c r="F133" s="99">
        <v>4673748668526</v>
      </c>
      <c r="G133" s="435">
        <v>60</v>
      </c>
      <c r="H133" s="435">
        <v>170</v>
      </c>
      <c r="I133" s="421" t="s">
        <v>24</v>
      </c>
      <c r="J133" s="414"/>
      <c r="K133" s="80">
        <f t="shared" si="2"/>
        <v>0</v>
      </c>
      <c r="L133" s="386" t="s">
        <v>447</v>
      </c>
    </row>
    <row r="134" spans="1:12" s="399" customFormat="1" ht="92.25" customHeight="1">
      <c r="A134" s="504">
        <v>1205914</v>
      </c>
      <c r="B134" s="505"/>
      <c r="C134" s="331" t="s">
        <v>15</v>
      </c>
      <c r="D134" s="506"/>
      <c r="E134" s="66" t="s">
        <v>448</v>
      </c>
      <c r="F134" s="70">
        <v>4673748668533</v>
      </c>
      <c r="G134" s="507">
        <v>60</v>
      </c>
      <c r="H134" s="507">
        <v>170</v>
      </c>
      <c r="I134" s="413" t="s">
        <v>17</v>
      </c>
      <c r="J134" s="414"/>
      <c r="K134" s="508">
        <f t="shared" si="2"/>
        <v>0</v>
      </c>
      <c r="L134" s="509" t="s">
        <v>449</v>
      </c>
    </row>
    <row r="135" spans="1:12" s="399" customFormat="1" ht="57" customHeight="1">
      <c r="A135" s="510"/>
      <c r="B135" s="484"/>
      <c r="C135" s="485"/>
      <c r="D135" s="431" t="s">
        <v>450</v>
      </c>
      <c r="E135" s="487"/>
      <c r="F135" s="488"/>
      <c r="G135" s="489"/>
      <c r="H135" s="489"/>
      <c r="I135" s="490"/>
      <c r="J135" s="491"/>
      <c r="K135" s="492"/>
      <c r="L135" s="511"/>
    </row>
    <row r="136" spans="1:12" s="399" customFormat="1" ht="92.25" customHeight="1">
      <c r="A136" s="502">
        <v>1206559</v>
      </c>
      <c r="B136" s="512"/>
      <c r="C136" s="250" t="s">
        <v>70</v>
      </c>
      <c r="D136" s="326"/>
      <c r="E136" s="513" t="s">
        <v>451</v>
      </c>
      <c r="F136" s="60">
        <v>4673748669448</v>
      </c>
      <c r="G136" s="514">
        <v>60</v>
      </c>
      <c r="H136" s="514">
        <v>170</v>
      </c>
      <c r="I136" s="413" t="s">
        <v>17</v>
      </c>
      <c r="J136" s="414"/>
      <c r="K136" s="515">
        <f t="shared" si="2"/>
        <v>0</v>
      </c>
      <c r="L136" s="516" t="s">
        <v>452</v>
      </c>
    </row>
    <row r="137" spans="1:12" s="399" customFormat="1" ht="103.5" customHeight="1">
      <c r="A137" s="388">
        <v>1206560</v>
      </c>
      <c r="B137" s="517"/>
      <c r="C137" s="250" t="s">
        <v>70</v>
      </c>
      <c r="D137" s="336"/>
      <c r="E137" s="513" t="s">
        <v>453</v>
      </c>
      <c r="F137" s="99">
        <v>4673748669431</v>
      </c>
      <c r="G137" s="435">
        <v>60</v>
      </c>
      <c r="H137" s="435">
        <v>170</v>
      </c>
      <c r="I137" s="413" t="s">
        <v>17</v>
      </c>
      <c r="J137" s="414"/>
      <c r="K137" s="515">
        <f t="shared" si="2"/>
        <v>0</v>
      </c>
      <c r="L137" s="386" t="s">
        <v>454</v>
      </c>
    </row>
    <row r="138" spans="1:12" s="399" customFormat="1" ht="105" customHeight="1">
      <c r="A138" s="388">
        <v>1206573</v>
      </c>
      <c r="B138" s="517"/>
      <c r="C138" s="250" t="s">
        <v>70</v>
      </c>
      <c r="D138" s="336"/>
      <c r="E138" s="513" t="s">
        <v>455</v>
      </c>
      <c r="F138" s="99">
        <v>4673748669455</v>
      </c>
      <c r="G138" s="435">
        <v>60</v>
      </c>
      <c r="H138" s="435">
        <v>170</v>
      </c>
      <c r="I138" s="413" t="s">
        <v>17</v>
      </c>
      <c r="J138" s="414"/>
      <c r="K138" s="515">
        <f t="shared" si="2"/>
        <v>0</v>
      </c>
      <c r="L138" s="386" t="s">
        <v>456</v>
      </c>
    </row>
    <row r="139" spans="1:12" s="399" customFormat="1" ht="36.75" customHeight="1">
      <c r="A139" s="518"/>
      <c r="B139" s="519"/>
      <c r="C139" s="520"/>
      <c r="D139" s="521" t="s">
        <v>457</v>
      </c>
      <c r="E139" s="522"/>
      <c r="F139" s="523"/>
      <c r="G139" s="524"/>
      <c r="H139" s="524"/>
      <c r="I139" s="525"/>
      <c r="J139" s="525"/>
      <c r="K139" s="524"/>
      <c r="L139" s="526"/>
    </row>
    <row r="140" spans="1:12" s="399" customFormat="1" ht="92.25" customHeight="1">
      <c r="A140" s="527">
        <v>1203243</v>
      </c>
      <c r="B140" s="503"/>
      <c r="C140" s="343" t="s">
        <v>290</v>
      </c>
      <c r="D140" s="528"/>
      <c r="E140" s="513" t="s">
        <v>458</v>
      </c>
      <c r="F140" s="99">
        <v>4673748666652</v>
      </c>
      <c r="G140" s="435">
        <v>60</v>
      </c>
      <c r="H140" s="435">
        <v>170</v>
      </c>
      <c r="I140" s="421" t="s">
        <v>24</v>
      </c>
      <c r="J140" s="414"/>
      <c r="K140" s="515">
        <f t="shared" si="2"/>
        <v>0</v>
      </c>
      <c r="L140" s="529"/>
    </row>
    <row r="141" spans="1:12" s="399" customFormat="1" ht="92.25" customHeight="1">
      <c r="A141" s="527">
        <v>1203244</v>
      </c>
      <c r="B141" s="503"/>
      <c r="C141" s="343" t="s">
        <v>290</v>
      </c>
      <c r="D141" s="528"/>
      <c r="E141" s="513" t="s">
        <v>459</v>
      </c>
      <c r="F141" s="99">
        <v>4673748666669</v>
      </c>
      <c r="G141" s="435">
        <v>60</v>
      </c>
      <c r="H141" s="435">
        <v>170</v>
      </c>
      <c r="I141" s="421" t="s">
        <v>24</v>
      </c>
      <c r="J141" s="414"/>
      <c r="K141" s="530">
        <f t="shared" si="2"/>
        <v>0</v>
      </c>
      <c r="L141" s="529"/>
    </row>
    <row r="142" spans="1:12" s="399" customFormat="1" ht="92.25" customHeight="1">
      <c r="A142" s="527">
        <v>1203245</v>
      </c>
      <c r="B142" s="503"/>
      <c r="C142" s="343" t="s">
        <v>290</v>
      </c>
      <c r="D142" s="528"/>
      <c r="E142" s="513" t="s">
        <v>460</v>
      </c>
      <c r="F142" s="99">
        <v>4673748666676</v>
      </c>
      <c r="G142" s="435">
        <v>60</v>
      </c>
      <c r="H142" s="435">
        <v>170</v>
      </c>
      <c r="I142" s="421" t="s">
        <v>24</v>
      </c>
      <c r="J142" s="414"/>
      <c r="K142" s="530">
        <f t="shared" si="2"/>
        <v>0</v>
      </c>
      <c r="L142" s="529"/>
    </row>
    <row r="143" spans="1:12" s="399" customFormat="1" ht="92.25" customHeight="1">
      <c r="A143" s="527">
        <v>1203246</v>
      </c>
      <c r="B143" s="503"/>
      <c r="C143" s="343" t="s">
        <v>290</v>
      </c>
      <c r="D143" s="528"/>
      <c r="E143" s="513" t="s">
        <v>461</v>
      </c>
      <c r="F143" s="99">
        <v>4673748666683</v>
      </c>
      <c r="G143" s="435">
        <v>60</v>
      </c>
      <c r="H143" s="435">
        <v>170</v>
      </c>
      <c r="I143" s="421" t="s">
        <v>24</v>
      </c>
      <c r="J143" s="414"/>
      <c r="K143" s="530">
        <f t="shared" si="2"/>
        <v>0</v>
      </c>
      <c r="L143" s="529"/>
    </row>
    <row r="144" spans="1:12" s="399" customFormat="1" ht="92.25" customHeight="1">
      <c r="A144" s="527">
        <v>1203247</v>
      </c>
      <c r="B144" s="503"/>
      <c r="C144" s="343" t="s">
        <v>290</v>
      </c>
      <c r="D144" s="528"/>
      <c r="E144" s="513" t="s">
        <v>462</v>
      </c>
      <c r="F144" s="99">
        <v>4673748666690</v>
      </c>
      <c r="G144" s="435">
        <v>60</v>
      </c>
      <c r="H144" s="435">
        <v>170</v>
      </c>
      <c r="I144" s="421" t="s">
        <v>24</v>
      </c>
      <c r="J144" s="414"/>
      <c r="K144" s="530">
        <f t="shared" si="2"/>
        <v>0</v>
      </c>
      <c r="L144" s="529"/>
    </row>
    <row r="145" spans="1:12" s="399" customFormat="1" ht="92.25" customHeight="1">
      <c r="A145" s="527">
        <v>1203248</v>
      </c>
      <c r="B145" s="503"/>
      <c r="C145" s="343" t="s">
        <v>290</v>
      </c>
      <c r="D145" s="528"/>
      <c r="E145" s="513" t="s">
        <v>463</v>
      </c>
      <c r="F145" s="99">
        <v>4673748666706</v>
      </c>
      <c r="G145" s="435">
        <v>60</v>
      </c>
      <c r="H145" s="435">
        <v>170</v>
      </c>
      <c r="I145" s="421" t="s">
        <v>24</v>
      </c>
      <c r="J145" s="414"/>
      <c r="K145" s="530">
        <f t="shared" si="2"/>
        <v>0</v>
      </c>
      <c r="L145" s="529"/>
    </row>
    <row r="146" spans="1:12" s="399" customFormat="1" ht="32.25" customHeight="1">
      <c r="A146" s="400"/>
      <c r="B146" s="521"/>
      <c r="C146" s="401"/>
      <c r="D146" s="52" t="s">
        <v>464</v>
      </c>
      <c r="E146" s="48"/>
      <c r="F146" s="531"/>
      <c r="G146" s="51"/>
      <c r="H146" s="51"/>
      <c r="I146" s="444"/>
      <c r="J146" s="445"/>
      <c r="K146" s="532"/>
      <c r="L146" s="533"/>
    </row>
    <row r="147" spans="1:12" s="405" customFormat="1" ht="82.5" customHeight="1">
      <c r="A147" s="438">
        <v>1170899</v>
      </c>
      <c r="B147" s="459"/>
      <c r="C147" s="250" t="s">
        <v>15</v>
      </c>
      <c r="D147" s="250"/>
      <c r="E147" s="458" t="s">
        <v>465</v>
      </c>
      <c r="F147" s="438">
        <v>4603749888289</v>
      </c>
      <c r="G147" s="411">
        <v>60</v>
      </c>
      <c r="H147" s="412">
        <v>170</v>
      </c>
      <c r="I147" s="413" t="s">
        <v>17</v>
      </c>
      <c r="J147" s="414"/>
      <c r="K147" s="125">
        <f t="shared" si="2"/>
        <v>0</v>
      </c>
      <c r="L147" s="447" t="s">
        <v>466</v>
      </c>
    </row>
    <row r="148" spans="1:12" s="405" customFormat="1" ht="82.5" customHeight="1">
      <c r="A148" s="416">
        <v>1170900</v>
      </c>
      <c r="B148" s="443"/>
      <c r="C148" s="343" t="s">
        <v>15</v>
      </c>
      <c r="D148" s="343"/>
      <c r="E148" s="418" t="s">
        <v>467</v>
      </c>
      <c r="F148" s="416">
        <v>4603749888296</v>
      </c>
      <c r="G148" s="411">
        <v>60</v>
      </c>
      <c r="H148" s="412">
        <v>170</v>
      </c>
      <c r="I148" s="413" t="s">
        <v>17</v>
      </c>
      <c r="J148" s="414"/>
      <c r="K148" s="125">
        <f t="shared" si="2"/>
        <v>0</v>
      </c>
      <c r="L148" s="422" t="s">
        <v>468</v>
      </c>
    </row>
    <row r="149" spans="1:12" s="405" customFormat="1" ht="82.5" customHeight="1">
      <c r="A149" s="416">
        <v>1170901</v>
      </c>
      <c r="B149" s="443"/>
      <c r="C149" s="343" t="s">
        <v>15</v>
      </c>
      <c r="D149" s="343"/>
      <c r="E149" s="418" t="s">
        <v>469</v>
      </c>
      <c r="F149" s="416">
        <v>4603749888302</v>
      </c>
      <c r="G149" s="411">
        <v>60</v>
      </c>
      <c r="H149" s="412">
        <v>170</v>
      </c>
      <c r="I149" s="413" t="s">
        <v>17</v>
      </c>
      <c r="J149" s="414"/>
      <c r="K149" s="125">
        <f t="shared" si="2"/>
        <v>0</v>
      </c>
      <c r="L149" s="422" t="s">
        <v>470</v>
      </c>
    </row>
    <row r="150" spans="1:12" s="405" customFormat="1" ht="82.5" customHeight="1">
      <c r="A150" s="416">
        <v>1170871</v>
      </c>
      <c r="B150" s="443"/>
      <c r="C150" s="343" t="s">
        <v>15</v>
      </c>
      <c r="D150" s="343"/>
      <c r="E150" s="418" t="s">
        <v>471</v>
      </c>
      <c r="F150" s="416">
        <v>4603749888258</v>
      </c>
      <c r="G150" s="411">
        <v>60</v>
      </c>
      <c r="H150" s="412">
        <v>170</v>
      </c>
      <c r="I150" s="421" t="s">
        <v>24</v>
      </c>
      <c r="J150" s="414"/>
      <c r="K150" s="125">
        <f t="shared" si="2"/>
        <v>0</v>
      </c>
      <c r="L150" s="422" t="s">
        <v>472</v>
      </c>
    </row>
    <row r="151" spans="1:12" s="405" customFormat="1" ht="82.5" customHeight="1">
      <c r="A151" s="416">
        <v>1170873</v>
      </c>
      <c r="B151" s="443"/>
      <c r="C151" s="343" t="s">
        <v>15</v>
      </c>
      <c r="D151" s="343"/>
      <c r="E151" s="418" t="s">
        <v>473</v>
      </c>
      <c r="F151" s="416">
        <v>4603749888272</v>
      </c>
      <c r="G151" s="411">
        <v>60</v>
      </c>
      <c r="H151" s="412">
        <v>170</v>
      </c>
      <c r="I151" s="421" t="s">
        <v>24</v>
      </c>
      <c r="J151" s="414"/>
      <c r="K151" s="125">
        <f t="shared" si="2"/>
        <v>0</v>
      </c>
      <c r="L151" s="422" t="s">
        <v>474</v>
      </c>
    </row>
    <row r="152" spans="1:12" s="405" customFormat="1" ht="82.5" customHeight="1">
      <c r="A152" s="416">
        <v>1170872</v>
      </c>
      <c r="B152" s="443"/>
      <c r="C152" s="343" t="s">
        <v>15</v>
      </c>
      <c r="D152" s="343"/>
      <c r="E152" s="418" t="s">
        <v>475</v>
      </c>
      <c r="F152" s="416">
        <v>4603749888265</v>
      </c>
      <c r="G152" s="411">
        <v>60</v>
      </c>
      <c r="H152" s="412">
        <v>170</v>
      </c>
      <c r="I152" s="413" t="s">
        <v>17</v>
      </c>
      <c r="J152" s="414"/>
      <c r="K152" s="125">
        <f t="shared" si="2"/>
        <v>0</v>
      </c>
      <c r="L152" s="422" t="s">
        <v>476</v>
      </c>
    </row>
    <row r="153" spans="1:12" s="405" customFormat="1" ht="82.5" customHeight="1">
      <c r="A153" s="416">
        <v>1160691</v>
      </c>
      <c r="B153" s="443"/>
      <c r="C153" s="343" t="s">
        <v>15</v>
      </c>
      <c r="D153" s="343"/>
      <c r="E153" s="418" t="s">
        <v>477</v>
      </c>
      <c r="F153" s="416">
        <v>4603749886926</v>
      </c>
      <c r="G153" s="411">
        <v>60</v>
      </c>
      <c r="H153" s="412">
        <v>170</v>
      </c>
      <c r="I153" s="413" t="s">
        <v>17</v>
      </c>
      <c r="J153" s="414"/>
      <c r="K153" s="125">
        <f t="shared" si="2"/>
        <v>0</v>
      </c>
      <c r="L153" s="422" t="s">
        <v>478</v>
      </c>
    </row>
    <row r="154" spans="1:12" s="405" customFormat="1" ht="107.25" customHeight="1">
      <c r="A154" s="416">
        <v>1160693</v>
      </c>
      <c r="B154" s="443"/>
      <c r="C154" s="343" t="s">
        <v>15</v>
      </c>
      <c r="D154" s="343"/>
      <c r="E154" s="418" t="s">
        <v>479</v>
      </c>
      <c r="F154" s="416">
        <v>4603749886940</v>
      </c>
      <c r="G154" s="411">
        <v>60</v>
      </c>
      <c r="H154" s="412">
        <v>170</v>
      </c>
      <c r="I154" s="421" t="s">
        <v>24</v>
      </c>
      <c r="J154" s="414"/>
      <c r="K154" s="125">
        <f t="shared" si="2"/>
        <v>0</v>
      </c>
      <c r="L154" s="422" t="s">
        <v>480</v>
      </c>
    </row>
    <row r="155" spans="1:12" s="405" customFormat="1" ht="107.25" customHeight="1">
      <c r="A155" s="416">
        <v>1160692</v>
      </c>
      <c r="B155" s="443"/>
      <c r="C155" s="343" t="s">
        <v>15</v>
      </c>
      <c r="D155" s="343"/>
      <c r="E155" s="418" t="s">
        <v>481</v>
      </c>
      <c r="F155" s="416">
        <v>4603749886933</v>
      </c>
      <c r="G155" s="411">
        <v>60</v>
      </c>
      <c r="H155" s="412">
        <v>170</v>
      </c>
      <c r="I155" s="413" t="s">
        <v>17</v>
      </c>
      <c r="J155" s="414"/>
      <c r="K155" s="125">
        <f t="shared" si="2"/>
        <v>0</v>
      </c>
      <c r="L155" s="422" t="s">
        <v>482</v>
      </c>
    </row>
    <row r="156" spans="1:12" s="399" customFormat="1" ht="32.25" customHeight="1">
      <c r="A156" s="400"/>
      <c r="B156" s="52"/>
      <c r="C156" s="401"/>
      <c r="D156" s="52" t="s">
        <v>483</v>
      </c>
      <c r="E156" s="48"/>
      <c r="F156" s="49"/>
      <c r="G156" s="50"/>
      <c r="H156" s="50"/>
      <c r="I156" s="444"/>
      <c r="J156" s="445"/>
      <c r="K156" s="54"/>
      <c r="L156" s="404"/>
    </row>
    <row r="157" spans="1:12" s="405" customFormat="1" ht="82.5" customHeight="1">
      <c r="A157" s="416">
        <v>1046426</v>
      </c>
      <c r="B157" s="443" t="s">
        <v>35</v>
      </c>
      <c r="C157" s="343" t="s">
        <v>15</v>
      </c>
      <c r="D157" s="343"/>
      <c r="E157" s="418" t="s">
        <v>484</v>
      </c>
      <c r="F157" s="416">
        <v>9780010088373</v>
      </c>
      <c r="G157" s="411">
        <v>75</v>
      </c>
      <c r="H157" s="412">
        <v>150</v>
      </c>
      <c r="I157" s="413" t="s">
        <v>17</v>
      </c>
      <c r="J157" s="414"/>
      <c r="K157" s="125">
        <f t="shared" si="2"/>
        <v>0</v>
      </c>
      <c r="L157" s="422" t="s">
        <v>485</v>
      </c>
    </row>
    <row r="158" spans="1:12" s="405" customFormat="1" ht="82.5" customHeight="1">
      <c r="A158" s="416">
        <v>1042680</v>
      </c>
      <c r="B158" s="443" t="s">
        <v>35</v>
      </c>
      <c r="C158" s="343" t="s">
        <v>15</v>
      </c>
      <c r="D158" s="343"/>
      <c r="E158" s="418" t="s">
        <v>486</v>
      </c>
      <c r="F158" s="416">
        <v>9780010088380</v>
      </c>
      <c r="G158" s="411">
        <v>75</v>
      </c>
      <c r="H158" s="412">
        <v>150</v>
      </c>
      <c r="I158" s="413" t="s">
        <v>17</v>
      </c>
      <c r="J158" s="414"/>
      <c r="K158" s="125">
        <f t="shared" si="2"/>
        <v>0</v>
      </c>
      <c r="L158" s="422" t="s">
        <v>487</v>
      </c>
    </row>
    <row r="159" spans="1:12" s="405" customFormat="1" ht="82.5" customHeight="1">
      <c r="A159" s="416">
        <v>1079077</v>
      </c>
      <c r="B159" s="443" t="s">
        <v>35</v>
      </c>
      <c r="C159" s="343" t="s">
        <v>15</v>
      </c>
      <c r="D159" s="343"/>
      <c r="E159" s="418" t="s">
        <v>488</v>
      </c>
      <c r="F159" s="416">
        <v>4603726545617</v>
      </c>
      <c r="G159" s="411">
        <v>85</v>
      </c>
      <c r="H159" s="412">
        <v>200</v>
      </c>
      <c r="I159" s="413" t="s">
        <v>17</v>
      </c>
      <c r="J159" s="414"/>
      <c r="K159" s="125">
        <f t="shared" si="2"/>
        <v>0</v>
      </c>
      <c r="L159" s="422" t="s">
        <v>489</v>
      </c>
    </row>
    <row r="160" spans="1:12" s="405" customFormat="1" ht="82.5" customHeight="1">
      <c r="A160" s="416">
        <v>1057795</v>
      </c>
      <c r="B160" s="443" t="s">
        <v>35</v>
      </c>
      <c r="C160" s="343" t="s">
        <v>15</v>
      </c>
      <c r="D160" s="343"/>
      <c r="E160" s="418" t="s">
        <v>490</v>
      </c>
      <c r="F160" s="416">
        <v>9780011894539</v>
      </c>
      <c r="G160" s="411">
        <v>75</v>
      </c>
      <c r="H160" s="412">
        <v>200</v>
      </c>
      <c r="I160" s="413" t="s">
        <v>17</v>
      </c>
      <c r="J160" s="414"/>
      <c r="K160" s="125">
        <f t="shared" si="2"/>
        <v>0</v>
      </c>
      <c r="L160" s="422" t="s">
        <v>491</v>
      </c>
    </row>
    <row r="161" spans="1:12" s="405" customFormat="1" ht="82.5" customHeight="1">
      <c r="A161" s="416">
        <v>1097801</v>
      </c>
      <c r="B161" s="443" t="s">
        <v>35</v>
      </c>
      <c r="C161" s="343" t="s">
        <v>15</v>
      </c>
      <c r="D161" s="343"/>
      <c r="E161" s="418" t="s">
        <v>492</v>
      </c>
      <c r="F161" s="416">
        <v>4603728471464</v>
      </c>
      <c r="G161" s="411">
        <v>75</v>
      </c>
      <c r="H161" s="412">
        <v>170</v>
      </c>
      <c r="I161" s="413" t="s">
        <v>17</v>
      </c>
      <c r="J161" s="414"/>
      <c r="K161" s="125">
        <f t="shared" si="2"/>
        <v>0</v>
      </c>
      <c r="L161" s="422" t="s">
        <v>493</v>
      </c>
    </row>
    <row r="162" spans="1:12" s="405" customFormat="1" ht="82.5" customHeight="1">
      <c r="A162" s="416">
        <v>1060332</v>
      </c>
      <c r="B162" s="443" t="s">
        <v>35</v>
      </c>
      <c r="C162" s="343" t="s">
        <v>15</v>
      </c>
      <c r="D162" s="343"/>
      <c r="E162" s="418" t="s">
        <v>494</v>
      </c>
      <c r="F162" s="416">
        <v>9780012108307</v>
      </c>
      <c r="G162" s="411">
        <v>75</v>
      </c>
      <c r="H162" s="412">
        <v>150</v>
      </c>
      <c r="I162" s="413" t="s">
        <v>17</v>
      </c>
      <c r="J162" s="414"/>
      <c r="K162" s="125">
        <f t="shared" si="2"/>
        <v>0</v>
      </c>
      <c r="L162" s="422" t="s">
        <v>495</v>
      </c>
    </row>
    <row r="163" spans="1:12" s="405" customFormat="1" ht="82.5" customHeight="1">
      <c r="A163" s="416">
        <v>1058550</v>
      </c>
      <c r="B163" s="443" t="s">
        <v>35</v>
      </c>
      <c r="C163" s="343" t="s">
        <v>15</v>
      </c>
      <c r="D163" s="343"/>
      <c r="E163" s="418" t="s">
        <v>496</v>
      </c>
      <c r="F163" s="416">
        <v>9780011933450</v>
      </c>
      <c r="G163" s="411">
        <v>75</v>
      </c>
      <c r="H163" s="412">
        <v>150</v>
      </c>
      <c r="I163" s="413" t="s">
        <v>17</v>
      </c>
      <c r="J163" s="414"/>
      <c r="K163" s="125">
        <f t="shared" si="2"/>
        <v>0</v>
      </c>
      <c r="L163" s="422" t="s">
        <v>497</v>
      </c>
    </row>
    <row r="164" spans="1:12" s="405" customFormat="1" ht="82.5" customHeight="1">
      <c r="A164" s="416">
        <v>1058549</v>
      </c>
      <c r="B164" s="443" t="s">
        <v>35</v>
      </c>
      <c r="C164" s="343"/>
      <c r="D164" s="343"/>
      <c r="E164" s="418" t="s">
        <v>498</v>
      </c>
      <c r="F164" s="416">
        <v>9780011933443</v>
      </c>
      <c r="G164" s="411">
        <v>75</v>
      </c>
      <c r="H164" s="412">
        <v>150</v>
      </c>
      <c r="I164" s="413" t="s">
        <v>17</v>
      </c>
      <c r="J164" s="414"/>
      <c r="K164" s="125">
        <f t="shared" si="2"/>
        <v>0</v>
      </c>
      <c r="L164" s="422" t="s">
        <v>499</v>
      </c>
    </row>
    <row r="165" spans="1:12" s="405" customFormat="1" ht="82.5" customHeight="1">
      <c r="A165" s="416">
        <v>1054854</v>
      </c>
      <c r="B165" s="443" t="s">
        <v>35</v>
      </c>
      <c r="C165" s="343" t="s">
        <v>15</v>
      </c>
      <c r="D165" s="343"/>
      <c r="E165" s="418" t="s">
        <v>500</v>
      </c>
      <c r="F165" s="416">
        <v>9780010728255</v>
      </c>
      <c r="G165" s="411">
        <v>75</v>
      </c>
      <c r="H165" s="412">
        <v>150</v>
      </c>
      <c r="I165" s="413" t="s">
        <v>17</v>
      </c>
      <c r="J165" s="414"/>
      <c r="K165" s="125">
        <f t="shared" si="2"/>
        <v>0</v>
      </c>
      <c r="L165" s="422" t="s">
        <v>501</v>
      </c>
    </row>
    <row r="166" spans="1:12" s="405" customFormat="1" ht="82.5" customHeight="1">
      <c r="A166" s="416">
        <v>1069508</v>
      </c>
      <c r="B166" s="443" t="s">
        <v>35</v>
      </c>
      <c r="C166" s="343" t="s">
        <v>15</v>
      </c>
      <c r="D166" s="343"/>
      <c r="E166" s="418" t="s">
        <v>502</v>
      </c>
      <c r="F166" s="416">
        <v>9780012744741</v>
      </c>
      <c r="G166" s="411">
        <v>75</v>
      </c>
      <c r="H166" s="412">
        <v>150</v>
      </c>
      <c r="I166" s="413" t="s">
        <v>17</v>
      </c>
      <c r="J166" s="414"/>
      <c r="K166" s="125">
        <f t="shared" si="2"/>
        <v>0</v>
      </c>
      <c r="L166" s="422" t="s">
        <v>503</v>
      </c>
    </row>
  </sheetData>
  <autoFilter ref="A5:L166"/>
  <hyperlinks>
    <hyperlink ref="L7" r:id="rId1"/>
    <hyperlink ref="L9" r:id="rId2"/>
    <hyperlink ref="L11" r:id="rId3"/>
    <hyperlink ref="L15" r:id="rId4"/>
    <hyperlink ref="L16" r:id="rId5"/>
    <hyperlink ref="L17" r:id="rId6"/>
    <hyperlink ref="L18" r:id="rId7"/>
    <hyperlink ref="L19" r:id="rId8"/>
    <hyperlink ref="L20" r:id="rId9"/>
    <hyperlink ref="L21" r:id="rId10"/>
    <hyperlink ref="L22" r:id="rId11"/>
    <hyperlink ref="L23" r:id="rId12"/>
    <hyperlink ref="L24" r:id="rId13"/>
    <hyperlink ref="L25" r:id="rId14"/>
    <hyperlink ref="L26" r:id="rId15"/>
    <hyperlink ref="L27" r:id="rId16"/>
    <hyperlink ref="L28" r:id="rId17"/>
    <hyperlink ref="L29" r:id="rId18"/>
    <hyperlink ref="L31" r:id="rId19"/>
    <hyperlink ref="L32" r:id="rId20"/>
    <hyperlink ref="L33" r:id="rId21"/>
    <hyperlink ref="L34" r:id="rId22"/>
    <hyperlink ref="L35" r:id="rId23"/>
    <hyperlink ref="L36" r:id="rId24"/>
    <hyperlink ref="L37" r:id="rId25"/>
    <hyperlink ref="L38" r:id="rId26"/>
    <hyperlink ref="L40" r:id="rId27"/>
    <hyperlink ref="L41" r:id="rId28"/>
    <hyperlink ref="L42" r:id="rId29"/>
    <hyperlink ref="L44" r:id="rId30"/>
    <hyperlink ref="L45" r:id="rId31"/>
    <hyperlink ref="L46" r:id="rId32"/>
    <hyperlink ref="L47" r:id="rId33"/>
    <hyperlink ref="L48" r:id="rId34"/>
    <hyperlink ref="L49" r:id="rId35"/>
    <hyperlink ref="L50" r:id="rId36"/>
    <hyperlink ref="L51" r:id="rId37"/>
    <hyperlink ref="L64" r:id="rId38"/>
    <hyperlink ref="L65" r:id="rId39"/>
    <hyperlink ref="L66" r:id="rId40"/>
    <hyperlink ref="L67" r:id="rId41"/>
    <hyperlink ref="L68" r:id="rId42"/>
    <hyperlink ref="L70" r:id="rId43"/>
    <hyperlink ref="L71" r:id="rId44"/>
    <hyperlink ref="L72" r:id="rId45"/>
    <hyperlink ref="L73" r:id="rId46"/>
    <hyperlink ref="L75" r:id="rId47"/>
    <hyperlink ref="L76" r:id="rId48"/>
    <hyperlink ref="L77" r:id="rId49"/>
    <hyperlink ref="L78" r:id="rId50"/>
    <hyperlink ref="L79" r:id="rId51"/>
    <hyperlink ref="L80" r:id="rId52"/>
    <hyperlink ref="L81" r:id="rId53"/>
    <hyperlink ref="L83" r:id="rId54"/>
    <hyperlink ref="L86" r:id="rId55"/>
    <hyperlink ref="L87" r:id="rId56"/>
    <hyperlink ref="L88" r:id="rId57"/>
    <hyperlink ref="L91" r:id="rId58"/>
    <hyperlink ref="L92" r:id="rId59"/>
    <hyperlink ref="L93" r:id="rId60"/>
    <hyperlink ref="L94" r:id="rId61"/>
    <hyperlink ref="L95" r:id="rId62"/>
    <hyperlink ref="L97" r:id="rId63"/>
    <hyperlink ref="L98" r:id="rId64"/>
    <hyperlink ref="L99" r:id="rId65"/>
    <hyperlink ref="L100" r:id="rId66"/>
    <hyperlink ref="L102" r:id="rId67"/>
    <hyperlink ref="L103" r:id="rId68"/>
    <hyperlink ref="L104" r:id="rId69"/>
    <hyperlink ref="L105" r:id="rId70"/>
    <hyperlink ref="L106" r:id="rId71"/>
    <hyperlink ref="L107" r:id="rId72"/>
    <hyperlink ref="L108" r:id="rId73"/>
    <hyperlink ref="L109" r:id="rId74"/>
    <hyperlink ref="L110" r:id="rId75"/>
    <hyperlink ref="L116" r:id="rId76"/>
    <hyperlink ref="L118" r:id="rId77"/>
    <hyperlink ref="L120" r:id="rId78"/>
    <hyperlink ref="L122" r:id="rId79"/>
    <hyperlink ref="L124" r:id="rId80"/>
    <hyperlink ref="L125" r:id="rId81"/>
    <hyperlink ref="L126" r:id="rId82"/>
    <hyperlink ref="L127" r:id="rId83"/>
    <hyperlink ref="L128" r:id="rId84"/>
    <hyperlink ref="L129" r:id="rId85"/>
    <hyperlink ref="L131" r:id="rId86"/>
    <hyperlink ref="L132" r:id="rId87"/>
    <hyperlink ref="L133" r:id="rId88"/>
    <hyperlink ref="L134" r:id="rId89"/>
    <hyperlink ref="L136" r:id="rId90"/>
    <hyperlink ref="L137" r:id="rId91"/>
    <hyperlink ref="L138" r:id="rId92"/>
    <hyperlink ref="L147" r:id="rId93"/>
    <hyperlink ref="L148" r:id="rId94"/>
    <hyperlink ref="L149" r:id="rId95"/>
    <hyperlink ref="L150" r:id="rId96"/>
    <hyperlink ref="L151" r:id="rId97"/>
    <hyperlink ref="L152" r:id="rId98"/>
    <hyperlink ref="L153" r:id="rId99"/>
    <hyperlink ref="L154" r:id="rId100"/>
    <hyperlink ref="L155" r:id="rId101"/>
    <hyperlink ref="L157" r:id="rId102"/>
    <hyperlink ref="L158" r:id="rId103"/>
    <hyperlink ref="L159" r:id="rId104"/>
    <hyperlink ref="L160" r:id="rId105"/>
    <hyperlink ref="L162" r:id="rId106"/>
    <hyperlink ref="L163" r:id="rId107"/>
    <hyperlink ref="L164" r:id="rId108"/>
    <hyperlink ref="L165" r:id="rId109"/>
    <hyperlink ref="L166" r:id="rId110"/>
  </hyperlinks>
  <pageMargins left="0.7" right="0.7" top="0.75" bottom="0.75" header="0.3" footer="0.3"/>
  <pageSetup paperSize="9" orientation="portrait" horizontalDpi="300" verticalDpi="300"/>
  <drawing r:id="rId1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  <pageSetUpPr fitToPage="1"/>
  </sheetPr>
  <dimension ref="A1:K192"/>
  <sheetViews>
    <sheetView showGridLines="0" topLeftCell="A2" zoomScale="55" workbookViewId="0">
      <selection activeCell="D8" sqref="D8"/>
    </sheetView>
  </sheetViews>
  <sheetFormatPr defaultColWidth="8.7109375" defaultRowHeight="13.15" customHeight="1"/>
  <cols>
    <col min="1" max="1" width="11.7109375" style="138" customWidth="1"/>
    <col min="2" max="2" width="26.42578125" style="138" bestFit="1" customWidth="1"/>
    <col min="3" max="3" width="19.140625" style="138" customWidth="1"/>
    <col min="4" max="4" width="58.28515625" style="534" customWidth="1"/>
    <col min="5" max="5" width="23.28515625" style="535" customWidth="1"/>
    <col min="6" max="6" width="14.7109375" style="140" customWidth="1"/>
    <col min="7" max="7" width="14" style="140" customWidth="1"/>
    <col min="8" max="8" width="19" style="141" customWidth="1"/>
    <col min="9" max="9" width="15" style="142" customWidth="1"/>
    <col min="10" max="10" width="12.42578125" style="138" customWidth="1"/>
    <col min="11" max="11" width="31.28515625" style="536" customWidth="1"/>
    <col min="12" max="251" width="8.7109375" style="138" customWidth="1"/>
    <col min="252" max="16384" width="8.7109375" style="138"/>
  </cols>
  <sheetData>
    <row r="1" spans="1:11" ht="81" customHeight="1">
      <c r="A1" s="7"/>
      <c r="B1" s="7"/>
      <c r="C1" s="7"/>
      <c r="D1" s="537"/>
      <c r="E1" s="538"/>
      <c r="F1" s="141"/>
      <c r="G1" s="141"/>
      <c r="I1" s="539"/>
      <c r="J1" s="7"/>
      <c r="K1" s="540"/>
    </row>
    <row r="2" spans="1:11" ht="41.25" customHeight="1">
      <c r="A2" s="7"/>
      <c r="B2" s="7"/>
      <c r="C2" s="7"/>
      <c r="D2" s="8"/>
      <c r="E2" s="538"/>
      <c r="F2" s="141"/>
      <c r="G2" s="141"/>
      <c r="I2" s="541" t="s">
        <v>0</v>
      </c>
      <c r="J2" s="542">
        <f>SUM(J7:J192)</f>
        <v>0</v>
      </c>
      <c r="K2" s="540"/>
    </row>
    <row r="3" spans="1:11" ht="20.25" customHeight="1">
      <c r="A3" s="543"/>
      <c r="B3" s="543"/>
      <c r="C3" s="543"/>
      <c r="D3" s="544"/>
      <c r="E3" s="545"/>
      <c r="F3" s="546"/>
      <c r="G3" s="546"/>
      <c r="H3" s="547"/>
      <c r="I3" s="548"/>
      <c r="J3" s="543"/>
      <c r="K3" s="549"/>
    </row>
    <row r="4" spans="1:11" ht="14.25" customHeight="1">
      <c r="A4" s="550"/>
      <c r="B4" s="550"/>
      <c r="C4" s="550"/>
      <c r="D4" s="551"/>
      <c r="E4" s="552"/>
      <c r="F4" s="553"/>
      <c r="G4" s="553"/>
      <c r="H4" s="554"/>
      <c r="I4" s="555"/>
      <c r="J4" s="550"/>
      <c r="K4" s="556"/>
    </row>
    <row r="5" spans="1:11" s="7" customFormat="1" ht="39.75" customHeight="1">
      <c r="A5" s="557" t="s">
        <v>1</v>
      </c>
      <c r="B5" s="557" t="s">
        <v>2</v>
      </c>
      <c r="C5" s="557" t="s">
        <v>4</v>
      </c>
      <c r="D5" s="557" t="s">
        <v>5</v>
      </c>
      <c r="E5" s="558" t="s">
        <v>6</v>
      </c>
      <c r="F5" s="559" t="s">
        <v>504</v>
      </c>
      <c r="G5" s="559" t="s">
        <v>8</v>
      </c>
      <c r="H5" s="560" t="s">
        <v>9</v>
      </c>
      <c r="I5" s="561" t="s">
        <v>10</v>
      </c>
      <c r="J5" s="557" t="s">
        <v>11</v>
      </c>
      <c r="K5" s="562" t="s">
        <v>12</v>
      </c>
    </row>
    <row r="6" spans="1:11" s="7" customFormat="1" ht="39.75" customHeight="1">
      <c r="A6" s="563"/>
      <c r="B6" s="564"/>
      <c r="C6" s="565"/>
      <c r="D6" s="566" t="s">
        <v>505</v>
      </c>
      <c r="E6" s="567"/>
      <c r="F6" s="568"/>
      <c r="G6" s="568"/>
      <c r="H6" s="564"/>
      <c r="I6" s="569"/>
      <c r="J6" s="564"/>
      <c r="K6" s="570"/>
    </row>
    <row r="7" spans="1:11" s="7" customFormat="1" ht="93" customHeight="1">
      <c r="A7" s="571">
        <v>1198714</v>
      </c>
      <c r="B7" s="137"/>
      <c r="C7" s="572"/>
      <c r="D7" s="573" t="s">
        <v>506</v>
      </c>
      <c r="E7" s="574">
        <v>4673748665600</v>
      </c>
      <c r="F7" s="575">
        <v>70</v>
      </c>
      <c r="G7" s="575">
        <v>140</v>
      </c>
      <c r="H7" s="576" t="s">
        <v>17</v>
      </c>
      <c r="I7" s="577"/>
      <c r="J7" s="578">
        <f t="shared" ref="J7:J9" si="0">I7*F7</f>
        <v>0</v>
      </c>
      <c r="K7" s="579" t="s">
        <v>507</v>
      </c>
    </row>
    <row r="8" spans="1:11" s="7" customFormat="1" ht="94.5" customHeight="1">
      <c r="A8" s="573">
        <v>1198713</v>
      </c>
      <c r="B8" s="137"/>
      <c r="C8" s="572"/>
      <c r="D8" s="573" t="s">
        <v>508</v>
      </c>
      <c r="E8" s="574">
        <v>4673748665594</v>
      </c>
      <c r="F8" s="575">
        <v>70</v>
      </c>
      <c r="G8" s="575">
        <v>140</v>
      </c>
      <c r="H8" s="576" t="s">
        <v>17</v>
      </c>
      <c r="I8" s="577"/>
      <c r="J8" s="578">
        <f t="shared" si="0"/>
        <v>0</v>
      </c>
      <c r="K8" s="579" t="s">
        <v>509</v>
      </c>
    </row>
    <row r="9" spans="1:11" s="7" customFormat="1" ht="94.5" customHeight="1">
      <c r="A9" s="573">
        <v>1198711</v>
      </c>
      <c r="B9" s="137"/>
      <c r="C9" s="572"/>
      <c r="D9" s="573" t="s">
        <v>510</v>
      </c>
      <c r="E9" s="574">
        <v>4673748665587</v>
      </c>
      <c r="F9" s="575">
        <v>70</v>
      </c>
      <c r="G9" s="575">
        <v>140</v>
      </c>
      <c r="H9" s="576" t="s">
        <v>17</v>
      </c>
      <c r="I9" s="577"/>
      <c r="J9" s="578">
        <f t="shared" si="0"/>
        <v>0</v>
      </c>
      <c r="K9" s="579" t="s">
        <v>511</v>
      </c>
    </row>
    <row r="10" spans="1:11" s="7" customFormat="1" ht="96" customHeight="1">
      <c r="A10" s="573">
        <v>1198710</v>
      </c>
      <c r="B10" s="137"/>
      <c r="C10" s="572"/>
      <c r="D10" s="573" t="s">
        <v>512</v>
      </c>
      <c r="E10" s="574">
        <v>4673748665570</v>
      </c>
      <c r="F10" s="575">
        <v>70</v>
      </c>
      <c r="G10" s="575">
        <v>140</v>
      </c>
      <c r="H10" s="576" t="s">
        <v>17</v>
      </c>
      <c r="I10" s="577"/>
      <c r="J10" s="578">
        <f t="shared" ref="J10:J73" si="1">I10*F10</f>
        <v>0</v>
      </c>
      <c r="K10" s="579" t="s">
        <v>513</v>
      </c>
    </row>
    <row r="11" spans="1:11" s="7" customFormat="1" ht="99" customHeight="1">
      <c r="A11" s="573">
        <v>1198709</v>
      </c>
      <c r="B11" s="137"/>
      <c r="C11" s="572"/>
      <c r="D11" s="573" t="s">
        <v>514</v>
      </c>
      <c r="E11" s="574">
        <v>4673748665563</v>
      </c>
      <c r="F11" s="575">
        <v>70</v>
      </c>
      <c r="G11" s="575">
        <v>140</v>
      </c>
      <c r="H11" s="576" t="s">
        <v>17</v>
      </c>
      <c r="I11" s="577"/>
      <c r="J11" s="578">
        <f t="shared" si="1"/>
        <v>0</v>
      </c>
      <c r="K11" s="579" t="s">
        <v>515</v>
      </c>
    </row>
    <row r="12" spans="1:11" s="7" customFormat="1" ht="94.5" customHeight="1">
      <c r="A12" s="573">
        <v>1198708</v>
      </c>
      <c r="B12" s="137"/>
      <c r="C12" s="572"/>
      <c r="D12" s="573" t="s">
        <v>516</v>
      </c>
      <c r="E12" s="574">
        <v>4673748665556</v>
      </c>
      <c r="F12" s="575">
        <v>70</v>
      </c>
      <c r="G12" s="575">
        <v>140</v>
      </c>
      <c r="H12" s="576" t="s">
        <v>17</v>
      </c>
      <c r="I12" s="577"/>
      <c r="J12" s="578">
        <f t="shared" si="1"/>
        <v>0</v>
      </c>
      <c r="K12" s="579" t="s">
        <v>517</v>
      </c>
    </row>
    <row r="13" spans="1:11" s="7" customFormat="1" ht="97.5" customHeight="1">
      <c r="A13" s="573">
        <v>1198707</v>
      </c>
      <c r="B13" s="137"/>
      <c r="C13" s="572"/>
      <c r="D13" s="573" t="s">
        <v>518</v>
      </c>
      <c r="E13" s="574">
        <v>4673748665549</v>
      </c>
      <c r="F13" s="575">
        <v>70</v>
      </c>
      <c r="G13" s="575">
        <v>140</v>
      </c>
      <c r="H13" s="576" t="s">
        <v>17</v>
      </c>
      <c r="I13" s="577"/>
      <c r="J13" s="578">
        <f t="shared" si="1"/>
        <v>0</v>
      </c>
      <c r="K13" s="579" t="s">
        <v>519</v>
      </c>
    </row>
    <row r="14" spans="1:11" s="7" customFormat="1" ht="94.5" customHeight="1">
      <c r="A14" s="573">
        <v>1198706</v>
      </c>
      <c r="B14" s="137"/>
      <c r="C14" s="572"/>
      <c r="D14" s="573" t="s">
        <v>520</v>
      </c>
      <c r="E14" s="574">
        <v>4673748665532</v>
      </c>
      <c r="F14" s="575">
        <v>70</v>
      </c>
      <c r="G14" s="575">
        <v>140</v>
      </c>
      <c r="H14" s="576" t="s">
        <v>17</v>
      </c>
      <c r="I14" s="577"/>
      <c r="J14" s="578">
        <f t="shared" si="1"/>
        <v>0</v>
      </c>
      <c r="K14" s="579" t="s">
        <v>521</v>
      </c>
    </row>
    <row r="15" spans="1:11" s="7" customFormat="1" ht="91.5" customHeight="1">
      <c r="A15" s="573">
        <v>1198705</v>
      </c>
      <c r="B15" s="137"/>
      <c r="C15" s="572"/>
      <c r="D15" s="573" t="s">
        <v>522</v>
      </c>
      <c r="E15" s="574">
        <v>4673748665525</v>
      </c>
      <c r="F15" s="575">
        <v>70</v>
      </c>
      <c r="G15" s="575">
        <v>140</v>
      </c>
      <c r="H15" s="576" t="s">
        <v>17</v>
      </c>
      <c r="I15" s="577"/>
      <c r="J15" s="578">
        <f t="shared" si="1"/>
        <v>0</v>
      </c>
      <c r="K15" s="579" t="s">
        <v>523</v>
      </c>
    </row>
    <row r="16" spans="1:11" s="7" customFormat="1" ht="93" customHeight="1">
      <c r="A16" s="573">
        <v>1198704</v>
      </c>
      <c r="B16" s="137"/>
      <c r="C16" s="572"/>
      <c r="D16" s="573" t="s">
        <v>524</v>
      </c>
      <c r="E16" s="574">
        <v>4673748665518</v>
      </c>
      <c r="F16" s="575">
        <v>70</v>
      </c>
      <c r="G16" s="575">
        <v>140</v>
      </c>
      <c r="H16" s="580" t="s">
        <v>24</v>
      </c>
      <c r="I16" s="577"/>
      <c r="J16" s="578">
        <f t="shared" si="1"/>
        <v>0</v>
      </c>
      <c r="K16" s="579" t="s">
        <v>525</v>
      </c>
    </row>
    <row r="17" spans="1:11" s="7" customFormat="1" ht="93" customHeight="1">
      <c r="A17" s="573">
        <v>1198703</v>
      </c>
      <c r="B17" s="137"/>
      <c r="C17" s="572"/>
      <c r="D17" s="573" t="s">
        <v>526</v>
      </c>
      <c r="E17" s="574">
        <v>4673748665501</v>
      </c>
      <c r="F17" s="575">
        <v>70</v>
      </c>
      <c r="G17" s="575">
        <v>140</v>
      </c>
      <c r="H17" s="576" t="s">
        <v>17</v>
      </c>
      <c r="I17" s="577"/>
      <c r="J17" s="578">
        <f t="shared" si="1"/>
        <v>0</v>
      </c>
      <c r="K17" s="579" t="s">
        <v>527</v>
      </c>
    </row>
    <row r="18" spans="1:11" s="7" customFormat="1" ht="94.5" customHeight="1">
      <c r="A18" s="573">
        <v>1198701</v>
      </c>
      <c r="B18" s="137"/>
      <c r="C18" s="572"/>
      <c r="D18" s="573" t="s">
        <v>528</v>
      </c>
      <c r="E18" s="574">
        <v>4673748665495</v>
      </c>
      <c r="F18" s="575">
        <v>70</v>
      </c>
      <c r="G18" s="575">
        <v>140</v>
      </c>
      <c r="H18" s="576" t="s">
        <v>17</v>
      </c>
      <c r="I18" s="577"/>
      <c r="J18" s="578">
        <f t="shared" si="1"/>
        <v>0</v>
      </c>
      <c r="K18" s="579" t="s">
        <v>529</v>
      </c>
    </row>
    <row r="19" spans="1:11" s="7" customFormat="1" ht="91.5" customHeight="1">
      <c r="A19" s="573">
        <v>1198700</v>
      </c>
      <c r="B19" s="137"/>
      <c r="C19" s="581"/>
      <c r="D19" s="573" t="s">
        <v>530</v>
      </c>
      <c r="E19" s="574">
        <v>4673748665488</v>
      </c>
      <c r="F19" s="575">
        <v>70</v>
      </c>
      <c r="G19" s="575">
        <v>140</v>
      </c>
      <c r="H19" s="582" t="s">
        <v>17</v>
      </c>
      <c r="I19" s="577"/>
      <c r="J19" s="583">
        <f t="shared" si="1"/>
        <v>0</v>
      </c>
      <c r="K19" s="584" t="s">
        <v>531</v>
      </c>
    </row>
    <row r="20" spans="1:11" s="7" customFormat="1" ht="30" customHeight="1">
      <c r="A20" s="585"/>
      <c r="B20" s="586"/>
      <c r="C20" s="587" t="s">
        <v>532</v>
      </c>
      <c r="D20" s="586"/>
      <c r="E20" s="588"/>
      <c r="F20" s="588"/>
      <c r="G20" s="588"/>
      <c r="H20" s="588"/>
      <c r="I20" s="588"/>
      <c r="J20" s="588"/>
      <c r="K20" s="589"/>
    </row>
    <row r="21" spans="1:11" s="7" customFormat="1" ht="91.9" customHeight="1">
      <c r="A21" s="590">
        <v>1195304</v>
      </c>
      <c r="B21" s="591"/>
      <c r="C21" s="572"/>
      <c r="D21" s="572" t="s">
        <v>533</v>
      </c>
      <c r="E21" s="592">
        <v>4673748663453</v>
      </c>
      <c r="F21" s="593">
        <v>280</v>
      </c>
      <c r="G21" s="593">
        <v>550</v>
      </c>
      <c r="H21" s="580" t="s">
        <v>24</v>
      </c>
      <c r="I21" s="577"/>
      <c r="J21" s="578">
        <f t="shared" si="1"/>
        <v>0</v>
      </c>
      <c r="K21" s="579" t="s">
        <v>534</v>
      </c>
    </row>
    <row r="22" spans="1:11" s="7" customFormat="1" ht="93" customHeight="1">
      <c r="A22" s="594">
        <v>1195300</v>
      </c>
      <c r="B22" s="420"/>
      <c r="C22" s="595"/>
      <c r="D22" s="595" t="s">
        <v>535</v>
      </c>
      <c r="E22" s="596">
        <v>4673748663439</v>
      </c>
      <c r="F22" s="597">
        <v>280</v>
      </c>
      <c r="G22" s="593">
        <v>550</v>
      </c>
      <c r="H22" s="580" t="s">
        <v>24</v>
      </c>
      <c r="I22" s="577"/>
      <c r="J22" s="578">
        <f t="shared" si="1"/>
        <v>0</v>
      </c>
      <c r="K22" s="598" t="s">
        <v>536</v>
      </c>
    </row>
    <row r="23" spans="1:11" s="7" customFormat="1" ht="95.45" customHeight="1">
      <c r="A23" s="594">
        <v>1195301</v>
      </c>
      <c r="B23" s="420"/>
      <c r="C23" s="595"/>
      <c r="D23" s="595" t="s">
        <v>537</v>
      </c>
      <c r="E23" s="596">
        <v>4673748663446</v>
      </c>
      <c r="F23" s="597">
        <v>280</v>
      </c>
      <c r="G23" s="593">
        <v>550</v>
      </c>
      <c r="H23" s="599" t="s">
        <v>24</v>
      </c>
      <c r="I23" s="577"/>
      <c r="J23" s="578">
        <f t="shared" si="1"/>
        <v>0</v>
      </c>
      <c r="K23" s="598" t="s">
        <v>538</v>
      </c>
    </row>
    <row r="24" spans="1:11" s="7" customFormat="1" ht="99" customHeight="1">
      <c r="A24" s="594">
        <v>1195299</v>
      </c>
      <c r="B24" s="420"/>
      <c r="C24" s="595"/>
      <c r="D24" s="595" t="s">
        <v>539</v>
      </c>
      <c r="E24" s="596">
        <v>4673748663422</v>
      </c>
      <c r="F24" s="597">
        <v>280</v>
      </c>
      <c r="G24" s="593">
        <v>550</v>
      </c>
      <c r="H24" s="599" t="s">
        <v>24</v>
      </c>
      <c r="I24" s="577"/>
      <c r="J24" s="578">
        <f t="shared" si="1"/>
        <v>0</v>
      </c>
      <c r="K24" s="598" t="s">
        <v>540</v>
      </c>
    </row>
    <row r="25" spans="1:11" s="7" customFormat="1" ht="95.45" customHeight="1">
      <c r="A25" s="594">
        <v>1195298</v>
      </c>
      <c r="B25" s="420"/>
      <c r="C25" s="595"/>
      <c r="D25" s="595" t="s">
        <v>541</v>
      </c>
      <c r="E25" s="596">
        <v>4673748663415</v>
      </c>
      <c r="F25" s="597">
        <v>280</v>
      </c>
      <c r="G25" s="593">
        <v>550</v>
      </c>
      <c r="H25" s="600" t="s">
        <v>17</v>
      </c>
      <c r="I25" s="577"/>
      <c r="J25" s="578">
        <f t="shared" si="1"/>
        <v>0</v>
      </c>
      <c r="K25" s="598" t="s">
        <v>542</v>
      </c>
    </row>
    <row r="26" spans="1:11" s="7" customFormat="1" ht="97.9" customHeight="1">
      <c r="A26" s="594">
        <v>1195297</v>
      </c>
      <c r="B26" s="420"/>
      <c r="C26" s="595"/>
      <c r="D26" s="595" t="s">
        <v>543</v>
      </c>
      <c r="E26" s="596">
        <v>4673748663408</v>
      </c>
      <c r="F26" s="597">
        <v>280</v>
      </c>
      <c r="G26" s="593">
        <v>550</v>
      </c>
      <c r="H26" s="599" t="s">
        <v>24</v>
      </c>
      <c r="I26" s="577"/>
      <c r="J26" s="578">
        <f t="shared" si="1"/>
        <v>0</v>
      </c>
      <c r="K26" s="598" t="s">
        <v>544</v>
      </c>
    </row>
    <row r="27" spans="1:11" s="7" customFormat="1" ht="97.9" customHeight="1">
      <c r="A27" s="594">
        <v>1195296</v>
      </c>
      <c r="B27" s="420"/>
      <c r="C27" s="595"/>
      <c r="D27" s="595" t="s">
        <v>545</v>
      </c>
      <c r="E27" s="596">
        <v>4673748663392</v>
      </c>
      <c r="F27" s="597">
        <v>280</v>
      </c>
      <c r="G27" s="593">
        <v>550</v>
      </c>
      <c r="H27" s="599" t="s">
        <v>24</v>
      </c>
      <c r="I27" s="577"/>
      <c r="J27" s="578">
        <f t="shared" si="1"/>
        <v>0</v>
      </c>
      <c r="K27" s="598" t="s">
        <v>546</v>
      </c>
    </row>
    <row r="28" spans="1:11" s="7" customFormat="1" ht="30" customHeight="1">
      <c r="A28" s="563"/>
      <c r="B28" s="564"/>
      <c r="C28" s="566" t="s">
        <v>547</v>
      </c>
      <c r="D28" s="564"/>
      <c r="E28" s="567"/>
      <c r="F28" s="568"/>
      <c r="G28" s="568"/>
      <c r="H28" s="564"/>
      <c r="I28" s="569"/>
      <c r="J28" s="564"/>
      <c r="K28" s="570"/>
    </row>
    <row r="29" spans="1:11" s="7" customFormat="1" ht="54" customHeight="1">
      <c r="A29" s="601">
        <v>1186567</v>
      </c>
      <c r="B29" s="602" t="s">
        <v>35</v>
      </c>
      <c r="C29" s="603"/>
      <c r="D29" s="604" t="s">
        <v>548</v>
      </c>
      <c r="E29" s="605">
        <v>4673748471638</v>
      </c>
      <c r="F29" s="593">
        <v>280</v>
      </c>
      <c r="G29" s="593">
        <v>550</v>
      </c>
      <c r="H29" s="576" t="s">
        <v>17</v>
      </c>
      <c r="I29" s="577"/>
      <c r="J29" s="578">
        <f t="shared" si="1"/>
        <v>0</v>
      </c>
      <c r="K29" s="606" t="s">
        <v>549</v>
      </c>
    </row>
    <row r="30" spans="1:11" s="7" customFormat="1" ht="57.6" customHeight="1">
      <c r="A30" s="601">
        <v>1186568</v>
      </c>
      <c r="B30" s="607"/>
      <c r="C30" s="608"/>
      <c r="D30" s="609" t="s">
        <v>550</v>
      </c>
      <c r="E30" s="610">
        <v>4673748471645</v>
      </c>
      <c r="F30" s="597">
        <v>280</v>
      </c>
      <c r="G30" s="593">
        <v>550</v>
      </c>
      <c r="H30" s="600" t="s">
        <v>17</v>
      </c>
      <c r="I30" s="577"/>
      <c r="J30" s="578">
        <f t="shared" si="1"/>
        <v>0</v>
      </c>
      <c r="K30" s="606" t="s">
        <v>551</v>
      </c>
    </row>
    <row r="31" spans="1:11" s="7" customFormat="1" ht="56.45" customHeight="1">
      <c r="A31" s="601">
        <v>1186569</v>
      </c>
      <c r="B31" s="607"/>
      <c r="C31" s="608"/>
      <c r="D31" s="609" t="s">
        <v>552</v>
      </c>
      <c r="E31" s="610">
        <v>4673748471652</v>
      </c>
      <c r="F31" s="597">
        <v>280</v>
      </c>
      <c r="G31" s="593">
        <v>550</v>
      </c>
      <c r="H31" s="600" t="s">
        <v>17</v>
      </c>
      <c r="I31" s="577"/>
      <c r="J31" s="578">
        <f t="shared" si="1"/>
        <v>0</v>
      </c>
      <c r="K31" s="606" t="s">
        <v>553</v>
      </c>
    </row>
    <row r="32" spans="1:11" s="7" customFormat="1" ht="55.15" customHeight="1">
      <c r="A32" s="601">
        <v>1186570</v>
      </c>
      <c r="B32" s="607"/>
      <c r="C32" s="608"/>
      <c r="D32" s="609" t="s">
        <v>554</v>
      </c>
      <c r="E32" s="610">
        <v>4673748471669</v>
      </c>
      <c r="F32" s="597">
        <v>280</v>
      </c>
      <c r="G32" s="593">
        <v>550</v>
      </c>
      <c r="H32" s="600" t="s">
        <v>17</v>
      </c>
      <c r="I32" s="577"/>
      <c r="J32" s="578">
        <f t="shared" si="1"/>
        <v>0</v>
      </c>
      <c r="K32" s="606" t="s">
        <v>555</v>
      </c>
    </row>
    <row r="33" spans="1:11" s="7" customFormat="1" ht="57" customHeight="1">
      <c r="A33" s="601">
        <v>1186571</v>
      </c>
      <c r="B33" s="607"/>
      <c r="C33" s="608"/>
      <c r="D33" s="609" t="s">
        <v>556</v>
      </c>
      <c r="E33" s="610">
        <v>4673748471676</v>
      </c>
      <c r="F33" s="597">
        <v>280</v>
      </c>
      <c r="G33" s="593">
        <v>550</v>
      </c>
      <c r="H33" s="600" t="s">
        <v>17</v>
      </c>
      <c r="I33" s="577"/>
      <c r="J33" s="578">
        <f t="shared" si="1"/>
        <v>0</v>
      </c>
      <c r="K33" s="606" t="s">
        <v>557</v>
      </c>
    </row>
    <row r="34" spans="1:11" s="7" customFormat="1" ht="54.6" customHeight="1">
      <c r="A34" s="611">
        <v>1186572</v>
      </c>
      <c r="B34" s="612"/>
      <c r="C34" s="613"/>
      <c r="D34" s="614" t="s">
        <v>558</v>
      </c>
      <c r="E34" s="615">
        <v>4673748471683</v>
      </c>
      <c r="F34" s="597">
        <v>280</v>
      </c>
      <c r="G34" s="593">
        <v>550</v>
      </c>
      <c r="H34" s="600" t="s">
        <v>17</v>
      </c>
      <c r="I34" s="577"/>
      <c r="J34" s="578">
        <f t="shared" si="1"/>
        <v>0</v>
      </c>
      <c r="K34" s="616" t="s">
        <v>559</v>
      </c>
    </row>
    <row r="35" spans="1:11" s="7" customFormat="1" ht="56.45" customHeight="1">
      <c r="A35" s="617">
        <v>1186573</v>
      </c>
      <c r="B35" s="618"/>
      <c r="C35" s="608"/>
      <c r="D35" s="609" t="s">
        <v>560</v>
      </c>
      <c r="E35" s="619">
        <v>4673748471690</v>
      </c>
      <c r="F35" s="597">
        <v>280</v>
      </c>
      <c r="G35" s="593">
        <v>550</v>
      </c>
      <c r="H35" s="600" t="s">
        <v>17</v>
      </c>
      <c r="I35" s="577"/>
      <c r="J35" s="578">
        <f t="shared" si="1"/>
        <v>0</v>
      </c>
      <c r="K35" s="346" t="s">
        <v>561</v>
      </c>
    </row>
    <row r="36" spans="1:11" s="7" customFormat="1" ht="30" customHeight="1">
      <c r="A36" s="620"/>
      <c r="B36" s="620"/>
      <c r="C36" s="621" t="s">
        <v>562</v>
      </c>
      <c r="D36" s="620"/>
      <c r="E36" s="622"/>
      <c r="F36" s="623"/>
      <c r="G36" s="623"/>
      <c r="H36" s="620"/>
      <c r="I36" s="624"/>
      <c r="J36" s="620"/>
      <c r="K36" s="623"/>
    </row>
    <row r="37" spans="1:11" s="7" customFormat="1" ht="55.9" customHeight="1">
      <c r="A37" s="617">
        <v>1186574</v>
      </c>
      <c r="B37" s="618"/>
      <c r="C37" s="617"/>
      <c r="D37" s="609" t="s">
        <v>563</v>
      </c>
      <c r="E37" s="619">
        <v>4673748471706</v>
      </c>
      <c r="F37" s="597">
        <v>280</v>
      </c>
      <c r="G37" s="593">
        <v>550</v>
      </c>
      <c r="H37" s="600" t="s">
        <v>17</v>
      </c>
      <c r="I37" s="577"/>
      <c r="J37" s="578">
        <f t="shared" si="1"/>
        <v>0</v>
      </c>
      <c r="K37" s="625" t="s">
        <v>564</v>
      </c>
    </row>
    <row r="38" spans="1:11" s="7" customFormat="1" ht="46.15" customHeight="1">
      <c r="A38" s="601">
        <v>1186575</v>
      </c>
      <c r="B38" s="607"/>
      <c r="C38" s="601"/>
      <c r="D38" s="626" t="s">
        <v>565</v>
      </c>
      <c r="E38" s="610">
        <v>4673748471713</v>
      </c>
      <c r="F38" s="597">
        <v>280</v>
      </c>
      <c r="G38" s="593">
        <v>550</v>
      </c>
      <c r="H38" s="599" t="s">
        <v>24</v>
      </c>
      <c r="I38" s="577"/>
      <c r="J38" s="578">
        <f t="shared" si="1"/>
        <v>0</v>
      </c>
      <c r="K38" s="627" t="s">
        <v>566</v>
      </c>
    </row>
    <row r="39" spans="1:11" s="7" customFormat="1" ht="43.9" customHeight="1">
      <c r="A39" s="617">
        <v>1186576</v>
      </c>
      <c r="B39" s="628" t="s">
        <v>35</v>
      </c>
      <c r="C39" s="617"/>
      <c r="D39" s="609" t="s">
        <v>567</v>
      </c>
      <c r="E39" s="619">
        <v>4673748471720</v>
      </c>
      <c r="F39" s="597">
        <v>280</v>
      </c>
      <c r="G39" s="593">
        <v>550</v>
      </c>
      <c r="H39" s="600" t="s">
        <v>17</v>
      </c>
      <c r="I39" s="577"/>
      <c r="J39" s="578">
        <f t="shared" si="1"/>
        <v>0</v>
      </c>
      <c r="K39" s="625" t="s">
        <v>568</v>
      </c>
    </row>
    <row r="40" spans="1:11" s="7" customFormat="1" ht="49.9" customHeight="1">
      <c r="A40" s="617">
        <v>1186577</v>
      </c>
      <c r="B40" s="607"/>
      <c r="C40" s="617"/>
      <c r="D40" s="609" t="s">
        <v>569</v>
      </c>
      <c r="E40" s="619">
        <v>4673748471737</v>
      </c>
      <c r="F40" s="597">
        <v>280</v>
      </c>
      <c r="G40" s="593">
        <v>550</v>
      </c>
      <c r="H40" s="600" t="s">
        <v>17</v>
      </c>
      <c r="I40" s="577"/>
      <c r="J40" s="578">
        <f t="shared" si="1"/>
        <v>0</v>
      </c>
      <c r="K40" s="625" t="s">
        <v>570</v>
      </c>
    </row>
    <row r="41" spans="1:11" s="7" customFormat="1" ht="57" customHeight="1">
      <c r="A41" s="617">
        <v>1186578</v>
      </c>
      <c r="B41" s="607"/>
      <c r="C41" s="617"/>
      <c r="D41" s="609" t="s">
        <v>571</v>
      </c>
      <c r="E41" s="619">
        <v>4673748471744</v>
      </c>
      <c r="F41" s="597">
        <v>280</v>
      </c>
      <c r="G41" s="593">
        <v>550</v>
      </c>
      <c r="H41" s="600" t="s">
        <v>17</v>
      </c>
      <c r="I41" s="577"/>
      <c r="J41" s="578">
        <f t="shared" si="1"/>
        <v>0</v>
      </c>
      <c r="K41" s="625" t="s">
        <v>572</v>
      </c>
    </row>
    <row r="42" spans="1:11" s="7" customFormat="1" ht="55.15" customHeight="1">
      <c r="A42" s="617">
        <v>1186579</v>
      </c>
      <c r="B42" s="607"/>
      <c r="C42" s="617"/>
      <c r="D42" s="609" t="s">
        <v>573</v>
      </c>
      <c r="E42" s="619">
        <v>4673748471751</v>
      </c>
      <c r="F42" s="597">
        <v>280</v>
      </c>
      <c r="G42" s="593">
        <v>550</v>
      </c>
      <c r="H42" s="600" t="s">
        <v>17</v>
      </c>
      <c r="I42" s="577"/>
      <c r="J42" s="578">
        <f t="shared" si="1"/>
        <v>0</v>
      </c>
      <c r="K42" s="625" t="s">
        <v>574</v>
      </c>
    </row>
    <row r="43" spans="1:11" s="7" customFormat="1" ht="51" customHeight="1">
      <c r="A43" s="617">
        <v>1186582</v>
      </c>
      <c r="B43" s="607"/>
      <c r="C43" s="617"/>
      <c r="D43" s="609" t="s">
        <v>575</v>
      </c>
      <c r="E43" s="619">
        <v>4673748471782</v>
      </c>
      <c r="F43" s="597">
        <v>280</v>
      </c>
      <c r="G43" s="593">
        <v>550</v>
      </c>
      <c r="H43" s="600" t="s">
        <v>17</v>
      </c>
      <c r="I43" s="577"/>
      <c r="J43" s="578">
        <f t="shared" si="1"/>
        <v>0</v>
      </c>
      <c r="K43" s="625" t="s">
        <v>576</v>
      </c>
    </row>
    <row r="44" spans="1:11" s="7" customFormat="1" ht="49.15" customHeight="1">
      <c r="A44" s="629">
        <v>1186600</v>
      </c>
      <c r="B44" s="630" t="s">
        <v>35</v>
      </c>
      <c r="C44" s="629"/>
      <c r="D44" s="614" t="s">
        <v>577</v>
      </c>
      <c r="E44" s="631">
        <v>4673748471904</v>
      </c>
      <c r="F44" s="632">
        <v>280</v>
      </c>
      <c r="G44" s="593">
        <v>550</v>
      </c>
      <c r="H44" s="633" t="s">
        <v>17</v>
      </c>
      <c r="I44" s="577"/>
      <c r="J44" s="578">
        <f t="shared" si="1"/>
        <v>0</v>
      </c>
      <c r="K44" s="634" t="s">
        <v>578</v>
      </c>
    </row>
    <row r="45" spans="1:11" s="7" customFormat="1" ht="30" customHeight="1">
      <c r="A45" s="563"/>
      <c r="B45" s="564"/>
      <c r="C45" s="566" t="s">
        <v>579</v>
      </c>
      <c r="D45" s="564"/>
      <c r="E45" s="567"/>
      <c r="F45" s="568"/>
      <c r="G45" s="568"/>
      <c r="H45" s="564"/>
      <c r="I45" s="569"/>
      <c r="J45" s="564"/>
      <c r="K45" s="570"/>
    </row>
    <row r="46" spans="1:11" s="7" customFormat="1" ht="55.5" customHeight="1">
      <c r="A46" s="635">
        <v>1205822</v>
      </c>
      <c r="B46" s="636" t="s">
        <v>580</v>
      </c>
      <c r="C46" s="637"/>
      <c r="D46" s="638" t="s">
        <v>581</v>
      </c>
      <c r="E46" s="639">
        <v>4673748667864</v>
      </c>
      <c r="F46" s="593">
        <v>280</v>
      </c>
      <c r="G46" s="593">
        <v>550</v>
      </c>
      <c r="H46" s="600" t="s">
        <v>17</v>
      </c>
      <c r="I46" s="577"/>
      <c r="J46" s="578">
        <f t="shared" si="1"/>
        <v>0</v>
      </c>
      <c r="K46" s="606" t="s">
        <v>582</v>
      </c>
    </row>
    <row r="47" spans="1:11" s="7" customFormat="1" ht="55.5" customHeight="1">
      <c r="A47" s="640">
        <v>1205846</v>
      </c>
      <c r="B47" s="641" t="s">
        <v>580</v>
      </c>
      <c r="C47" s="642"/>
      <c r="D47" s="643" t="s">
        <v>583</v>
      </c>
      <c r="E47" s="644">
        <v>4673748668069</v>
      </c>
      <c r="F47" s="645">
        <v>280</v>
      </c>
      <c r="G47" s="645">
        <v>550</v>
      </c>
      <c r="H47" s="633" t="s">
        <v>17</v>
      </c>
      <c r="I47" s="577"/>
      <c r="J47" s="583">
        <f t="shared" si="1"/>
        <v>0</v>
      </c>
      <c r="K47" s="616" t="s">
        <v>584</v>
      </c>
    </row>
    <row r="48" spans="1:11" s="7" customFormat="1" ht="95.45" customHeight="1">
      <c r="A48" s="646">
        <v>1195291</v>
      </c>
      <c r="B48" s="647"/>
      <c r="C48" s="646"/>
      <c r="D48" s="648" t="s">
        <v>585</v>
      </c>
      <c r="E48" s="649">
        <v>4673748663354</v>
      </c>
      <c r="F48" s="650">
        <v>280</v>
      </c>
      <c r="G48" s="650">
        <v>550</v>
      </c>
      <c r="H48" s="651" t="s">
        <v>24</v>
      </c>
      <c r="I48" s="577"/>
      <c r="J48" s="652">
        <f t="shared" si="1"/>
        <v>0</v>
      </c>
      <c r="K48" s="387" t="s">
        <v>586</v>
      </c>
    </row>
    <row r="49" spans="1:11" s="7" customFormat="1" ht="88.15" customHeight="1">
      <c r="A49" s="637">
        <v>1195290</v>
      </c>
      <c r="B49" s="591"/>
      <c r="C49" s="637"/>
      <c r="D49" s="653" t="s">
        <v>587</v>
      </c>
      <c r="E49" s="639">
        <v>4673748663347</v>
      </c>
      <c r="F49" s="593">
        <v>280</v>
      </c>
      <c r="G49" s="593">
        <v>550</v>
      </c>
      <c r="H49" s="576" t="s">
        <v>17</v>
      </c>
      <c r="I49" s="577"/>
      <c r="J49" s="578">
        <f t="shared" si="1"/>
        <v>0</v>
      </c>
      <c r="K49" s="606" t="s">
        <v>588</v>
      </c>
    </row>
    <row r="50" spans="1:11" s="7" customFormat="1" ht="84" customHeight="1">
      <c r="A50" s="637">
        <v>1195281</v>
      </c>
      <c r="B50" s="420"/>
      <c r="C50" s="637"/>
      <c r="D50" s="653" t="s">
        <v>589</v>
      </c>
      <c r="E50" s="654">
        <v>4673748663323</v>
      </c>
      <c r="F50" s="597">
        <v>280</v>
      </c>
      <c r="G50" s="593">
        <v>550</v>
      </c>
      <c r="H50" s="600" t="s">
        <v>17</v>
      </c>
      <c r="I50" s="577"/>
      <c r="J50" s="578">
        <f t="shared" si="1"/>
        <v>0</v>
      </c>
      <c r="K50" s="606" t="s">
        <v>590</v>
      </c>
    </row>
    <row r="51" spans="1:11" s="7" customFormat="1" ht="90" customHeight="1">
      <c r="A51" s="637">
        <v>1195280</v>
      </c>
      <c r="B51" s="420"/>
      <c r="C51" s="637"/>
      <c r="D51" s="653" t="s">
        <v>591</v>
      </c>
      <c r="E51" s="654">
        <v>4673748663316</v>
      </c>
      <c r="F51" s="597">
        <v>280</v>
      </c>
      <c r="G51" s="593">
        <v>550</v>
      </c>
      <c r="H51" s="600" t="s">
        <v>17</v>
      </c>
      <c r="I51" s="577"/>
      <c r="J51" s="578">
        <f t="shared" si="1"/>
        <v>0</v>
      </c>
      <c r="K51" s="606" t="s">
        <v>592</v>
      </c>
    </row>
    <row r="52" spans="1:11" s="7" customFormat="1" ht="90" customHeight="1">
      <c r="A52" s="637">
        <v>1195279</v>
      </c>
      <c r="B52" s="420"/>
      <c r="C52" s="637"/>
      <c r="D52" s="653" t="s">
        <v>593</v>
      </c>
      <c r="E52" s="654">
        <v>4673748663309</v>
      </c>
      <c r="F52" s="597">
        <v>280</v>
      </c>
      <c r="G52" s="593">
        <v>550</v>
      </c>
      <c r="H52" s="600" t="s">
        <v>17</v>
      </c>
      <c r="I52" s="577"/>
      <c r="J52" s="578">
        <f t="shared" si="1"/>
        <v>0</v>
      </c>
      <c r="K52" s="606" t="s">
        <v>594</v>
      </c>
    </row>
    <row r="53" spans="1:11" s="7" customFormat="1" ht="97.5" customHeight="1">
      <c r="A53" s="637">
        <v>1195278</v>
      </c>
      <c r="B53" s="420"/>
      <c r="C53" s="637"/>
      <c r="D53" s="653" t="s">
        <v>595</v>
      </c>
      <c r="E53" s="654">
        <v>4673748663293</v>
      </c>
      <c r="F53" s="597">
        <v>280</v>
      </c>
      <c r="G53" s="593">
        <v>550</v>
      </c>
      <c r="H53" s="599" t="s">
        <v>24</v>
      </c>
      <c r="I53" s="577"/>
      <c r="J53" s="578">
        <f t="shared" si="1"/>
        <v>0</v>
      </c>
      <c r="K53" s="606" t="s">
        <v>596</v>
      </c>
    </row>
    <row r="54" spans="1:11" s="7" customFormat="1" ht="99" customHeight="1">
      <c r="A54" s="637">
        <v>1195277</v>
      </c>
      <c r="B54" s="420"/>
      <c r="C54" s="637"/>
      <c r="D54" s="653" t="s">
        <v>597</v>
      </c>
      <c r="E54" s="654">
        <v>4673748663286</v>
      </c>
      <c r="F54" s="597">
        <v>280</v>
      </c>
      <c r="G54" s="593">
        <v>550</v>
      </c>
      <c r="H54" s="600" t="s">
        <v>17</v>
      </c>
      <c r="I54" s="577"/>
      <c r="J54" s="578">
        <f t="shared" si="1"/>
        <v>0</v>
      </c>
      <c r="K54" s="606" t="s">
        <v>598</v>
      </c>
    </row>
    <row r="55" spans="1:11" s="7" customFormat="1" ht="93.75" customHeight="1">
      <c r="A55" s="637">
        <v>1195276</v>
      </c>
      <c r="B55" s="420"/>
      <c r="C55" s="637"/>
      <c r="D55" s="653" t="s">
        <v>599</v>
      </c>
      <c r="E55" s="654">
        <v>4673748663279</v>
      </c>
      <c r="F55" s="597">
        <v>280</v>
      </c>
      <c r="G55" s="593">
        <v>550</v>
      </c>
      <c r="H55" s="600" t="s">
        <v>17</v>
      </c>
      <c r="I55" s="577"/>
      <c r="J55" s="578">
        <f t="shared" si="1"/>
        <v>0</v>
      </c>
      <c r="K55" s="606" t="s">
        <v>600</v>
      </c>
    </row>
    <row r="56" spans="1:11" s="7" customFormat="1" ht="93" customHeight="1">
      <c r="A56" s="637">
        <v>1195275</v>
      </c>
      <c r="B56" s="420"/>
      <c r="C56" s="637"/>
      <c r="D56" s="653" t="s">
        <v>601</v>
      </c>
      <c r="E56" s="654">
        <v>4673748663262</v>
      </c>
      <c r="F56" s="597">
        <v>280</v>
      </c>
      <c r="G56" s="593">
        <v>550</v>
      </c>
      <c r="H56" s="600" t="s">
        <v>17</v>
      </c>
      <c r="I56" s="577"/>
      <c r="J56" s="578">
        <f t="shared" si="1"/>
        <v>0</v>
      </c>
      <c r="K56" s="606" t="s">
        <v>602</v>
      </c>
    </row>
    <row r="57" spans="1:11" s="7" customFormat="1" ht="93" customHeight="1">
      <c r="A57" s="637">
        <v>1195274</v>
      </c>
      <c r="B57" s="420"/>
      <c r="C57" s="637"/>
      <c r="D57" s="653" t="s">
        <v>603</v>
      </c>
      <c r="E57" s="654">
        <v>4673748663255</v>
      </c>
      <c r="F57" s="597">
        <v>280</v>
      </c>
      <c r="G57" s="593">
        <v>550</v>
      </c>
      <c r="H57" s="600" t="s">
        <v>17</v>
      </c>
      <c r="I57" s="577"/>
      <c r="J57" s="578">
        <f t="shared" si="1"/>
        <v>0</v>
      </c>
      <c r="K57" s="606" t="s">
        <v>604</v>
      </c>
    </row>
    <row r="58" spans="1:11" s="7" customFormat="1" ht="88.15" customHeight="1">
      <c r="A58" s="637">
        <v>1195273</v>
      </c>
      <c r="B58" s="420"/>
      <c r="C58" s="637"/>
      <c r="D58" s="653" t="s">
        <v>605</v>
      </c>
      <c r="E58" s="654">
        <v>4673748663248</v>
      </c>
      <c r="F58" s="597">
        <v>280</v>
      </c>
      <c r="G58" s="593">
        <v>550</v>
      </c>
      <c r="H58" s="599" t="s">
        <v>24</v>
      </c>
      <c r="I58" s="577"/>
      <c r="J58" s="578">
        <f t="shared" si="1"/>
        <v>0</v>
      </c>
      <c r="K58" s="606" t="s">
        <v>606</v>
      </c>
    </row>
    <row r="59" spans="1:11" s="7" customFormat="1" ht="87" customHeight="1">
      <c r="A59" s="637">
        <v>1195272</v>
      </c>
      <c r="B59" s="420"/>
      <c r="C59" s="637"/>
      <c r="D59" s="653" t="s">
        <v>607</v>
      </c>
      <c r="E59" s="654">
        <v>4673748663231</v>
      </c>
      <c r="F59" s="597">
        <v>280</v>
      </c>
      <c r="G59" s="593">
        <v>550</v>
      </c>
      <c r="H59" s="600" t="s">
        <v>17</v>
      </c>
      <c r="I59" s="577"/>
      <c r="J59" s="578">
        <f t="shared" si="1"/>
        <v>0</v>
      </c>
      <c r="K59" s="606" t="s">
        <v>608</v>
      </c>
    </row>
    <row r="60" spans="1:11" s="7" customFormat="1" ht="49.15" customHeight="1">
      <c r="A60" s="637">
        <v>1186580</v>
      </c>
      <c r="B60" s="607"/>
      <c r="C60" s="637"/>
      <c r="D60" s="653" t="s">
        <v>609</v>
      </c>
      <c r="E60" s="654">
        <v>4673748471768</v>
      </c>
      <c r="F60" s="597">
        <v>280</v>
      </c>
      <c r="G60" s="593">
        <v>550</v>
      </c>
      <c r="H60" s="600" t="s">
        <v>17</v>
      </c>
      <c r="I60" s="577"/>
      <c r="J60" s="578">
        <f t="shared" si="1"/>
        <v>0</v>
      </c>
      <c r="K60" s="606" t="s">
        <v>610</v>
      </c>
    </row>
    <row r="61" spans="1:11" s="7" customFormat="1" ht="49.15" customHeight="1">
      <c r="A61" s="655">
        <v>1186581</v>
      </c>
      <c r="B61" s="607"/>
      <c r="C61" s="655"/>
      <c r="D61" s="656" t="s">
        <v>611</v>
      </c>
      <c r="E61" s="654">
        <v>4673748471775</v>
      </c>
      <c r="F61" s="597">
        <v>280</v>
      </c>
      <c r="G61" s="593">
        <v>550</v>
      </c>
      <c r="H61" s="600" t="s">
        <v>17</v>
      </c>
      <c r="I61" s="577"/>
      <c r="J61" s="578">
        <f t="shared" si="1"/>
        <v>0</v>
      </c>
      <c r="K61" s="346" t="s">
        <v>612</v>
      </c>
    </row>
    <row r="62" spans="1:11" s="7" customFormat="1" ht="49.15" customHeight="1">
      <c r="A62" s="655">
        <v>1186597</v>
      </c>
      <c r="B62" s="607"/>
      <c r="C62" s="655"/>
      <c r="D62" s="656" t="s">
        <v>613</v>
      </c>
      <c r="E62" s="654">
        <v>4673748471874</v>
      </c>
      <c r="F62" s="597">
        <v>280</v>
      </c>
      <c r="G62" s="593">
        <v>550</v>
      </c>
      <c r="H62" s="600" t="s">
        <v>17</v>
      </c>
      <c r="I62" s="577"/>
      <c r="J62" s="578">
        <f t="shared" si="1"/>
        <v>0</v>
      </c>
      <c r="K62" s="346" t="s">
        <v>614</v>
      </c>
    </row>
    <row r="63" spans="1:11" s="7" customFormat="1" ht="49.15" customHeight="1">
      <c r="A63" s="655">
        <v>1186598</v>
      </c>
      <c r="B63" s="607"/>
      <c r="C63" s="655"/>
      <c r="D63" s="656" t="s">
        <v>615</v>
      </c>
      <c r="E63" s="654">
        <v>4673748471881</v>
      </c>
      <c r="F63" s="597">
        <v>280</v>
      </c>
      <c r="G63" s="593">
        <v>550</v>
      </c>
      <c r="H63" s="600" t="s">
        <v>17</v>
      </c>
      <c r="I63" s="577"/>
      <c r="J63" s="578">
        <f t="shared" si="1"/>
        <v>0</v>
      </c>
      <c r="K63" s="346" t="s">
        <v>616</v>
      </c>
    </row>
    <row r="64" spans="1:11" s="7" customFormat="1" ht="49.15" customHeight="1">
      <c r="A64" s="655">
        <v>1186599</v>
      </c>
      <c r="B64" s="607"/>
      <c r="C64" s="655"/>
      <c r="D64" s="656" t="s">
        <v>617</v>
      </c>
      <c r="E64" s="654">
        <v>4673748471898</v>
      </c>
      <c r="F64" s="597">
        <v>280</v>
      </c>
      <c r="G64" s="593">
        <v>550</v>
      </c>
      <c r="H64" s="600" t="s">
        <v>17</v>
      </c>
      <c r="I64" s="577"/>
      <c r="J64" s="578">
        <f t="shared" si="1"/>
        <v>0</v>
      </c>
      <c r="K64" s="346" t="s">
        <v>618</v>
      </c>
    </row>
    <row r="65" spans="1:11" s="7" customFormat="1" ht="49.15" customHeight="1">
      <c r="A65" s="655">
        <v>1186601</v>
      </c>
      <c r="B65" s="607"/>
      <c r="C65" s="655"/>
      <c r="D65" s="656" t="s">
        <v>619</v>
      </c>
      <c r="E65" s="654">
        <v>4673748471911</v>
      </c>
      <c r="F65" s="597">
        <v>280</v>
      </c>
      <c r="G65" s="593">
        <v>550</v>
      </c>
      <c r="H65" s="600" t="s">
        <v>17</v>
      </c>
      <c r="I65" s="577"/>
      <c r="J65" s="578">
        <f t="shared" si="1"/>
        <v>0</v>
      </c>
      <c r="K65" s="346" t="s">
        <v>620</v>
      </c>
    </row>
    <row r="66" spans="1:11" s="7" customFormat="1" ht="49.15" customHeight="1">
      <c r="A66" s="655">
        <v>1186602</v>
      </c>
      <c r="B66" s="607"/>
      <c r="C66" s="655"/>
      <c r="D66" s="656" t="s">
        <v>621</v>
      </c>
      <c r="E66" s="654">
        <v>4673748471928</v>
      </c>
      <c r="F66" s="597">
        <v>280</v>
      </c>
      <c r="G66" s="593">
        <v>550</v>
      </c>
      <c r="H66" s="600" t="s">
        <v>17</v>
      </c>
      <c r="I66" s="577"/>
      <c r="J66" s="578">
        <f t="shared" si="1"/>
        <v>0</v>
      </c>
      <c r="K66" s="346" t="s">
        <v>622</v>
      </c>
    </row>
    <row r="67" spans="1:11" s="7" customFormat="1" ht="49.15" customHeight="1">
      <c r="A67" s="655">
        <v>1186603</v>
      </c>
      <c r="B67" s="607"/>
      <c r="C67" s="655"/>
      <c r="D67" s="656" t="s">
        <v>623</v>
      </c>
      <c r="E67" s="654">
        <v>4673748471935</v>
      </c>
      <c r="F67" s="597">
        <v>280</v>
      </c>
      <c r="G67" s="593">
        <v>550</v>
      </c>
      <c r="H67" s="633" t="s">
        <v>17</v>
      </c>
      <c r="I67" s="577"/>
      <c r="J67" s="578">
        <f t="shared" si="1"/>
        <v>0</v>
      </c>
      <c r="K67" s="346" t="s">
        <v>624</v>
      </c>
    </row>
    <row r="68" spans="1:11" s="7" customFormat="1" ht="57.6" customHeight="1">
      <c r="A68" s="655">
        <v>1186604</v>
      </c>
      <c r="B68" s="628" t="s">
        <v>35</v>
      </c>
      <c r="C68" s="655"/>
      <c r="D68" s="656" t="s">
        <v>625</v>
      </c>
      <c r="E68" s="654">
        <v>4673748471942</v>
      </c>
      <c r="F68" s="597">
        <v>280</v>
      </c>
      <c r="G68" s="593">
        <v>550</v>
      </c>
      <c r="H68" s="633" t="s">
        <v>17</v>
      </c>
      <c r="I68" s="577"/>
      <c r="J68" s="578">
        <f t="shared" si="1"/>
        <v>0</v>
      </c>
      <c r="K68" s="346" t="s">
        <v>626</v>
      </c>
    </row>
    <row r="69" spans="1:11" s="7" customFormat="1" ht="49.15" customHeight="1">
      <c r="A69" s="655">
        <v>1186605</v>
      </c>
      <c r="B69" s="607"/>
      <c r="C69" s="655"/>
      <c r="D69" s="656" t="s">
        <v>627</v>
      </c>
      <c r="E69" s="654">
        <v>4673748471959</v>
      </c>
      <c r="F69" s="597">
        <v>280</v>
      </c>
      <c r="G69" s="593">
        <v>550</v>
      </c>
      <c r="H69" s="600" t="s">
        <v>17</v>
      </c>
      <c r="I69" s="577"/>
      <c r="J69" s="578">
        <f t="shared" si="1"/>
        <v>0</v>
      </c>
      <c r="K69" s="346" t="s">
        <v>628</v>
      </c>
    </row>
    <row r="70" spans="1:11" s="7" customFormat="1" ht="49.15" customHeight="1">
      <c r="A70" s="655">
        <v>1186606</v>
      </c>
      <c r="B70" s="607" t="s">
        <v>629</v>
      </c>
      <c r="C70" s="655"/>
      <c r="D70" s="656" t="s">
        <v>630</v>
      </c>
      <c r="E70" s="654">
        <v>4673748471966</v>
      </c>
      <c r="F70" s="597">
        <v>280</v>
      </c>
      <c r="G70" s="593">
        <v>550</v>
      </c>
      <c r="H70" s="600" t="s">
        <v>17</v>
      </c>
      <c r="I70" s="577"/>
      <c r="J70" s="578">
        <f t="shared" si="1"/>
        <v>0</v>
      </c>
      <c r="K70" s="346" t="s">
        <v>631</v>
      </c>
    </row>
    <row r="71" spans="1:11" s="7" customFormat="1" ht="49.15" customHeight="1">
      <c r="A71" s="657">
        <v>1186607</v>
      </c>
      <c r="B71" s="612"/>
      <c r="C71" s="657"/>
      <c r="D71" s="658" t="s">
        <v>632</v>
      </c>
      <c r="E71" s="659">
        <v>4673748471973</v>
      </c>
      <c r="F71" s="632">
        <v>280</v>
      </c>
      <c r="G71" s="593">
        <v>550</v>
      </c>
      <c r="H71" s="633" t="s">
        <v>17</v>
      </c>
      <c r="I71" s="577"/>
      <c r="J71" s="578">
        <f t="shared" si="1"/>
        <v>0</v>
      </c>
      <c r="K71" s="660" t="s">
        <v>633</v>
      </c>
    </row>
    <row r="72" spans="1:11" s="7" customFormat="1" ht="30" customHeight="1">
      <c r="A72" s="563"/>
      <c r="B72" s="564"/>
      <c r="C72" s="566" t="s">
        <v>634</v>
      </c>
      <c r="D72" s="564"/>
      <c r="E72" s="567"/>
      <c r="F72" s="568"/>
      <c r="G72" s="568"/>
      <c r="H72" s="564"/>
      <c r="I72" s="569"/>
      <c r="J72" s="564"/>
      <c r="K72" s="570"/>
    </row>
    <row r="73" spans="1:11" s="7" customFormat="1" ht="49.15" customHeight="1">
      <c r="A73" s="637">
        <v>1186584</v>
      </c>
      <c r="B73" s="602" t="s">
        <v>35</v>
      </c>
      <c r="C73" s="637"/>
      <c r="D73" s="653" t="s">
        <v>635</v>
      </c>
      <c r="E73" s="639">
        <v>4673748471799</v>
      </c>
      <c r="F73" s="593">
        <v>280</v>
      </c>
      <c r="G73" s="593">
        <v>550</v>
      </c>
      <c r="H73" s="576" t="s">
        <v>17</v>
      </c>
      <c r="I73" s="577"/>
      <c r="J73" s="578">
        <f t="shared" si="1"/>
        <v>0</v>
      </c>
      <c r="K73" s="606" t="s">
        <v>636</v>
      </c>
    </row>
    <row r="74" spans="1:11" s="7" customFormat="1" ht="49.15" customHeight="1">
      <c r="A74" s="655">
        <v>1186585</v>
      </c>
      <c r="B74" s="607"/>
      <c r="C74" s="655"/>
      <c r="D74" s="656" t="s">
        <v>637</v>
      </c>
      <c r="E74" s="654">
        <v>4673748471805</v>
      </c>
      <c r="F74" s="597">
        <v>280</v>
      </c>
      <c r="G74" s="593">
        <v>550</v>
      </c>
      <c r="H74" s="633" t="s">
        <v>17</v>
      </c>
      <c r="I74" s="577"/>
      <c r="J74" s="578">
        <f t="shared" ref="J74:J114" si="2">I74*F74</f>
        <v>0</v>
      </c>
      <c r="K74" s="346" t="s">
        <v>638</v>
      </c>
    </row>
    <row r="75" spans="1:11" s="7" customFormat="1" ht="49.15" customHeight="1">
      <c r="A75" s="655">
        <v>1186586</v>
      </c>
      <c r="B75" s="607"/>
      <c r="C75" s="655"/>
      <c r="D75" s="656" t="s">
        <v>639</v>
      </c>
      <c r="E75" s="654">
        <v>4673748471812</v>
      </c>
      <c r="F75" s="597">
        <v>280</v>
      </c>
      <c r="G75" s="593">
        <v>550</v>
      </c>
      <c r="H75" s="633" t="s">
        <v>17</v>
      </c>
      <c r="I75" s="577"/>
      <c r="J75" s="578">
        <f t="shared" si="2"/>
        <v>0</v>
      </c>
      <c r="K75" s="346" t="s">
        <v>640</v>
      </c>
    </row>
    <row r="76" spans="1:11" s="7" customFormat="1" ht="49.15" customHeight="1">
      <c r="A76" s="655">
        <v>1186587</v>
      </c>
      <c r="B76" s="607"/>
      <c r="C76" s="655"/>
      <c r="D76" s="656" t="s">
        <v>641</v>
      </c>
      <c r="E76" s="654">
        <v>4673748471836</v>
      </c>
      <c r="F76" s="597">
        <v>280</v>
      </c>
      <c r="G76" s="593">
        <v>550</v>
      </c>
      <c r="H76" s="600" t="s">
        <v>17</v>
      </c>
      <c r="I76" s="577"/>
      <c r="J76" s="578">
        <f t="shared" si="2"/>
        <v>0</v>
      </c>
      <c r="K76" s="346" t="s">
        <v>642</v>
      </c>
    </row>
    <row r="77" spans="1:11" s="7" customFormat="1" ht="49.15" customHeight="1">
      <c r="A77" s="655">
        <v>1186588</v>
      </c>
      <c r="B77" s="607"/>
      <c r="C77" s="655"/>
      <c r="D77" s="656" t="s">
        <v>643</v>
      </c>
      <c r="E77" s="654">
        <v>4673748471843</v>
      </c>
      <c r="F77" s="597">
        <v>280</v>
      </c>
      <c r="G77" s="593">
        <v>550</v>
      </c>
      <c r="H77" s="600" t="s">
        <v>17</v>
      </c>
      <c r="I77" s="577"/>
      <c r="J77" s="578">
        <f t="shared" si="2"/>
        <v>0</v>
      </c>
      <c r="K77" s="346" t="s">
        <v>644</v>
      </c>
    </row>
    <row r="78" spans="1:11" s="7" customFormat="1" ht="49.15" customHeight="1">
      <c r="A78" s="655">
        <v>1186589</v>
      </c>
      <c r="B78" s="607"/>
      <c r="C78" s="655"/>
      <c r="D78" s="656" t="s">
        <v>645</v>
      </c>
      <c r="E78" s="654">
        <v>4673748471850</v>
      </c>
      <c r="F78" s="597">
        <v>280</v>
      </c>
      <c r="G78" s="593">
        <v>550</v>
      </c>
      <c r="H78" s="600" t="s">
        <v>17</v>
      </c>
      <c r="I78" s="577"/>
      <c r="J78" s="578">
        <f t="shared" si="2"/>
        <v>0</v>
      </c>
      <c r="K78" s="346" t="s">
        <v>646</v>
      </c>
    </row>
    <row r="79" spans="1:11" s="7" customFormat="1" ht="49.15" customHeight="1">
      <c r="A79" s="655">
        <v>1186590</v>
      </c>
      <c r="B79" s="607"/>
      <c r="C79" s="655"/>
      <c r="D79" s="656" t="s">
        <v>647</v>
      </c>
      <c r="E79" s="654">
        <v>4673748471829</v>
      </c>
      <c r="F79" s="597">
        <v>280</v>
      </c>
      <c r="G79" s="593">
        <v>550</v>
      </c>
      <c r="H79" s="600" t="s">
        <v>17</v>
      </c>
      <c r="I79" s="577"/>
      <c r="J79" s="578">
        <f t="shared" si="2"/>
        <v>0</v>
      </c>
      <c r="K79" s="346" t="s">
        <v>648</v>
      </c>
    </row>
    <row r="80" spans="1:11" s="7" customFormat="1" ht="49.15" customHeight="1">
      <c r="A80" s="657">
        <v>1186591</v>
      </c>
      <c r="B80" s="612"/>
      <c r="C80" s="657"/>
      <c r="D80" s="658" t="s">
        <v>649</v>
      </c>
      <c r="E80" s="659">
        <v>4673748471867</v>
      </c>
      <c r="F80" s="632">
        <v>280</v>
      </c>
      <c r="G80" s="593">
        <v>550</v>
      </c>
      <c r="H80" s="633" t="s">
        <v>17</v>
      </c>
      <c r="I80" s="577"/>
      <c r="J80" s="578">
        <f t="shared" si="2"/>
        <v>0</v>
      </c>
      <c r="K80" s="660" t="s">
        <v>650</v>
      </c>
    </row>
    <row r="81" spans="1:11" s="7" customFormat="1" ht="30" customHeight="1">
      <c r="A81" s="563"/>
      <c r="B81" s="564"/>
      <c r="C81" s="566" t="s">
        <v>651</v>
      </c>
      <c r="D81" s="564"/>
      <c r="E81" s="567"/>
      <c r="F81" s="568"/>
      <c r="G81" s="568"/>
      <c r="H81" s="564"/>
      <c r="I81" s="569"/>
      <c r="J81" s="564"/>
      <c r="K81" s="570"/>
    </row>
    <row r="82" spans="1:11" ht="78.75" customHeight="1">
      <c r="A82" s="661">
        <v>1084222</v>
      </c>
      <c r="B82" s="662"/>
      <c r="C82" s="663"/>
      <c r="D82" s="664" t="s">
        <v>652</v>
      </c>
      <c r="E82" s="665">
        <v>4603726545990</v>
      </c>
      <c r="F82" s="593">
        <v>245</v>
      </c>
      <c r="G82" s="593">
        <v>550</v>
      </c>
      <c r="H82" s="576" t="s">
        <v>17</v>
      </c>
      <c r="I82" s="577"/>
      <c r="J82" s="578">
        <f t="shared" si="2"/>
        <v>0</v>
      </c>
      <c r="K82" s="666" t="s">
        <v>653</v>
      </c>
    </row>
    <row r="83" spans="1:11" ht="78.75" customHeight="1">
      <c r="A83" s="667">
        <v>1084219</v>
      </c>
      <c r="B83" s="628"/>
      <c r="C83" s="668"/>
      <c r="D83" s="669" t="s">
        <v>654</v>
      </c>
      <c r="E83" s="670">
        <v>4603726545969</v>
      </c>
      <c r="F83" s="597">
        <v>245</v>
      </c>
      <c r="G83" s="593">
        <v>550</v>
      </c>
      <c r="H83" s="600" t="s">
        <v>17</v>
      </c>
      <c r="I83" s="577"/>
      <c r="J83" s="578">
        <f t="shared" si="2"/>
        <v>0</v>
      </c>
      <c r="K83" s="666" t="s">
        <v>655</v>
      </c>
    </row>
    <row r="84" spans="1:11" ht="78.75" customHeight="1">
      <c r="A84" s="667">
        <v>1084237</v>
      </c>
      <c r="B84" s="628"/>
      <c r="C84" s="668"/>
      <c r="D84" s="669" t="s">
        <v>656</v>
      </c>
      <c r="E84" s="670">
        <v>4603728470146</v>
      </c>
      <c r="F84" s="597">
        <v>245</v>
      </c>
      <c r="G84" s="593">
        <v>550</v>
      </c>
      <c r="H84" s="600" t="s">
        <v>17</v>
      </c>
      <c r="I84" s="577"/>
      <c r="J84" s="578">
        <f t="shared" si="2"/>
        <v>0</v>
      </c>
      <c r="K84" s="666" t="s">
        <v>657</v>
      </c>
    </row>
    <row r="85" spans="1:11" ht="78.75" customHeight="1">
      <c r="A85" s="667">
        <v>1084231</v>
      </c>
      <c r="B85" s="662"/>
      <c r="C85" s="668"/>
      <c r="D85" s="669" t="s">
        <v>658</v>
      </c>
      <c r="E85" s="670">
        <v>4603728470085</v>
      </c>
      <c r="F85" s="597">
        <v>245</v>
      </c>
      <c r="G85" s="593">
        <v>550</v>
      </c>
      <c r="H85" s="600" t="s">
        <v>17</v>
      </c>
      <c r="I85" s="577"/>
      <c r="J85" s="578">
        <f t="shared" si="2"/>
        <v>0</v>
      </c>
      <c r="K85" s="666" t="s">
        <v>659</v>
      </c>
    </row>
    <row r="86" spans="1:11" ht="78.75" customHeight="1">
      <c r="A86" s="667">
        <v>1079724</v>
      </c>
      <c r="B86" s="628"/>
      <c r="C86" s="668"/>
      <c r="D86" s="669" t="s">
        <v>660</v>
      </c>
      <c r="E86" s="670">
        <v>4603726545747</v>
      </c>
      <c r="F86" s="597">
        <v>245</v>
      </c>
      <c r="G86" s="593">
        <v>550</v>
      </c>
      <c r="H86" s="600" t="s">
        <v>17</v>
      </c>
      <c r="I86" s="577"/>
      <c r="J86" s="578">
        <f t="shared" si="2"/>
        <v>0</v>
      </c>
      <c r="K86" s="666" t="s">
        <v>661</v>
      </c>
    </row>
    <row r="87" spans="1:11" ht="78.75" customHeight="1">
      <c r="A87" s="667">
        <v>1079725</v>
      </c>
      <c r="B87" s="628"/>
      <c r="C87" s="668"/>
      <c r="D87" s="669" t="s">
        <v>662</v>
      </c>
      <c r="E87" s="670">
        <v>4603726545754</v>
      </c>
      <c r="F87" s="597">
        <v>245</v>
      </c>
      <c r="G87" s="593">
        <v>550</v>
      </c>
      <c r="H87" s="600" t="s">
        <v>17</v>
      </c>
      <c r="I87" s="577"/>
      <c r="J87" s="578">
        <f t="shared" si="2"/>
        <v>0</v>
      </c>
      <c r="K87" s="666" t="s">
        <v>663</v>
      </c>
    </row>
    <row r="88" spans="1:11" ht="78.75" customHeight="1">
      <c r="A88" s="667">
        <v>1084220</v>
      </c>
      <c r="B88" s="662"/>
      <c r="C88" s="668"/>
      <c r="D88" s="669" t="s">
        <v>664</v>
      </c>
      <c r="E88" s="670">
        <v>4603726545976</v>
      </c>
      <c r="F88" s="597">
        <v>245</v>
      </c>
      <c r="G88" s="593">
        <v>550</v>
      </c>
      <c r="H88" s="600" t="s">
        <v>17</v>
      </c>
      <c r="I88" s="577"/>
      <c r="J88" s="578">
        <f t="shared" si="2"/>
        <v>0</v>
      </c>
      <c r="K88" s="666" t="s">
        <v>665</v>
      </c>
    </row>
    <row r="89" spans="1:11" ht="78.75" customHeight="1">
      <c r="A89" s="667">
        <v>1084216</v>
      </c>
      <c r="B89" s="662"/>
      <c r="C89" s="668"/>
      <c r="D89" s="669" t="s">
        <v>666</v>
      </c>
      <c r="E89" s="670">
        <v>4603726545938</v>
      </c>
      <c r="F89" s="597">
        <v>245</v>
      </c>
      <c r="G89" s="593">
        <v>550</v>
      </c>
      <c r="H89" s="600" t="s">
        <v>17</v>
      </c>
      <c r="I89" s="577"/>
      <c r="J89" s="578">
        <f t="shared" si="2"/>
        <v>0</v>
      </c>
      <c r="K89" s="666" t="s">
        <v>667</v>
      </c>
    </row>
    <row r="90" spans="1:11" ht="78.75" customHeight="1">
      <c r="A90" s="667">
        <v>1084221</v>
      </c>
      <c r="B90" s="662"/>
      <c r="C90" s="668"/>
      <c r="D90" s="669" t="s">
        <v>668</v>
      </c>
      <c r="E90" s="670">
        <v>4603726545983</v>
      </c>
      <c r="F90" s="597">
        <v>245</v>
      </c>
      <c r="G90" s="593">
        <v>550</v>
      </c>
      <c r="H90" s="600" t="s">
        <v>17</v>
      </c>
      <c r="I90" s="577"/>
      <c r="J90" s="578">
        <f t="shared" si="2"/>
        <v>0</v>
      </c>
      <c r="K90" s="666" t="s">
        <v>669</v>
      </c>
    </row>
    <row r="91" spans="1:11" ht="78.75" customHeight="1">
      <c r="A91" s="667">
        <v>1084230</v>
      </c>
      <c r="B91" s="662"/>
      <c r="C91" s="668"/>
      <c r="D91" s="669" t="s">
        <v>670</v>
      </c>
      <c r="E91" s="670">
        <v>4603728470078</v>
      </c>
      <c r="F91" s="597">
        <v>245</v>
      </c>
      <c r="G91" s="593">
        <v>550</v>
      </c>
      <c r="H91" s="600" t="s">
        <v>17</v>
      </c>
      <c r="I91" s="577"/>
      <c r="J91" s="578">
        <f t="shared" si="2"/>
        <v>0</v>
      </c>
      <c r="K91" s="666" t="s">
        <v>671</v>
      </c>
    </row>
    <row r="92" spans="1:11" ht="78.75" customHeight="1">
      <c r="A92" s="667">
        <v>1084232</v>
      </c>
      <c r="B92" s="662"/>
      <c r="C92" s="668"/>
      <c r="D92" s="669" t="s">
        <v>672</v>
      </c>
      <c r="E92" s="670">
        <v>4603728470092</v>
      </c>
      <c r="F92" s="597">
        <v>245</v>
      </c>
      <c r="G92" s="593">
        <v>550</v>
      </c>
      <c r="H92" s="600" t="s">
        <v>17</v>
      </c>
      <c r="I92" s="577"/>
      <c r="J92" s="578">
        <f t="shared" si="2"/>
        <v>0</v>
      </c>
      <c r="K92" s="666" t="s">
        <v>673</v>
      </c>
    </row>
    <row r="93" spans="1:11" ht="78.75" customHeight="1">
      <c r="A93" s="667">
        <v>1084223</v>
      </c>
      <c r="B93" s="662"/>
      <c r="C93" s="668"/>
      <c r="D93" s="669" t="s">
        <v>674</v>
      </c>
      <c r="E93" s="670">
        <v>4603728470009</v>
      </c>
      <c r="F93" s="597">
        <v>245</v>
      </c>
      <c r="G93" s="593">
        <v>550</v>
      </c>
      <c r="H93" s="600" t="s">
        <v>17</v>
      </c>
      <c r="I93" s="577"/>
      <c r="J93" s="578">
        <f t="shared" si="2"/>
        <v>0</v>
      </c>
      <c r="K93" s="666" t="s">
        <v>675</v>
      </c>
    </row>
    <row r="94" spans="1:11" ht="78.75" customHeight="1">
      <c r="A94" s="667">
        <v>1084217</v>
      </c>
      <c r="B94" s="662"/>
      <c r="C94" s="668"/>
      <c r="D94" s="669" t="s">
        <v>676</v>
      </c>
      <c r="E94" s="670">
        <v>4603726545945</v>
      </c>
      <c r="F94" s="597">
        <v>245</v>
      </c>
      <c r="G94" s="593">
        <v>550</v>
      </c>
      <c r="H94" s="600" t="s">
        <v>17</v>
      </c>
      <c r="I94" s="577"/>
      <c r="J94" s="578">
        <f t="shared" si="2"/>
        <v>0</v>
      </c>
      <c r="K94" s="666" t="s">
        <v>677</v>
      </c>
    </row>
    <row r="95" spans="1:11" ht="78.75" customHeight="1">
      <c r="A95" s="671">
        <v>1084226</v>
      </c>
      <c r="B95" s="672"/>
      <c r="C95" s="673"/>
      <c r="D95" s="674" t="s">
        <v>678</v>
      </c>
      <c r="E95" s="675">
        <v>4603728470030</v>
      </c>
      <c r="F95" s="632">
        <v>245</v>
      </c>
      <c r="G95" s="593">
        <v>550</v>
      </c>
      <c r="H95" s="633" t="s">
        <v>17</v>
      </c>
      <c r="I95" s="577"/>
      <c r="J95" s="578">
        <f t="shared" si="2"/>
        <v>0</v>
      </c>
      <c r="K95" s="676" t="s">
        <v>679</v>
      </c>
    </row>
    <row r="96" spans="1:11" s="7" customFormat="1" ht="30" customHeight="1">
      <c r="A96" s="563"/>
      <c r="B96" s="564"/>
      <c r="C96" s="566" t="s">
        <v>680</v>
      </c>
      <c r="D96" s="564"/>
      <c r="E96" s="567"/>
      <c r="F96" s="568"/>
      <c r="G96" s="568"/>
      <c r="H96" s="564"/>
      <c r="I96" s="569"/>
      <c r="J96" s="564"/>
      <c r="K96" s="570"/>
    </row>
    <row r="97" spans="1:11" s="677" customFormat="1" ht="90" customHeight="1">
      <c r="A97" s="661">
        <v>1195292</v>
      </c>
      <c r="B97" s="591"/>
      <c r="C97" s="663"/>
      <c r="D97" s="678" t="s">
        <v>681</v>
      </c>
      <c r="E97" s="665">
        <v>4673748663361</v>
      </c>
      <c r="F97" s="593">
        <v>280</v>
      </c>
      <c r="G97" s="593">
        <v>550</v>
      </c>
      <c r="H97" s="580" t="s">
        <v>24</v>
      </c>
      <c r="I97" s="577"/>
      <c r="J97" s="578">
        <f t="shared" si="2"/>
        <v>0</v>
      </c>
      <c r="K97" s="666" t="s">
        <v>682</v>
      </c>
    </row>
    <row r="98" spans="1:11" ht="78.75" customHeight="1">
      <c r="A98" s="661">
        <v>1094693</v>
      </c>
      <c r="B98" s="602"/>
      <c r="C98" s="663"/>
      <c r="D98" s="678" t="s">
        <v>683</v>
      </c>
      <c r="E98" s="665">
        <v>4603728470764</v>
      </c>
      <c r="F98" s="597">
        <v>280</v>
      </c>
      <c r="G98" s="593">
        <v>550</v>
      </c>
      <c r="H98" s="600" t="s">
        <v>17</v>
      </c>
      <c r="I98" s="577"/>
      <c r="J98" s="578">
        <f t="shared" si="2"/>
        <v>0</v>
      </c>
      <c r="K98" s="666" t="s">
        <v>684</v>
      </c>
    </row>
    <row r="99" spans="1:11" ht="78.75" customHeight="1">
      <c r="A99" s="667">
        <v>1094694</v>
      </c>
      <c r="B99" s="662"/>
      <c r="C99" s="668"/>
      <c r="D99" s="679" t="s">
        <v>685</v>
      </c>
      <c r="E99" s="670">
        <v>4603728470771</v>
      </c>
      <c r="F99" s="597">
        <v>280</v>
      </c>
      <c r="G99" s="593">
        <v>550</v>
      </c>
      <c r="H99" s="600" t="s">
        <v>17</v>
      </c>
      <c r="I99" s="577"/>
      <c r="J99" s="578">
        <f t="shared" si="2"/>
        <v>0</v>
      </c>
      <c r="K99" s="680" t="s">
        <v>686</v>
      </c>
    </row>
    <row r="100" spans="1:11" ht="78.75" customHeight="1">
      <c r="A100" s="667">
        <v>1094695</v>
      </c>
      <c r="B100" s="662"/>
      <c r="C100" s="668"/>
      <c r="D100" s="679" t="s">
        <v>687</v>
      </c>
      <c r="E100" s="670">
        <v>4603728470788</v>
      </c>
      <c r="F100" s="597">
        <v>280</v>
      </c>
      <c r="G100" s="593">
        <v>550</v>
      </c>
      <c r="H100" s="600" t="s">
        <v>17</v>
      </c>
      <c r="I100" s="577"/>
      <c r="J100" s="578">
        <f t="shared" si="2"/>
        <v>0</v>
      </c>
      <c r="K100" s="680" t="s">
        <v>688</v>
      </c>
    </row>
    <row r="101" spans="1:11" ht="78.75" customHeight="1">
      <c r="A101" s="667">
        <v>1094699</v>
      </c>
      <c r="B101" s="662"/>
      <c r="C101" s="668"/>
      <c r="D101" s="679" t="s">
        <v>689</v>
      </c>
      <c r="E101" s="670">
        <v>4603728470825</v>
      </c>
      <c r="F101" s="597">
        <v>280</v>
      </c>
      <c r="G101" s="593">
        <v>550</v>
      </c>
      <c r="H101" s="600" t="s">
        <v>17</v>
      </c>
      <c r="I101" s="577"/>
      <c r="J101" s="578">
        <f t="shared" si="2"/>
        <v>0</v>
      </c>
      <c r="K101" s="680" t="s">
        <v>690</v>
      </c>
    </row>
    <row r="102" spans="1:11" ht="78.75" customHeight="1">
      <c r="A102" s="667">
        <v>1094696</v>
      </c>
      <c r="B102" s="628" t="s">
        <v>35</v>
      </c>
      <c r="C102" s="668"/>
      <c r="D102" s="679" t="s">
        <v>691</v>
      </c>
      <c r="E102" s="670">
        <v>4603728470795</v>
      </c>
      <c r="F102" s="597">
        <v>280</v>
      </c>
      <c r="G102" s="593">
        <v>550</v>
      </c>
      <c r="H102" s="600" t="s">
        <v>17</v>
      </c>
      <c r="I102" s="577"/>
      <c r="J102" s="578">
        <f t="shared" si="2"/>
        <v>0</v>
      </c>
      <c r="K102" s="680" t="s">
        <v>692</v>
      </c>
    </row>
    <row r="103" spans="1:11" ht="78.75" customHeight="1">
      <c r="A103" s="667">
        <v>1094698</v>
      </c>
      <c r="B103" s="662"/>
      <c r="C103" s="668"/>
      <c r="D103" s="679" t="s">
        <v>693</v>
      </c>
      <c r="E103" s="670">
        <v>4603728470818</v>
      </c>
      <c r="F103" s="597">
        <v>280</v>
      </c>
      <c r="G103" s="593">
        <v>550</v>
      </c>
      <c r="H103" s="600" t="s">
        <v>17</v>
      </c>
      <c r="I103" s="577"/>
      <c r="J103" s="578">
        <f t="shared" si="2"/>
        <v>0</v>
      </c>
      <c r="K103" s="680" t="s">
        <v>694</v>
      </c>
    </row>
    <row r="104" spans="1:11" ht="78.75" customHeight="1">
      <c r="A104" s="667">
        <v>1094700</v>
      </c>
      <c r="B104" s="628" t="s">
        <v>35</v>
      </c>
      <c r="C104" s="668"/>
      <c r="D104" s="679" t="s">
        <v>695</v>
      </c>
      <c r="E104" s="670">
        <v>4603728470832</v>
      </c>
      <c r="F104" s="597">
        <v>280</v>
      </c>
      <c r="G104" s="593">
        <v>550</v>
      </c>
      <c r="H104" s="600" t="s">
        <v>17</v>
      </c>
      <c r="I104" s="577"/>
      <c r="J104" s="578">
        <f t="shared" si="2"/>
        <v>0</v>
      </c>
      <c r="K104" s="680" t="s">
        <v>696</v>
      </c>
    </row>
    <row r="105" spans="1:11" ht="78.75" customHeight="1">
      <c r="A105" s="667">
        <v>1094691</v>
      </c>
      <c r="B105" s="628" t="s">
        <v>35</v>
      </c>
      <c r="C105" s="668"/>
      <c r="D105" s="679" t="s">
        <v>697</v>
      </c>
      <c r="E105" s="670">
        <v>4603728470740</v>
      </c>
      <c r="F105" s="597">
        <v>280</v>
      </c>
      <c r="G105" s="593">
        <v>550</v>
      </c>
      <c r="H105" s="633" t="s">
        <v>17</v>
      </c>
      <c r="I105" s="577"/>
      <c r="J105" s="578">
        <f t="shared" si="2"/>
        <v>0</v>
      </c>
      <c r="K105" s="680" t="s">
        <v>698</v>
      </c>
    </row>
    <row r="106" spans="1:11" ht="78.75" customHeight="1">
      <c r="A106" s="671">
        <v>1094692</v>
      </c>
      <c r="B106" s="672"/>
      <c r="C106" s="673"/>
      <c r="D106" s="681" t="s">
        <v>699</v>
      </c>
      <c r="E106" s="675">
        <v>4603728470757</v>
      </c>
      <c r="F106" s="632">
        <v>280</v>
      </c>
      <c r="G106" s="593">
        <v>550</v>
      </c>
      <c r="H106" s="633" t="s">
        <v>17</v>
      </c>
      <c r="I106" s="577"/>
      <c r="J106" s="578">
        <f t="shared" si="2"/>
        <v>0</v>
      </c>
      <c r="K106" s="682" t="s">
        <v>700</v>
      </c>
    </row>
    <row r="107" spans="1:11" s="7" customFormat="1" ht="30" customHeight="1">
      <c r="A107" s="563"/>
      <c r="B107" s="564"/>
      <c r="C107" s="566" t="s">
        <v>701</v>
      </c>
      <c r="D107" s="564"/>
      <c r="E107" s="567"/>
      <c r="F107" s="568"/>
      <c r="G107" s="568"/>
      <c r="H107" s="564"/>
      <c r="I107" s="569"/>
      <c r="J107" s="564"/>
      <c r="K107" s="570"/>
    </row>
    <row r="108" spans="1:11" s="683" customFormat="1" ht="79.5" customHeight="1">
      <c r="A108" s="661">
        <v>1090495</v>
      </c>
      <c r="B108" s="602" t="s">
        <v>35</v>
      </c>
      <c r="C108" s="684"/>
      <c r="D108" s="664" t="s">
        <v>702</v>
      </c>
      <c r="E108" s="665">
        <v>4603728470542</v>
      </c>
      <c r="F108" s="593">
        <v>280</v>
      </c>
      <c r="G108" s="593">
        <v>550</v>
      </c>
      <c r="H108" s="633" t="s">
        <v>17</v>
      </c>
      <c r="I108" s="577"/>
      <c r="J108" s="578">
        <f t="shared" si="2"/>
        <v>0</v>
      </c>
      <c r="K108" s="666" t="s">
        <v>703</v>
      </c>
    </row>
    <row r="109" spans="1:11" ht="78.75" customHeight="1">
      <c r="A109" s="667">
        <v>1090497</v>
      </c>
      <c r="B109" s="628" t="s">
        <v>35</v>
      </c>
      <c r="C109" s="668"/>
      <c r="D109" s="669" t="s">
        <v>704</v>
      </c>
      <c r="E109" s="670">
        <v>4603728470566</v>
      </c>
      <c r="F109" s="597">
        <v>280</v>
      </c>
      <c r="G109" s="593">
        <v>550</v>
      </c>
      <c r="H109" s="599" t="s">
        <v>24</v>
      </c>
      <c r="I109" s="577"/>
      <c r="J109" s="578">
        <f t="shared" si="2"/>
        <v>0</v>
      </c>
      <c r="K109" s="680" t="s">
        <v>705</v>
      </c>
    </row>
    <row r="110" spans="1:11" s="683" customFormat="1" ht="78.75" customHeight="1">
      <c r="A110" s="667">
        <v>1090498</v>
      </c>
      <c r="B110" s="628" t="s">
        <v>35</v>
      </c>
      <c r="C110" s="685"/>
      <c r="D110" s="669" t="s">
        <v>706</v>
      </c>
      <c r="E110" s="686">
        <v>4603728470573</v>
      </c>
      <c r="F110" s="597">
        <v>280</v>
      </c>
      <c r="G110" s="593">
        <v>550</v>
      </c>
      <c r="H110" s="600" t="s">
        <v>17</v>
      </c>
      <c r="I110" s="577"/>
      <c r="J110" s="578">
        <f t="shared" si="2"/>
        <v>0</v>
      </c>
      <c r="K110" s="680" t="s">
        <v>707</v>
      </c>
    </row>
    <row r="111" spans="1:11" s="683" customFormat="1" ht="78.75" customHeight="1">
      <c r="A111" s="667">
        <v>1090496</v>
      </c>
      <c r="B111" s="628" t="s">
        <v>35</v>
      </c>
      <c r="C111" s="685"/>
      <c r="D111" s="669" t="s">
        <v>708</v>
      </c>
      <c r="E111" s="686">
        <v>4603728470559</v>
      </c>
      <c r="F111" s="597">
        <v>280</v>
      </c>
      <c r="G111" s="593">
        <v>550</v>
      </c>
      <c r="H111" s="600" t="s">
        <v>17</v>
      </c>
      <c r="I111" s="577"/>
      <c r="J111" s="578">
        <f t="shared" si="2"/>
        <v>0</v>
      </c>
      <c r="K111" s="680" t="s">
        <v>709</v>
      </c>
    </row>
    <row r="112" spans="1:11" ht="78.75" customHeight="1">
      <c r="A112" s="667">
        <v>1090499</v>
      </c>
      <c r="B112" s="628" t="s">
        <v>35</v>
      </c>
      <c r="C112" s="668"/>
      <c r="D112" s="669" t="s">
        <v>710</v>
      </c>
      <c r="E112" s="670">
        <v>4603728470580</v>
      </c>
      <c r="F112" s="597">
        <v>280</v>
      </c>
      <c r="G112" s="593">
        <v>550</v>
      </c>
      <c r="H112" s="600" t="s">
        <v>17</v>
      </c>
      <c r="I112" s="577"/>
      <c r="J112" s="578">
        <f t="shared" si="2"/>
        <v>0</v>
      </c>
      <c r="K112" s="680" t="s">
        <v>711</v>
      </c>
    </row>
    <row r="113" spans="1:11" ht="78.75" customHeight="1">
      <c r="A113" s="667">
        <v>1129929</v>
      </c>
      <c r="B113" s="662"/>
      <c r="C113" s="687"/>
      <c r="D113" s="669" t="s">
        <v>712</v>
      </c>
      <c r="E113" s="670">
        <v>4603749883932</v>
      </c>
      <c r="F113" s="597">
        <v>280</v>
      </c>
      <c r="G113" s="593">
        <v>550</v>
      </c>
      <c r="H113" s="600" t="s">
        <v>17</v>
      </c>
      <c r="I113" s="577"/>
      <c r="J113" s="578">
        <f t="shared" si="2"/>
        <v>0</v>
      </c>
      <c r="K113" s="680" t="s">
        <v>713</v>
      </c>
    </row>
    <row r="114" spans="1:11" ht="78.75" customHeight="1">
      <c r="A114" s="671">
        <v>1092312</v>
      </c>
      <c r="B114" s="672"/>
      <c r="C114" s="673"/>
      <c r="D114" s="674" t="s">
        <v>714</v>
      </c>
      <c r="E114" s="675">
        <v>4603728470672</v>
      </c>
      <c r="F114" s="632">
        <v>280</v>
      </c>
      <c r="G114" s="593">
        <v>550</v>
      </c>
      <c r="H114" s="633" t="s">
        <v>17</v>
      </c>
      <c r="I114" s="577"/>
      <c r="J114" s="578">
        <f t="shared" si="2"/>
        <v>0</v>
      </c>
      <c r="K114" s="682" t="s">
        <v>715</v>
      </c>
    </row>
    <row r="115" spans="1:11" s="7" customFormat="1" ht="30" customHeight="1">
      <c r="A115" s="563"/>
      <c r="B115" s="564"/>
      <c r="C115" s="566" t="s">
        <v>716</v>
      </c>
      <c r="D115" s="564"/>
      <c r="E115" s="567"/>
      <c r="F115" s="568"/>
      <c r="G115" s="568"/>
      <c r="H115" s="564"/>
      <c r="I115" s="569"/>
      <c r="J115" s="564"/>
      <c r="K115" s="570"/>
    </row>
    <row r="116" spans="1:11" ht="78.75" customHeight="1">
      <c r="A116" s="661">
        <v>1103212</v>
      </c>
      <c r="B116" s="662"/>
      <c r="C116" s="688"/>
      <c r="D116" s="678" t="s">
        <v>717</v>
      </c>
      <c r="E116" s="639">
        <v>4603728473468</v>
      </c>
      <c r="F116" s="593">
        <v>280</v>
      </c>
      <c r="G116" s="593">
        <v>550</v>
      </c>
      <c r="H116" s="576" t="s">
        <v>17</v>
      </c>
      <c r="I116" s="577"/>
      <c r="J116" s="578">
        <f t="shared" ref="J116:J179" si="3">I116*F116</f>
        <v>0</v>
      </c>
      <c r="K116" s="666" t="s">
        <v>718</v>
      </c>
    </row>
    <row r="117" spans="1:11" ht="78.75" customHeight="1">
      <c r="A117" s="667">
        <v>1103211</v>
      </c>
      <c r="B117" s="662"/>
      <c r="C117" s="668"/>
      <c r="D117" s="679" t="s">
        <v>719</v>
      </c>
      <c r="E117" s="670">
        <v>4603728473451</v>
      </c>
      <c r="F117" s="597">
        <v>280</v>
      </c>
      <c r="G117" s="593">
        <v>550</v>
      </c>
      <c r="H117" s="600" t="s">
        <v>17</v>
      </c>
      <c r="I117" s="577"/>
      <c r="J117" s="578">
        <f t="shared" si="3"/>
        <v>0</v>
      </c>
      <c r="K117" s="680" t="s">
        <v>720</v>
      </c>
    </row>
    <row r="118" spans="1:11" ht="78.75" customHeight="1">
      <c r="A118" s="667">
        <v>1103218</v>
      </c>
      <c r="B118" s="628"/>
      <c r="C118" s="668"/>
      <c r="D118" s="669" t="s">
        <v>721</v>
      </c>
      <c r="E118" s="670">
        <v>4603728473529</v>
      </c>
      <c r="F118" s="597">
        <v>280</v>
      </c>
      <c r="G118" s="593">
        <v>550</v>
      </c>
      <c r="H118" s="600" t="s">
        <v>17</v>
      </c>
      <c r="I118" s="577"/>
      <c r="J118" s="578">
        <f t="shared" si="3"/>
        <v>0</v>
      </c>
      <c r="K118" s="680" t="s">
        <v>722</v>
      </c>
    </row>
    <row r="119" spans="1:11" ht="78.75" customHeight="1">
      <c r="A119" s="667">
        <v>1103215</v>
      </c>
      <c r="B119" s="662"/>
      <c r="C119" s="668"/>
      <c r="D119" s="669" t="s">
        <v>723</v>
      </c>
      <c r="E119" s="670">
        <v>4603728473499</v>
      </c>
      <c r="F119" s="597">
        <v>280</v>
      </c>
      <c r="G119" s="593">
        <v>550</v>
      </c>
      <c r="H119" s="600" t="s">
        <v>17</v>
      </c>
      <c r="I119" s="577"/>
      <c r="J119" s="578">
        <f t="shared" si="3"/>
        <v>0</v>
      </c>
      <c r="K119" s="680" t="s">
        <v>724</v>
      </c>
    </row>
    <row r="120" spans="1:11" ht="78.75" customHeight="1">
      <c r="A120" s="667">
        <v>1103214</v>
      </c>
      <c r="B120" s="662"/>
      <c r="C120" s="668"/>
      <c r="D120" s="679" t="s">
        <v>725</v>
      </c>
      <c r="E120" s="670">
        <v>4603728473482</v>
      </c>
      <c r="F120" s="597">
        <v>280</v>
      </c>
      <c r="G120" s="593">
        <v>550</v>
      </c>
      <c r="H120" s="600" t="s">
        <v>17</v>
      </c>
      <c r="I120" s="577"/>
      <c r="J120" s="578">
        <f t="shared" si="3"/>
        <v>0</v>
      </c>
      <c r="K120" s="680" t="s">
        <v>726</v>
      </c>
    </row>
    <row r="121" spans="1:11" ht="78.75" customHeight="1">
      <c r="A121" s="667">
        <v>1103217</v>
      </c>
      <c r="B121" s="662"/>
      <c r="C121" s="668"/>
      <c r="D121" s="679" t="s">
        <v>727</v>
      </c>
      <c r="E121" s="670">
        <v>4603728473512</v>
      </c>
      <c r="F121" s="597">
        <v>280</v>
      </c>
      <c r="G121" s="593">
        <v>550</v>
      </c>
      <c r="H121" s="600" t="s">
        <v>17</v>
      </c>
      <c r="I121" s="577"/>
      <c r="J121" s="578">
        <f t="shared" si="3"/>
        <v>0</v>
      </c>
      <c r="K121" s="680" t="s">
        <v>728</v>
      </c>
    </row>
    <row r="122" spans="1:11" ht="78.75" customHeight="1">
      <c r="A122" s="667">
        <v>1103213</v>
      </c>
      <c r="B122" s="662"/>
      <c r="C122" s="668"/>
      <c r="D122" s="679" t="s">
        <v>729</v>
      </c>
      <c r="E122" s="670">
        <v>4603728473475</v>
      </c>
      <c r="F122" s="597">
        <v>280</v>
      </c>
      <c r="G122" s="593">
        <v>550</v>
      </c>
      <c r="H122" s="600" t="s">
        <v>17</v>
      </c>
      <c r="I122" s="577"/>
      <c r="J122" s="578">
        <f t="shared" si="3"/>
        <v>0</v>
      </c>
      <c r="K122" s="680" t="s">
        <v>730</v>
      </c>
    </row>
    <row r="123" spans="1:11" ht="78.75" customHeight="1">
      <c r="A123" s="667">
        <v>1103210</v>
      </c>
      <c r="B123" s="662"/>
      <c r="C123" s="668"/>
      <c r="D123" s="679" t="s">
        <v>731</v>
      </c>
      <c r="E123" s="670">
        <v>4603728473444</v>
      </c>
      <c r="F123" s="597">
        <v>280</v>
      </c>
      <c r="G123" s="593">
        <v>550</v>
      </c>
      <c r="H123" s="600" t="s">
        <v>17</v>
      </c>
      <c r="I123" s="577"/>
      <c r="J123" s="578">
        <f t="shared" si="3"/>
        <v>0</v>
      </c>
      <c r="K123" s="680" t="s">
        <v>732</v>
      </c>
    </row>
    <row r="124" spans="1:11" ht="78.75" customHeight="1">
      <c r="A124" s="667">
        <v>1103209</v>
      </c>
      <c r="B124" s="662"/>
      <c r="C124" s="668"/>
      <c r="D124" s="679" t="s">
        <v>733</v>
      </c>
      <c r="E124" s="670">
        <v>4603728473437</v>
      </c>
      <c r="F124" s="597">
        <v>280</v>
      </c>
      <c r="G124" s="593">
        <v>550</v>
      </c>
      <c r="H124" s="600" t="s">
        <v>17</v>
      </c>
      <c r="I124" s="577"/>
      <c r="J124" s="578">
        <f t="shared" si="3"/>
        <v>0</v>
      </c>
      <c r="K124" s="680" t="s">
        <v>734</v>
      </c>
    </row>
    <row r="125" spans="1:11" s="689" customFormat="1" ht="78.75" customHeight="1">
      <c r="A125" s="667">
        <v>1103207</v>
      </c>
      <c r="B125" s="662"/>
      <c r="C125" s="690"/>
      <c r="D125" s="679" t="s">
        <v>735</v>
      </c>
      <c r="E125" s="670">
        <v>4603728473413</v>
      </c>
      <c r="F125" s="597">
        <v>280</v>
      </c>
      <c r="G125" s="593">
        <v>550</v>
      </c>
      <c r="H125" s="600" t="s">
        <v>17</v>
      </c>
      <c r="I125" s="577"/>
      <c r="J125" s="578">
        <f t="shared" si="3"/>
        <v>0</v>
      </c>
      <c r="K125" s="680" t="s">
        <v>736</v>
      </c>
    </row>
    <row r="126" spans="1:11" ht="78.75" customHeight="1">
      <c r="A126" s="667">
        <v>1103205</v>
      </c>
      <c r="B126" s="662"/>
      <c r="C126" s="668"/>
      <c r="D126" s="679" t="s">
        <v>737</v>
      </c>
      <c r="E126" s="670">
        <v>4603728473390</v>
      </c>
      <c r="F126" s="597">
        <v>280</v>
      </c>
      <c r="G126" s="593">
        <v>550</v>
      </c>
      <c r="H126" s="600" t="s">
        <v>17</v>
      </c>
      <c r="I126" s="577"/>
      <c r="J126" s="578">
        <f t="shared" si="3"/>
        <v>0</v>
      </c>
      <c r="K126" s="680" t="s">
        <v>738</v>
      </c>
    </row>
    <row r="127" spans="1:11" ht="78.75" customHeight="1">
      <c r="A127" s="667">
        <v>1103216</v>
      </c>
      <c r="B127" s="662"/>
      <c r="C127" s="668"/>
      <c r="D127" s="679" t="s">
        <v>739</v>
      </c>
      <c r="E127" s="670">
        <v>4603728473505</v>
      </c>
      <c r="F127" s="597">
        <v>280</v>
      </c>
      <c r="G127" s="593">
        <v>550</v>
      </c>
      <c r="H127" s="600" t="s">
        <v>17</v>
      </c>
      <c r="I127" s="577"/>
      <c r="J127" s="578">
        <f t="shared" si="3"/>
        <v>0</v>
      </c>
      <c r="K127" s="680" t="s">
        <v>740</v>
      </c>
    </row>
    <row r="128" spans="1:11" ht="78.75" customHeight="1">
      <c r="A128" s="691">
        <v>1103208</v>
      </c>
      <c r="B128" s="662"/>
      <c r="C128" s="692"/>
      <c r="D128" s="669" t="s">
        <v>741</v>
      </c>
      <c r="E128" s="654">
        <v>4603728473420</v>
      </c>
      <c r="F128" s="597">
        <v>280</v>
      </c>
      <c r="G128" s="593">
        <v>550</v>
      </c>
      <c r="H128" s="600" t="s">
        <v>17</v>
      </c>
      <c r="I128" s="577"/>
      <c r="J128" s="578">
        <f t="shared" si="3"/>
        <v>0</v>
      </c>
      <c r="K128" s="680" t="s">
        <v>742</v>
      </c>
    </row>
    <row r="129" spans="1:11" ht="78.75" customHeight="1">
      <c r="A129" s="671">
        <v>1103206</v>
      </c>
      <c r="B129" s="630"/>
      <c r="C129" s="673"/>
      <c r="D129" s="681" t="s">
        <v>743</v>
      </c>
      <c r="E129" s="675">
        <v>4603728473406</v>
      </c>
      <c r="F129" s="632">
        <v>280</v>
      </c>
      <c r="G129" s="593">
        <v>550</v>
      </c>
      <c r="H129" s="633" t="s">
        <v>17</v>
      </c>
      <c r="I129" s="577"/>
      <c r="J129" s="578">
        <f t="shared" si="3"/>
        <v>0</v>
      </c>
      <c r="K129" s="682" t="s">
        <v>744</v>
      </c>
    </row>
    <row r="130" spans="1:11" s="7" customFormat="1" ht="30" customHeight="1">
      <c r="A130" s="563"/>
      <c r="B130" s="564"/>
      <c r="C130" s="566" t="s">
        <v>123</v>
      </c>
      <c r="D130" s="564"/>
      <c r="E130" s="567"/>
      <c r="F130" s="568"/>
      <c r="G130" s="568"/>
      <c r="H130" s="564"/>
      <c r="I130" s="569"/>
      <c r="J130" s="564"/>
      <c r="K130" s="570"/>
    </row>
    <row r="131" spans="1:11" ht="78.75" customHeight="1">
      <c r="A131" s="688">
        <v>1097279</v>
      </c>
      <c r="B131" s="672"/>
      <c r="C131" s="662"/>
      <c r="D131" s="664" t="s">
        <v>745</v>
      </c>
      <c r="E131" s="639">
        <v>4603728471358</v>
      </c>
      <c r="F131" s="593">
        <v>245</v>
      </c>
      <c r="G131" s="593">
        <v>550</v>
      </c>
      <c r="H131" s="576" t="s">
        <v>17</v>
      </c>
      <c r="I131" s="577"/>
      <c r="J131" s="578">
        <f t="shared" si="3"/>
        <v>0</v>
      </c>
      <c r="K131" s="666" t="s">
        <v>746</v>
      </c>
    </row>
    <row r="132" spans="1:11" ht="78.75" customHeight="1">
      <c r="A132" s="692">
        <v>1097278</v>
      </c>
      <c r="B132" s="667"/>
      <c r="C132" s="679"/>
      <c r="D132" s="679" t="s">
        <v>747</v>
      </c>
      <c r="E132" s="654">
        <v>4603728471341</v>
      </c>
      <c r="F132" s="597">
        <v>245</v>
      </c>
      <c r="G132" s="593">
        <v>550</v>
      </c>
      <c r="H132" s="600" t="s">
        <v>17</v>
      </c>
      <c r="I132" s="577"/>
      <c r="J132" s="578">
        <f t="shared" si="3"/>
        <v>0</v>
      </c>
      <c r="K132" s="680" t="s">
        <v>748</v>
      </c>
    </row>
    <row r="133" spans="1:11" ht="78.75" customHeight="1">
      <c r="A133" s="692">
        <v>1097272</v>
      </c>
      <c r="B133" s="667"/>
      <c r="C133" s="679"/>
      <c r="D133" s="679" t="s">
        <v>749</v>
      </c>
      <c r="E133" s="654">
        <v>4603728471280</v>
      </c>
      <c r="F133" s="597">
        <v>245</v>
      </c>
      <c r="G133" s="593">
        <v>550</v>
      </c>
      <c r="H133" s="600" t="s">
        <v>17</v>
      </c>
      <c r="I133" s="577"/>
      <c r="J133" s="578">
        <f t="shared" si="3"/>
        <v>0</v>
      </c>
      <c r="K133" s="680" t="s">
        <v>750</v>
      </c>
    </row>
    <row r="134" spans="1:11" ht="78.75" customHeight="1">
      <c r="A134" s="692">
        <v>1097273</v>
      </c>
      <c r="B134" s="667"/>
      <c r="C134" s="679"/>
      <c r="D134" s="679" t="s">
        <v>751</v>
      </c>
      <c r="E134" s="654">
        <v>4603728471297</v>
      </c>
      <c r="F134" s="597">
        <v>245</v>
      </c>
      <c r="G134" s="593">
        <v>550</v>
      </c>
      <c r="H134" s="600" t="s">
        <v>17</v>
      </c>
      <c r="I134" s="577"/>
      <c r="J134" s="578">
        <f t="shared" si="3"/>
        <v>0</v>
      </c>
      <c r="K134" s="680" t="s">
        <v>752</v>
      </c>
    </row>
    <row r="135" spans="1:11" ht="78.75" customHeight="1">
      <c r="A135" s="693">
        <v>1097269</v>
      </c>
      <c r="B135" s="694"/>
      <c r="C135" s="695"/>
      <c r="D135" s="679" t="s">
        <v>753</v>
      </c>
      <c r="E135" s="670">
        <v>4603728471259</v>
      </c>
      <c r="F135" s="597">
        <v>245</v>
      </c>
      <c r="G135" s="593">
        <v>550</v>
      </c>
      <c r="H135" s="600" t="s">
        <v>17</v>
      </c>
      <c r="I135" s="577"/>
      <c r="J135" s="578">
        <f t="shared" si="3"/>
        <v>0</v>
      </c>
      <c r="K135" s="680" t="s">
        <v>754</v>
      </c>
    </row>
    <row r="136" spans="1:11" ht="78.75" customHeight="1">
      <c r="A136" s="692">
        <v>1097281</v>
      </c>
      <c r="B136" s="694"/>
      <c r="C136" s="696"/>
      <c r="D136" s="679" t="s">
        <v>755</v>
      </c>
      <c r="E136" s="654">
        <v>4603728471372</v>
      </c>
      <c r="F136" s="597">
        <v>245</v>
      </c>
      <c r="G136" s="593">
        <v>550</v>
      </c>
      <c r="H136" s="600" t="s">
        <v>17</v>
      </c>
      <c r="I136" s="577"/>
      <c r="J136" s="578">
        <f t="shared" si="3"/>
        <v>0</v>
      </c>
      <c r="K136" s="680" t="s">
        <v>756</v>
      </c>
    </row>
    <row r="137" spans="1:11" ht="78.75" customHeight="1">
      <c r="A137" s="692">
        <v>1097280</v>
      </c>
      <c r="B137" s="694"/>
      <c r="C137" s="679"/>
      <c r="D137" s="679" t="s">
        <v>757</v>
      </c>
      <c r="E137" s="654">
        <v>4603728471365</v>
      </c>
      <c r="F137" s="597">
        <v>245</v>
      </c>
      <c r="G137" s="593">
        <v>550</v>
      </c>
      <c r="H137" s="600" t="s">
        <v>17</v>
      </c>
      <c r="I137" s="577"/>
      <c r="J137" s="578">
        <f t="shared" si="3"/>
        <v>0</v>
      </c>
      <c r="K137" s="680" t="s">
        <v>758</v>
      </c>
    </row>
    <row r="138" spans="1:11" ht="78.75" customHeight="1">
      <c r="A138" s="692">
        <v>1097282</v>
      </c>
      <c r="B138" s="694"/>
      <c r="C138" s="679"/>
      <c r="D138" s="679" t="s">
        <v>759</v>
      </c>
      <c r="E138" s="654">
        <v>4603728471389</v>
      </c>
      <c r="F138" s="597">
        <v>245</v>
      </c>
      <c r="G138" s="593">
        <v>550</v>
      </c>
      <c r="H138" s="600" t="s">
        <v>17</v>
      </c>
      <c r="I138" s="577"/>
      <c r="J138" s="578">
        <f t="shared" si="3"/>
        <v>0</v>
      </c>
      <c r="K138" s="680" t="s">
        <v>760</v>
      </c>
    </row>
    <row r="139" spans="1:11" ht="78.75" customHeight="1">
      <c r="A139" s="692">
        <v>1097271</v>
      </c>
      <c r="B139" s="667"/>
      <c r="C139" s="696"/>
      <c r="D139" s="679" t="s">
        <v>761</v>
      </c>
      <c r="E139" s="654">
        <v>4603728471273</v>
      </c>
      <c r="F139" s="597">
        <v>245</v>
      </c>
      <c r="G139" s="593">
        <v>550</v>
      </c>
      <c r="H139" s="600" t="s">
        <v>17</v>
      </c>
      <c r="I139" s="577"/>
      <c r="J139" s="578">
        <f t="shared" si="3"/>
        <v>0</v>
      </c>
      <c r="K139" s="680" t="s">
        <v>762</v>
      </c>
    </row>
    <row r="140" spans="1:11" ht="78.75" customHeight="1">
      <c r="A140" s="692">
        <v>1097270</v>
      </c>
      <c r="B140" s="667"/>
      <c r="C140" s="679"/>
      <c r="D140" s="679" t="s">
        <v>763</v>
      </c>
      <c r="E140" s="654">
        <v>4603728471266</v>
      </c>
      <c r="F140" s="597">
        <v>245</v>
      </c>
      <c r="G140" s="593">
        <v>550</v>
      </c>
      <c r="H140" s="600" t="s">
        <v>17</v>
      </c>
      <c r="I140" s="577"/>
      <c r="J140" s="578">
        <f t="shared" si="3"/>
        <v>0</v>
      </c>
      <c r="K140" s="680" t="s">
        <v>764</v>
      </c>
    </row>
    <row r="141" spans="1:11" ht="78.75" customHeight="1">
      <c r="A141" s="692">
        <v>1097276</v>
      </c>
      <c r="B141" s="667"/>
      <c r="C141" s="679"/>
      <c r="D141" s="679" t="s">
        <v>765</v>
      </c>
      <c r="E141" s="654">
        <v>4603728471327</v>
      </c>
      <c r="F141" s="597">
        <v>245</v>
      </c>
      <c r="G141" s="593">
        <v>550</v>
      </c>
      <c r="H141" s="600" t="s">
        <v>17</v>
      </c>
      <c r="I141" s="577"/>
      <c r="J141" s="578">
        <f t="shared" si="3"/>
        <v>0</v>
      </c>
      <c r="K141" s="680" t="s">
        <v>766</v>
      </c>
    </row>
    <row r="142" spans="1:11" ht="78.75" customHeight="1">
      <c r="A142" s="692">
        <v>1097277</v>
      </c>
      <c r="B142" s="667"/>
      <c r="C142" s="679"/>
      <c r="D142" s="679" t="s">
        <v>767</v>
      </c>
      <c r="E142" s="654">
        <v>4603728471334</v>
      </c>
      <c r="F142" s="597">
        <v>245</v>
      </c>
      <c r="G142" s="593">
        <v>550</v>
      </c>
      <c r="H142" s="600" t="s">
        <v>17</v>
      </c>
      <c r="I142" s="577"/>
      <c r="J142" s="578">
        <f t="shared" si="3"/>
        <v>0</v>
      </c>
      <c r="K142" s="680" t="s">
        <v>768</v>
      </c>
    </row>
    <row r="143" spans="1:11" ht="78.75" customHeight="1">
      <c r="A143" s="693">
        <v>1097268</v>
      </c>
      <c r="B143" s="694"/>
      <c r="C143" s="679"/>
      <c r="D143" s="679" t="s">
        <v>769</v>
      </c>
      <c r="E143" s="670">
        <v>4603728471242</v>
      </c>
      <c r="F143" s="597">
        <v>245</v>
      </c>
      <c r="G143" s="593">
        <v>550</v>
      </c>
      <c r="H143" s="600" t="s">
        <v>17</v>
      </c>
      <c r="I143" s="577"/>
      <c r="J143" s="578">
        <f t="shared" si="3"/>
        <v>0</v>
      </c>
      <c r="K143" s="680" t="s">
        <v>770</v>
      </c>
    </row>
    <row r="144" spans="1:11" ht="78.75" customHeight="1">
      <c r="A144" s="693">
        <v>1097267</v>
      </c>
      <c r="B144" s="694"/>
      <c r="C144" s="679"/>
      <c r="D144" s="679" t="s">
        <v>771</v>
      </c>
      <c r="E144" s="670">
        <v>4603728471235</v>
      </c>
      <c r="F144" s="597">
        <v>245</v>
      </c>
      <c r="G144" s="593">
        <v>550</v>
      </c>
      <c r="H144" s="600" t="s">
        <v>17</v>
      </c>
      <c r="I144" s="577"/>
      <c r="J144" s="578">
        <f t="shared" si="3"/>
        <v>0</v>
      </c>
      <c r="K144" s="680" t="s">
        <v>772</v>
      </c>
    </row>
    <row r="145" spans="1:11" ht="78.75" customHeight="1">
      <c r="A145" s="692">
        <v>1097283</v>
      </c>
      <c r="B145" s="667"/>
      <c r="C145" s="679"/>
      <c r="D145" s="679" t="s">
        <v>773</v>
      </c>
      <c r="E145" s="654">
        <v>4603728471396</v>
      </c>
      <c r="F145" s="597">
        <v>245</v>
      </c>
      <c r="G145" s="593">
        <v>550</v>
      </c>
      <c r="H145" s="600" t="s">
        <v>17</v>
      </c>
      <c r="I145" s="577"/>
      <c r="J145" s="578">
        <f t="shared" si="3"/>
        <v>0</v>
      </c>
      <c r="K145" s="680" t="s">
        <v>774</v>
      </c>
    </row>
    <row r="146" spans="1:11" ht="78.75" customHeight="1">
      <c r="A146" s="697">
        <v>1097284</v>
      </c>
      <c r="B146" s="671"/>
      <c r="C146" s="681"/>
      <c r="D146" s="681" t="s">
        <v>775</v>
      </c>
      <c r="E146" s="659">
        <v>4603728471402</v>
      </c>
      <c r="F146" s="632">
        <v>245</v>
      </c>
      <c r="G146" s="593">
        <v>550</v>
      </c>
      <c r="H146" s="633" t="s">
        <v>17</v>
      </c>
      <c r="I146" s="577"/>
      <c r="J146" s="578">
        <f t="shared" si="3"/>
        <v>0</v>
      </c>
      <c r="K146" s="682" t="s">
        <v>776</v>
      </c>
    </row>
    <row r="147" spans="1:11" s="7" customFormat="1" ht="30" customHeight="1">
      <c r="A147" s="563"/>
      <c r="B147" s="564"/>
      <c r="C147" s="566" t="s">
        <v>777</v>
      </c>
      <c r="D147" s="564"/>
      <c r="E147" s="567"/>
      <c r="F147" s="568"/>
      <c r="G147" s="568"/>
      <c r="H147" s="564"/>
      <c r="I147" s="569"/>
      <c r="J147" s="564"/>
      <c r="K147" s="570"/>
    </row>
    <row r="148" spans="1:11" s="698" customFormat="1" ht="86.25" customHeight="1">
      <c r="A148" s="661">
        <v>1195294</v>
      </c>
      <c r="B148" s="591"/>
      <c r="C148" s="663"/>
      <c r="D148" s="678" t="s">
        <v>778</v>
      </c>
      <c r="E148" s="665">
        <v>4673748663385</v>
      </c>
      <c r="F148" s="593">
        <v>310</v>
      </c>
      <c r="G148" s="593">
        <v>580</v>
      </c>
      <c r="H148" s="580" t="s">
        <v>24</v>
      </c>
      <c r="I148" s="577"/>
      <c r="J148" s="578">
        <f t="shared" si="3"/>
        <v>0</v>
      </c>
      <c r="K148" s="666" t="s">
        <v>779</v>
      </c>
    </row>
    <row r="149" spans="1:11" s="698" customFormat="1" ht="84" customHeight="1">
      <c r="A149" s="661">
        <v>1195293</v>
      </c>
      <c r="B149" s="420"/>
      <c r="C149" s="663"/>
      <c r="D149" s="678" t="s">
        <v>780</v>
      </c>
      <c r="E149" s="670">
        <v>4673748663378</v>
      </c>
      <c r="F149" s="597">
        <v>280</v>
      </c>
      <c r="G149" s="593">
        <v>550</v>
      </c>
      <c r="H149" s="580" t="s">
        <v>24</v>
      </c>
      <c r="I149" s="577"/>
      <c r="J149" s="578">
        <f t="shared" si="3"/>
        <v>0</v>
      </c>
      <c r="K149" s="666" t="s">
        <v>781</v>
      </c>
    </row>
    <row r="150" spans="1:11" s="698" customFormat="1" ht="90" customHeight="1">
      <c r="A150" s="661">
        <v>1195287</v>
      </c>
      <c r="B150" s="420"/>
      <c r="C150" s="663"/>
      <c r="D150" s="678" t="s">
        <v>782</v>
      </c>
      <c r="E150" s="670">
        <v>4673748663330</v>
      </c>
      <c r="F150" s="597">
        <v>280</v>
      </c>
      <c r="G150" s="593">
        <v>550</v>
      </c>
      <c r="H150" s="576" t="s">
        <v>17</v>
      </c>
      <c r="I150" s="577"/>
      <c r="J150" s="578">
        <f t="shared" si="3"/>
        <v>0</v>
      </c>
      <c r="K150" s="666" t="s">
        <v>783</v>
      </c>
    </row>
    <row r="151" spans="1:11" ht="79.5" customHeight="1">
      <c r="A151" s="661">
        <v>1109068</v>
      </c>
      <c r="B151" s="602"/>
      <c r="C151" s="663"/>
      <c r="D151" s="678" t="s">
        <v>784</v>
      </c>
      <c r="E151" s="670">
        <v>4603749880115</v>
      </c>
      <c r="F151" s="597">
        <v>280</v>
      </c>
      <c r="G151" s="593">
        <v>550</v>
      </c>
      <c r="H151" s="576" t="s">
        <v>17</v>
      </c>
      <c r="I151" s="577"/>
      <c r="J151" s="578">
        <f t="shared" si="3"/>
        <v>0</v>
      </c>
      <c r="K151" s="666" t="s">
        <v>785</v>
      </c>
    </row>
    <row r="152" spans="1:11" ht="78.75" customHeight="1">
      <c r="A152" s="667">
        <v>1109070</v>
      </c>
      <c r="B152" s="628"/>
      <c r="C152" s="668"/>
      <c r="D152" s="679" t="s">
        <v>786</v>
      </c>
      <c r="E152" s="670">
        <v>4603749880139</v>
      </c>
      <c r="F152" s="597">
        <v>280</v>
      </c>
      <c r="G152" s="593">
        <v>550</v>
      </c>
      <c r="H152" s="633" t="s">
        <v>17</v>
      </c>
      <c r="I152" s="577"/>
      <c r="J152" s="578">
        <f t="shared" si="3"/>
        <v>0</v>
      </c>
      <c r="K152" s="680" t="s">
        <v>787</v>
      </c>
    </row>
    <row r="153" spans="1:11" ht="78.75" customHeight="1">
      <c r="A153" s="667">
        <v>1109071</v>
      </c>
      <c r="B153" s="662"/>
      <c r="C153" s="668"/>
      <c r="D153" s="679" t="s">
        <v>788</v>
      </c>
      <c r="E153" s="670">
        <v>4603749880146</v>
      </c>
      <c r="F153" s="597">
        <v>280</v>
      </c>
      <c r="G153" s="593">
        <v>550</v>
      </c>
      <c r="H153" s="600" t="s">
        <v>17</v>
      </c>
      <c r="I153" s="577"/>
      <c r="J153" s="578">
        <f t="shared" si="3"/>
        <v>0</v>
      </c>
      <c r="K153" s="680" t="s">
        <v>789</v>
      </c>
    </row>
    <row r="154" spans="1:11" ht="78.75" customHeight="1">
      <c r="A154" s="667">
        <v>1109072</v>
      </c>
      <c r="B154" s="662"/>
      <c r="C154" s="668"/>
      <c r="D154" s="679" t="s">
        <v>790</v>
      </c>
      <c r="E154" s="670">
        <v>4603749880153</v>
      </c>
      <c r="F154" s="597">
        <v>280</v>
      </c>
      <c r="G154" s="593">
        <v>550</v>
      </c>
      <c r="H154" s="580" t="s">
        <v>24</v>
      </c>
      <c r="I154" s="577"/>
      <c r="J154" s="578">
        <f t="shared" si="3"/>
        <v>0</v>
      </c>
      <c r="K154" s="680" t="s">
        <v>791</v>
      </c>
    </row>
    <row r="155" spans="1:11" ht="78.75" customHeight="1">
      <c r="A155" s="667">
        <v>1109073</v>
      </c>
      <c r="B155" s="628" t="s">
        <v>35</v>
      </c>
      <c r="C155" s="668"/>
      <c r="D155" s="679" t="s">
        <v>792</v>
      </c>
      <c r="E155" s="670">
        <v>4603749880160</v>
      </c>
      <c r="F155" s="597">
        <v>280</v>
      </c>
      <c r="G155" s="593">
        <v>550</v>
      </c>
      <c r="H155" s="580" t="s">
        <v>24</v>
      </c>
      <c r="I155" s="577"/>
      <c r="J155" s="578">
        <f t="shared" si="3"/>
        <v>0</v>
      </c>
      <c r="K155" s="680" t="s">
        <v>793</v>
      </c>
    </row>
    <row r="156" spans="1:11" ht="78.75" customHeight="1">
      <c r="A156" s="667">
        <v>1109074</v>
      </c>
      <c r="B156" s="628" t="s">
        <v>35</v>
      </c>
      <c r="C156" s="668"/>
      <c r="D156" s="679" t="s">
        <v>794</v>
      </c>
      <c r="E156" s="670">
        <v>4603749880177</v>
      </c>
      <c r="F156" s="597">
        <v>280</v>
      </c>
      <c r="G156" s="593">
        <v>550</v>
      </c>
      <c r="H156" s="633" t="s">
        <v>17</v>
      </c>
      <c r="I156" s="577"/>
      <c r="J156" s="578">
        <f t="shared" si="3"/>
        <v>0</v>
      </c>
      <c r="K156" s="680" t="s">
        <v>795</v>
      </c>
    </row>
    <row r="157" spans="1:11" ht="78.75" customHeight="1">
      <c r="A157" s="667">
        <v>1109077</v>
      </c>
      <c r="B157" s="662"/>
      <c r="C157" s="668"/>
      <c r="D157" s="679" t="s">
        <v>796</v>
      </c>
      <c r="E157" s="670">
        <v>4603749880207</v>
      </c>
      <c r="F157" s="597">
        <v>280</v>
      </c>
      <c r="G157" s="593">
        <v>550</v>
      </c>
      <c r="H157" s="633" t="s">
        <v>17</v>
      </c>
      <c r="I157" s="577"/>
      <c r="J157" s="578">
        <f t="shared" si="3"/>
        <v>0</v>
      </c>
      <c r="K157" s="680" t="s">
        <v>797</v>
      </c>
    </row>
    <row r="158" spans="1:11" ht="78.75" customHeight="1">
      <c r="A158" s="667">
        <v>1109078</v>
      </c>
      <c r="B158" s="662"/>
      <c r="C158" s="668"/>
      <c r="D158" s="679" t="s">
        <v>798</v>
      </c>
      <c r="E158" s="670">
        <v>4603749880214</v>
      </c>
      <c r="F158" s="597">
        <v>280</v>
      </c>
      <c r="G158" s="593">
        <v>550</v>
      </c>
      <c r="H158" s="600" t="s">
        <v>17</v>
      </c>
      <c r="I158" s="577"/>
      <c r="J158" s="578">
        <f t="shared" si="3"/>
        <v>0</v>
      </c>
      <c r="K158" s="680" t="s">
        <v>799</v>
      </c>
    </row>
    <row r="159" spans="1:11" ht="78.75" customHeight="1">
      <c r="A159" s="667">
        <v>1109079</v>
      </c>
      <c r="B159" s="662"/>
      <c r="C159" s="668"/>
      <c r="D159" s="679" t="s">
        <v>800</v>
      </c>
      <c r="E159" s="670">
        <v>4603749880221</v>
      </c>
      <c r="F159" s="597">
        <v>280</v>
      </c>
      <c r="G159" s="593">
        <v>550</v>
      </c>
      <c r="H159" s="600" t="s">
        <v>17</v>
      </c>
      <c r="I159" s="577"/>
      <c r="J159" s="578">
        <f t="shared" si="3"/>
        <v>0</v>
      </c>
      <c r="K159" s="680" t="s">
        <v>801</v>
      </c>
    </row>
    <row r="160" spans="1:11" ht="78.75" customHeight="1">
      <c r="A160" s="667">
        <v>1109082</v>
      </c>
      <c r="B160" s="628"/>
      <c r="C160" s="668"/>
      <c r="D160" s="679" t="s">
        <v>802</v>
      </c>
      <c r="E160" s="670">
        <v>4603749880252</v>
      </c>
      <c r="F160" s="597">
        <v>280</v>
      </c>
      <c r="G160" s="593">
        <v>550</v>
      </c>
      <c r="H160" s="600" t="s">
        <v>17</v>
      </c>
      <c r="I160" s="577"/>
      <c r="J160" s="578">
        <f t="shared" si="3"/>
        <v>0</v>
      </c>
      <c r="K160" s="680" t="s">
        <v>803</v>
      </c>
    </row>
    <row r="161" spans="1:11" ht="78.75" customHeight="1">
      <c r="A161" s="671">
        <v>1109076</v>
      </c>
      <c r="B161" s="672"/>
      <c r="C161" s="673"/>
      <c r="D161" s="681" t="s">
        <v>804</v>
      </c>
      <c r="E161" s="675">
        <v>4603749880191</v>
      </c>
      <c r="F161" s="632">
        <v>280</v>
      </c>
      <c r="G161" s="593">
        <v>550</v>
      </c>
      <c r="H161" s="600" t="s">
        <v>17</v>
      </c>
      <c r="I161" s="577"/>
      <c r="J161" s="578">
        <f t="shared" si="3"/>
        <v>0</v>
      </c>
      <c r="K161" s="682" t="s">
        <v>805</v>
      </c>
    </row>
    <row r="162" spans="1:11" ht="42" customHeight="1">
      <c r="A162" s="699"/>
      <c r="B162" s="564"/>
      <c r="C162" s="700" t="s">
        <v>70</v>
      </c>
      <c r="D162" s="701"/>
      <c r="E162" s="702"/>
      <c r="F162" s="701"/>
      <c r="G162" s="568"/>
      <c r="H162" s="703"/>
      <c r="I162" s="569"/>
      <c r="J162" s="564"/>
      <c r="K162" s="704"/>
    </row>
    <row r="163" spans="1:11" ht="78.75" customHeight="1">
      <c r="A163" s="705">
        <v>1206503</v>
      </c>
      <c r="B163" s="706" t="s">
        <v>206</v>
      </c>
      <c r="C163" s="705"/>
      <c r="D163" s="705" t="s">
        <v>806</v>
      </c>
      <c r="E163" s="707">
        <v>4673748669189</v>
      </c>
      <c r="F163" s="650">
        <v>280</v>
      </c>
      <c r="G163" s="650">
        <v>550</v>
      </c>
      <c r="H163" s="708" t="s">
        <v>17</v>
      </c>
      <c r="I163" s="577"/>
      <c r="J163" s="652">
        <f t="shared" si="3"/>
        <v>0</v>
      </c>
      <c r="K163" s="709" t="s">
        <v>807</v>
      </c>
    </row>
    <row r="164" spans="1:11" ht="89.25" customHeight="1">
      <c r="A164" s="705">
        <v>1206501</v>
      </c>
      <c r="B164" s="706" t="s">
        <v>206</v>
      </c>
      <c r="C164" s="705"/>
      <c r="D164" s="705" t="s">
        <v>808</v>
      </c>
      <c r="E164" s="707">
        <v>4673748669158</v>
      </c>
      <c r="F164" s="650">
        <v>280</v>
      </c>
      <c r="G164" s="650">
        <v>550</v>
      </c>
      <c r="H164" s="708" t="s">
        <v>17</v>
      </c>
      <c r="I164" s="577"/>
      <c r="J164" s="652">
        <f t="shared" si="3"/>
        <v>0</v>
      </c>
      <c r="K164" s="709" t="s">
        <v>809</v>
      </c>
    </row>
    <row r="165" spans="1:11" ht="78.75" customHeight="1">
      <c r="A165" s="705">
        <v>1206502</v>
      </c>
      <c r="B165" s="706" t="s">
        <v>206</v>
      </c>
      <c r="C165" s="705"/>
      <c r="D165" s="705" t="s">
        <v>810</v>
      </c>
      <c r="E165" s="707">
        <v>4673748669165</v>
      </c>
      <c r="F165" s="650">
        <v>280</v>
      </c>
      <c r="G165" s="650">
        <v>550</v>
      </c>
      <c r="H165" s="708" t="s">
        <v>17</v>
      </c>
      <c r="I165" s="577"/>
      <c r="J165" s="652">
        <f t="shared" si="3"/>
        <v>0</v>
      </c>
      <c r="K165" s="709" t="s">
        <v>811</v>
      </c>
    </row>
    <row r="166" spans="1:11" s="7" customFormat="1" ht="30" customHeight="1">
      <c r="A166" s="585"/>
      <c r="B166" s="586"/>
      <c r="C166" s="587" t="s">
        <v>812</v>
      </c>
      <c r="D166" s="586"/>
      <c r="E166" s="710"/>
      <c r="F166" s="588"/>
      <c r="G166" s="588"/>
      <c r="H166" s="586"/>
      <c r="I166" s="711"/>
      <c r="J166" s="586"/>
      <c r="K166" s="589"/>
    </row>
    <row r="167" spans="1:11" s="7" customFormat="1" ht="126" customHeight="1">
      <c r="A167" s="712">
        <v>1204529</v>
      </c>
      <c r="B167" s="713" t="s">
        <v>580</v>
      </c>
      <c r="C167" s="714"/>
      <c r="D167" s="715" t="s">
        <v>813</v>
      </c>
      <c r="E167" s="716">
        <v>4673748667376</v>
      </c>
      <c r="F167" s="717">
        <v>310</v>
      </c>
      <c r="G167" s="717">
        <v>550</v>
      </c>
      <c r="H167" s="718" t="s">
        <v>17</v>
      </c>
      <c r="I167" s="577"/>
      <c r="J167" s="719">
        <f t="shared" si="3"/>
        <v>0</v>
      </c>
      <c r="K167" s="720" t="s">
        <v>814</v>
      </c>
    </row>
    <row r="168" spans="1:11" ht="78" customHeight="1">
      <c r="A168" s="661">
        <v>1110525</v>
      </c>
      <c r="B168" s="602" t="s">
        <v>35</v>
      </c>
      <c r="C168" s="721"/>
      <c r="D168" s="678" t="s">
        <v>815</v>
      </c>
      <c r="E168" s="665">
        <v>4603749880429</v>
      </c>
      <c r="F168" s="593">
        <v>310</v>
      </c>
      <c r="G168" s="593">
        <v>550</v>
      </c>
      <c r="H168" s="722" t="s">
        <v>24</v>
      </c>
      <c r="I168" s="577"/>
      <c r="J168" s="578">
        <f t="shared" si="3"/>
        <v>0</v>
      </c>
      <c r="K168" s="723" t="s">
        <v>816</v>
      </c>
    </row>
    <row r="169" spans="1:11" ht="78" customHeight="1">
      <c r="A169" s="667">
        <v>1110522</v>
      </c>
      <c r="B169" s="628" t="s">
        <v>35</v>
      </c>
      <c r="C169" s="724"/>
      <c r="D169" s="679" t="s">
        <v>817</v>
      </c>
      <c r="E169" s="670">
        <v>4603749880399</v>
      </c>
      <c r="F169" s="597">
        <v>310</v>
      </c>
      <c r="G169" s="597">
        <v>550</v>
      </c>
      <c r="H169" s="725" t="s">
        <v>17</v>
      </c>
      <c r="I169" s="577"/>
      <c r="J169" s="578">
        <f t="shared" si="3"/>
        <v>0</v>
      </c>
      <c r="K169" s="726" t="s">
        <v>818</v>
      </c>
    </row>
    <row r="170" spans="1:11" ht="78" customHeight="1">
      <c r="A170" s="667">
        <v>1110524</v>
      </c>
      <c r="B170" s="628" t="s">
        <v>35</v>
      </c>
      <c r="C170" s="668"/>
      <c r="D170" s="679" t="s">
        <v>819</v>
      </c>
      <c r="E170" s="670">
        <v>4603749880412</v>
      </c>
      <c r="F170" s="597">
        <v>310</v>
      </c>
      <c r="G170" s="597">
        <v>550</v>
      </c>
      <c r="H170" s="600" t="s">
        <v>17</v>
      </c>
      <c r="I170" s="577"/>
      <c r="J170" s="578">
        <f t="shared" si="3"/>
        <v>0</v>
      </c>
      <c r="K170" s="726" t="s">
        <v>820</v>
      </c>
    </row>
    <row r="171" spans="1:11" ht="78" customHeight="1">
      <c r="A171" s="667">
        <v>1110529</v>
      </c>
      <c r="B171" s="628" t="s">
        <v>35</v>
      </c>
      <c r="C171" s="668"/>
      <c r="D171" s="679" t="s">
        <v>821</v>
      </c>
      <c r="E171" s="670">
        <v>4603749880467</v>
      </c>
      <c r="F171" s="597">
        <v>310</v>
      </c>
      <c r="G171" s="597">
        <v>550</v>
      </c>
      <c r="H171" s="600" t="s">
        <v>17</v>
      </c>
      <c r="I171" s="577"/>
      <c r="J171" s="578">
        <f t="shared" si="3"/>
        <v>0</v>
      </c>
      <c r="K171" s="726" t="s">
        <v>822</v>
      </c>
    </row>
    <row r="172" spans="1:11" ht="78" customHeight="1">
      <c r="A172" s="667">
        <v>1110527</v>
      </c>
      <c r="B172" s="628" t="s">
        <v>35</v>
      </c>
      <c r="C172" s="724"/>
      <c r="D172" s="679" t="s">
        <v>823</v>
      </c>
      <c r="E172" s="670">
        <v>4603749880443</v>
      </c>
      <c r="F172" s="597">
        <v>310</v>
      </c>
      <c r="G172" s="597">
        <v>550</v>
      </c>
      <c r="H172" s="725" t="s">
        <v>17</v>
      </c>
      <c r="I172" s="577"/>
      <c r="J172" s="578">
        <f t="shared" si="3"/>
        <v>0</v>
      </c>
      <c r="K172" s="726" t="s">
        <v>824</v>
      </c>
    </row>
    <row r="173" spans="1:11" ht="78" customHeight="1">
      <c r="A173" s="667">
        <v>1110532</v>
      </c>
      <c r="B173" s="628" t="s">
        <v>35</v>
      </c>
      <c r="C173" s="724"/>
      <c r="D173" s="679" t="s">
        <v>825</v>
      </c>
      <c r="E173" s="670">
        <v>4603749880498</v>
      </c>
      <c r="F173" s="597">
        <v>310</v>
      </c>
      <c r="G173" s="597">
        <v>550</v>
      </c>
      <c r="H173" s="725" t="s">
        <v>17</v>
      </c>
      <c r="I173" s="577"/>
      <c r="J173" s="578">
        <f t="shared" si="3"/>
        <v>0</v>
      </c>
      <c r="K173" s="726" t="s">
        <v>826</v>
      </c>
    </row>
    <row r="174" spans="1:11" ht="78" customHeight="1">
      <c r="A174" s="667">
        <v>1110531</v>
      </c>
      <c r="B174" s="628" t="s">
        <v>35</v>
      </c>
      <c r="C174" s="724"/>
      <c r="D174" s="679" t="s">
        <v>827</v>
      </c>
      <c r="E174" s="670">
        <v>4603749880481</v>
      </c>
      <c r="F174" s="597">
        <v>310</v>
      </c>
      <c r="G174" s="597">
        <v>550</v>
      </c>
      <c r="H174" s="727" t="s">
        <v>24</v>
      </c>
      <c r="I174" s="577"/>
      <c r="J174" s="578">
        <f t="shared" si="3"/>
        <v>0</v>
      </c>
      <c r="K174" s="726" t="s">
        <v>828</v>
      </c>
    </row>
    <row r="175" spans="1:11" ht="78" customHeight="1">
      <c r="A175" s="667">
        <v>1110530</v>
      </c>
      <c r="B175" s="628" t="s">
        <v>35</v>
      </c>
      <c r="C175" s="724"/>
      <c r="D175" s="679" t="s">
        <v>829</v>
      </c>
      <c r="E175" s="670">
        <v>4603749880474</v>
      </c>
      <c r="F175" s="597">
        <v>310</v>
      </c>
      <c r="G175" s="597">
        <v>550</v>
      </c>
      <c r="H175" s="600" t="s">
        <v>17</v>
      </c>
      <c r="I175" s="577"/>
      <c r="J175" s="578">
        <f t="shared" si="3"/>
        <v>0</v>
      </c>
      <c r="K175" s="726" t="s">
        <v>830</v>
      </c>
    </row>
    <row r="176" spans="1:11" ht="78" customHeight="1">
      <c r="A176" s="667">
        <v>1110528</v>
      </c>
      <c r="B176" s="628" t="s">
        <v>35</v>
      </c>
      <c r="C176" s="724"/>
      <c r="D176" s="679" t="s">
        <v>831</v>
      </c>
      <c r="E176" s="675">
        <v>4603749880450</v>
      </c>
      <c r="F176" s="597">
        <v>310</v>
      </c>
      <c r="G176" s="597">
        <v>550</v>
      </c>
      <c r="H176" s="725" t="s">
        <v>17</v>
      </c>
      <c r="I176" s="577"/>
      <c r="J176" s="578">
        <f t="shared" si="3"/>
        <v>0</v>
      </c>
      <c r="K176" s="726" t="s">
        <v>832</v>
      </c>
    </row>
    <row r="177" spans="1:11" ht="78.75" customHeight="1">
      <c r="A177" s="671">
        <v>1110523</v>
      </c>
      <c r="B177" s="630" t="s">
        <v>35</v>
      </c>
      <c r="C177" s="728"/>
      <c r="D177" s="681" t="s">
        <v>833</v>
      </c>
      <c r="E177" s="675">
        <v>4603749880405</v>
      </c>
      <c r="F177" s="632">
        <v>310</v>
      </c>
      <c r="G177" s="632">
        <v>550</v>
      </c>
      <c r="H177" s="729" t="s">
        <v>17</v>
      </c>
      <c r="I177" s="577"/>
      <c r="J177" s="578">
        <f t="shared" si="3"/>
        <v>0</v>
      </c>
      <c r="K177" s="730" t="s">
        <v>834</v>
      </c>
    </row>
    <row r="178" spans="1:11" s="7" customFormat="1" ht="30" customHeight="1">
      <c r="A178" s="563"/>
      <c r="B178" s="564"/>
      <c r="C178" s="566" t="s">
        <v>835</v>
      </c>
      <c r="D178" s="564"/>
      <c r="E178" s="567"/>
      <c r="F178" s="568"/>
      <c r="G178" s="568"/>
      <c r="H178" s="564"/>
      <c r="I178" s="569"/>
      <c r="J178" s="564"/>
      <c r="K178" s="570"/>
    </row>
    <row r="179" spans="1:11" ht="78.75" customHeight="1">
      <c r="A179" s="661">
        <v>1114941</v>
      </c>
      <c r="B179" s="662"/>
      <c r="C179" s="663"/>
      <c r="D179" s="678" t="s">
        <v>836</v>
      </c>
      <c r="E179" s="665">
        <v>4603749881631</v>
      </c>
      <c r="F179" s="593">
        <v>280</v>
      </c>
      <c r="G179" s="593">
        <v>550</v>
      </c>
      <c r="H179" s="731" t="s">
        <v>17</v>
      </c>
      <c r="I179" s="577"/>
      <c r="J179" s="578">
        <f t="shared" si="3"/>
        <v>0</v>
      </c>
      <c r="K179" s="723" t="s">
        <v>837</v>
      </c>
    </row>
    <row r="180" spans="1:11" ht="78.75" customHeight="1">
      <c r="A180" s="667">
        <v>1114940</v>
      </c>
      <c r="B180" s="628" t="s">
        <v>35</v>
      </c>
      <c r="C180" s="687"/>
      <c r="D180" s="679" t="s">
        <v>838</v>
      </c>
      <c r="E180" s="665">
        <v>4603749881624</v>
      </c>
      <c r="F180" s="597">
        <v>280</v>
      </c>
      <c r="G180" s="593">
        <v>550</v>
      </c>
      <c r="H180" s="725" t="s">
        <v>17</v>
      </c>
      <c r="I180" s="577"/>
      <c r="J180" s="578">
        <f t="shared" ref="J180:J192" si="4">I180*F180</f>
        <v>0</v>
      </c>
      <c r="K180" s="726" t="s">
        <v>839</v>
      </c>
    </row>
    <row r="181" spans="1:11" ht="78.75" customHeight="1">
      <c r="A181" s="667">
        <v>1114944</v>
      </c>
      <c r="B181" s="662"/>
      <c r="C181" s="687"/>
      <c r="D181" s="679" t="s">
        <v>840</v>
      </c>
      <c r="E181" s="670">
        <v>4603749881662</v>
      </c>
      <c r="F181" s="597">
        <v>280</v>
      </c>
      <c r="G181" s="593">
        <v>550</v>
      </c>
      <c r="H181" s="725" t="s">
        <v>17</v>
      </c>
      <c r="I181" s="577"/>
      <c r="J181" s="578">
        <f t="shared" si="4"/>
        <v>0</v>
      </c>
      <c r="K181" s="726" t="s">
        <v>841</v>
      </c>
    </row>
    <row r="182" spans="1:11" ht="78.75" customHeight="1">
      <c r="A182" s="667">
        <v>1114939</v>
      </c>
      <c r="B182" s="628" t="s">
        <v>35</v>
      </c>
      <c r="C182" s="687"/>
      <c r="D182" s="679" t="s">
        <v>842</v>
      </c>
      <c r="E182" s="670">
        <v>4603749881617</v>
      </c>
      <c r="F182" s="597">
        <v>280</v>
      </c>
      <c r="G182" s="593">
        <v>550</v>
      </c>
      <c r="H182" s="727" t="s">
        <v>24</v>
      </c>
      <c r="I182" s="577"/>
      <c r="J182" s="578">
        <f t="shared" si="4"/>
        <v>0</v>
      </c>
      <c r="K182" s="726" t="s">
        <v>843</v>
      </c>
    </row>
    <row r="183" spans="1:11" ht="78.75" customHeight="1">
      <c r="A183" s="667">
        <v>1114943</v>
      </c>
      <c r="B183" s="662"/>
      <c r="C183" s="668"/>
      <c r="D183" s="679" t="s">
        <v>844</v>
      </c>
      <c r="E183" s="675">
        <v>4603749881655</v>
      </c>
      <c r="F183" s="597">
        <v>280</v>
      </c>
      <c r="G183" s="593">
        <v>550</v>
      </c>
      <c r="H183" s="725" t="s">
        <v>17</v>
      </c>
      <c r="I183" s="577"/>
      <c r="J183" s="578">
        <f t="shared" si="4"/>
        <v>0</v>
      </c>
      <c r="K183" s="726" t="s">
        <v>845</v>
      </c>
    </row>
    <row r="184" spans="1:11" ht="78.75" customHeight="1">
      <c r="A184" s="671">
        <v>1114948</v>
      </c>
      <c r="B184" s="672"/>
      <c r="C184" s="673"/>
      <c r="D184" s="681" t="s">
        <v>846</v>
      </c>
      <c r="E184" s="675">
        <v>4603749881709</v>
      </c>
      <c r="F184" s="632">
        <v>280</v>
      </c>
      <c r="G184" s="593">
        <v>550</v>
      </c>
      <c r="H184" s="729" t="s">
        <v>17</v>
      </c>
      <c r="I184" s="577"/>
      <c r="J184" s="578">
        <f t="shared" si="4"/>
        <v>0</v>
      </c>
      <c r="K184" s="730" t="s">
        <v>847</v>
      </c>
    </row>
    <row r="185" spans="1:11" s="7" customFormat="1" ht="30" customHeight="1">
      <c r="A185" s="563"/>
      <c r="B185" s="564"/>
      <c r="C185" s="566" t="s">
        <v>848</v>
      </c>
      <c r="D185" s="564"/>
      <c r="E185" s="567"/>
      <c r="F185" s="568"/>
      <c r="G185" s="568"/>
      <c r="H185" s="564"/>
      <c r="I185" s="569"/>
      <c r="J185" s="564"/>
      <c r="K185" s="570"/>
    </row>
    <row r="186" spans="1:11" ht="74.25" customHeight="1">
      <c r="A186" s="662">
        <v>1089125</v>
      </c>
      <c r="B186" s="662"/>
      <c r="C186" s="732"/>
      <c r="D186" s="678" t="s">
        <v>849</v>
      </c>
      <c r="E186" s="665">
        <v>2000891250018</v>
      </c>
      <c r="F186" s="593">
        <v>280</v>
      </c>
      <c r="G186" s="593">
        <v>550</v>
      </c>
      <c r="H186" s="725" t="s">
        <v>17</v>
      </c>
      <c r="I186" s="577"/>
      <c r="J186" s="578">
        <f t="shared" si="4"/>
        <v>0</v>
      </c>
      <c r="K186" s="666" t="s">
        <v>850</v>
      </c>
    </row>
    <row r="187" spans="1:11" ht="73.5" customHeight="1">
      <c r="A187" s="693">
        <v>1089124</v>
      </c>
      <c r="B187" s="662"/>
      <c r="C187" s="733"/>
      <c r="D187" s="679" t="s">
        <v>851</v>
      </c>
      <c r="E187" s="665">
        <v>2000891240019</v>
      </c>
      <c r="F187" s="597">
        <v>280</v>
      </c>
      <c r="G187" s="593">
        <v>550</v>
      </c>
      <c r="H187" s="600" t="s">
        <v>17</v>
      </c>
      <c r="I187" s="577"/>
      <c r="J187" s="578">
        <f t="shared" si="4"/>
        <v>0</v>
      </c>
      <c r="K187" s="680" t="s">
        <v>852</v>
      </c>
    </row>
    <row r="188" spans="1:11" ht="77.25" customHeight="1">
      <c r="A188" s="693">
        <v>1089127</v>
      </c>
      <c r="B188" s="662"/>
      <c r="C188" s="733"/>
      <c r="D188" s="679" t="s">
        <v>853</v>
      </c>
      <c r="E188" s="670">
        <v>2000891270016</v>
      </c>
      <c r="F188" s="597">
        <v>280</v>
      </c>
      <c r="G188" s="593">
        <v>550</v>
      </c>
      <c r="H188" s="725" t="s">
        <v>17</v>
      </c>
      <c r="I188" s="577"/>
      <c r="J188" s="578">
        <f t="shared" si="4"/>
        <v>0</v>
      </c>
      <c r="K188" s="680" t="s">
        <v>854</v>
      </c>
    </row>
    <row r="189" spans="1:11" ht="76.5" customHeight="1">
      <c r="A189" s="693">
        <v>1089126</v>
      </c>
      <c r="B189" s="662"/>
      <c r="C189" s="733"/>
      <c r="D189" s="679" t="s">
        <v>855</v>
      </c>
      <c r="E189" s="670">
        <v>2000891260017</v>
      </c>
      <c r="F189" s="597">
        <v>280</v>
      </c>
      <c r="G189" s="593">
        <v>550</v>
      </c>
      <c r="H189" s="725" t="s">
        <v>17</v>
      </c>
      <c r="I189" s="577"/>
      <c r="J189" s="578">
        <f t="shared" si="4"/>
        <v>0</v>
      </c>
      <c r="K189" s="680" t="s">
        <v>856</v>
      </c>
    </row>
    <row r="190" spans="1:11" ht="74.25" customHeight="1">
      <c r="A190" s="693">
        <v>1079723</v>
      </c>
      <c r="B190" s="662"/>
      <c r="C190" s="733"/>
      <c r="D190" s="679" t="s">
        <v>857</v>
      </c>
      <c r="E190" s="670">
        <v>4603726545730</v>
      </c>
      <c r="F190" s="597">
        <v>280</v>
      </c>
      <c r="G190" s="593">
        <v>550</v>
      </c>
      <c r="H190" s="725" t="s">
        <v>17</v>
      </c>
      <c r="I190" s="577"/>
      <c r="J190" s="578">
        <f t="shared" si="4"/>
        <v>0</v>
      </c>
      <c r="K190" s="680" t="s">
        <v>858</v>
      </c>
    </row>
    <row r="191" spans="1:11" ht="83.65" customHeight="1">
      <c r="A191" s="693">
        <v>1084236</v>
      </c>
      <c r="B191" s="662"/>
      <c r="C191" s="733"/>
      <c r="D191" s="679" t="s">
        <v>859</v>
      </c>
      <c r="E191" s="670">
        <v>4603728470139</v>
      </c>
      <c r="F191" s="597">
        <v>280</v>
      </c>
      <c r="G191" s="593">
        <v>550</v>
      </c>
      <c r="H191" s="727" t="s">
        <v>24</v>
      </c>
      <c r="I191" s="577"/>
      <c r="J191" s="578">
        <f t="shared" si="4"/>
        <v>0</v>
      </c>
      <c r="K191" s="680" t="s">
        <v>860</v>
      </c>
    </row>
    <row r="192" spans="1:11" ht="76.5" customHeight="1">
      <c r="A192" s="734" t="s">
        <v>861</v>
      </c>
      <c r="B192" s="662"/>
      <c r="C192" s="687"/>
      <c r="D192" s="679" t="s">
        <v>862</v>
      </c>
      <c r="E192" s="670">
        <v>4603749883949</v>
      </c>
      <c r="F192" s="597">
        <v>280</v>
      </c>
      <c r="G192" s="593">
        <v>550</v>
      </c>
      <c r="H192" s="725" t="s">
        <v>17</v>
      </c>
      <c r="I192" s="577"/>
      <c r="J192" s="578">
        <f t="shared" si="4"/>
        <v>0</v>
      </c>
      <c r="K192" s="680" t="s">
        <v>863</v>
      </c>
    </row>
  </sheetData>
  <autoFilter ref="A5:K192"/>
  <hyperlinks>
    <hyperlink ref="K7" r:id="rId1"/>
    <hyperlink ref="K8" r:id="rId2"/>
    <hyperlink ref="K9" r:id="rId3"/>
    <hyperlink ref="K10" r:id="rId4"/>
    <hyperlink ref="K11" r:id="rId5"/>
    <hyperlink ref="K12" r:id="rId6"/>
    <hyperlink ref="K13" r:id="rId7"/>
    <hyperlink ref="K14" r:id="rId8"/>
    <hyperlink ref="K15" r:id="rId9"/>
    <hyperlink ref="K16" r:id="rId10"/>
    <hyperlink ref="K17" r:id="rId11"/>
    <hyperlink ref="K18" r:id="rId12"/>
    <hyperlink ref="K19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9" r:id="rId21"/>
    <hyperlink ref="K30" r:id="rId22"/>
    <hyperlink ref="K31" r:id="rId23"/>
    <hyperlink ref="K32" r:id="rId24"/>
    <hyperlink ref="K33" r:id="rId25"/>
    <hyperlink ref="K34" r:id="rId26"/>
    <hyperlink ref="K35" r:id="rId27"/>
    <hyperlink ref="K37" r:id="rId28"/>
    <hyperlink ref="K38" r:id="rId29"/>
    <hyperlink ref="K39" r:id="rId30"/>
    <hyperlink ref="K40" r:id="rId31"/>
    <hyperlink ref="K41" r:id="rId32"/>
    <hyperlink ref="K42" r:id="rId33"/>
    <hyperlink ref="K43" r:id="rId34"/>
    <hyperlink ref="K44" r:id="rId35"/>
    <hyperlink ref="K46" r:id="rId36"/>
    <hyperlink ref="K47" r:id="rId37"/>
    <hyperlink ref="K60" r:id="rId38"/>
    <hyperlink ref="K61" r:id="rId39"/>
    <hyperlink ref="K62" r:id="rId40"/>
    <hyperlink ref="K63" r:id="rId41"/>
    <hyperlink ref="K64" r:id="rId42"/>
    <hyperlink ref="K65" r:id="rId43"/>
    <hyperlink ref="K66" r:id="rId44"/>
    <hyperlink ref="K67" r:id="rId45"/>
    <hyperlink ref="K68" r:id="rId46"/>
    <hyperlink ref="K69" r:id="rId47"/>
    <hyperlink ref="K70" r:id="rId48"/>
    <hyperlink ref="K71" r:id="rId49"/>
    <hyperlink ref="K73" r:id="rId50"/>
    <hyperlink ref="K74" r:id="rId51"/>
    <hyperlink ref="K75" r:id="rId52"/>
    <hyperlink ref="K76" r:id="rId53"/>
    <hyperlink ref="K77" r:id="rId54"/>
    <hyperlink ref="K78" r:id="rId55"/>
    <hyperlink ref="K79" r:id="rId56"/>
    <hyperlink ref="K80" r:id="rId57"/>
    <hyperlink ref="K82" r:id="rId58"/>
    <hyperlink ref="K98" r:id="rId59"/>
    <hyperlink ref="K118" r:id="rId60"/>
    <hyperlink ref="K121" r:id="rId61"/>
    <hyperlink ref="K122" r:id="rId62"/>
    <hyperlink ref="K134" r:id="rId63"/>
    <hyperlink ref="K135" r:id="rId64"/>
    <hyperlink ref="K143" r:id="rId65"/>
    <hyperlink ref="K144" r:id="rId66"/>
    <hyperlink ref="K145" r:id="rId67"/>
    <hyperlink ref="K153" r:id="rId68"/>
    <hyperlink ref="K154" r:id="rId69"/>
    <hyperlink ref="K156" r:id="rId70"/>
    <hyperlink ref="K157" r:id="rId71"/>
    <hyperlink ref="K158" r:id="rId72"/>
    <hyperlink ref="K159" r:id="rId73"/>
    <hyperlink ref="K161" r:id="rId74"/>
    <hyperlink ref="K163" r:id="rId75"/>
    <hyperlink ref="K164" r:id="rId76"/>
    <hyperlink ref="K165" r:id="rId77"/>
    <hyperlink ref="K167" r:id="rId78"/>
    <hyperlink ref="K168" r:id="rId79"/>
    <hyperlink ref="K176" r:id="rId80"/>
    <hyperlink ref="K184" r:id="rId81"/>
    <hyperlink ref="K186" r:id="rId82"/>
    <hyperlink ref="K187" r:id="rId83"/>
    <hyperlink ref="K188" r:id="rId84"/>
    <hyperlink ref="K189" r:id="rId85"/>
    <hyperlink ref="K190" r:id="rId86"/>
    <hyperlink ref="K192" r:id="rId87"/>
  </hyperlinks>
  <pageMargins left="0.7" right="0.7" top="0.75" bottom="0.75" header="0.3" footer="0.3"/>
  <pageSetup paperSize="9" scale="35" fitToHeight="0" orientation="portrait"/>
  <drawing r:id="rId8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416"/>
  <sheetViews>
    <sheetView topLeftCell="A69" zoomScale="55" workbookViewId="0">
      <selection activeCell="E70" sqref="E70"/>
    </sheetView>
  </sheetViews>
  <sheetFormatPr defaultColWidth="9.140625" defaultRowHeight="18"/>
  <cols>
    <col min="1" max="1" width="13.42578125" style="735" bestFit="1" customWidth="1"/>
    <col min="2" max="2" width="18" style="1" bestFit="1" customWidth="1"/>
    <col min="3" max="3" width="21.5703125" style="736" customWidth="1"/>
    <col min="4" max="4" width="21.42578125" style="1" customWidth="1"/>
    <col min="5" max="5" width="75" style="735" customWidth="1"/>
    <col min="6" max="6" width="28.42578125" style="737" customWidth="1"/>
    <col min="7" max="8" width="17.42578125" style="738" customWidth="1"/>
    <col min="9" max="9" width="25.7109375" style="1" customWidth="1"/>
    <col min="10" max="10" width="18.140625" style="1" customWidth="1"/>
    <col min="11" max="11" width="13.42578125" style="1" customWidth="1"/>
    <col min="12" max="12" width="23.7109375" style="1" customWidth="1"/>
    <col min="13" max="16384" width="9.140625" style="1"/>
  </cols>
  <sheetData>
    <row r="1" spans="1:12" ht="77.25" customHeight="1">
      <c r="A1" s="6"/>
      <c r="B1" s="7"/>
      <c r="C1" s="739"/>
      <c r="D1" s="7"/>
      <c r="E1" s="6"/>
      <c r="F1" s="9"/>
      <c r="G1" s="740"/>
      <c r="H1" s="740"/>
      <c r="I1" s="10"/>
      <c r="J1" s="11"/>
      <c r="K1" s="12"/>
      <c r="L1" s="7"/>
    </row>
    <row r="2" spans="1:12" ht="31.5" customHeight="1">
      <c r="A2" s="6"/>
      <c r="B2" s="7"/>
      <c r="C2" s="739"/>
      <c r="D2" s="7"/>
      <c r="E2" s="6"/>
      <c r="F2" s="9"/>
      <c r="G2" s="740"/>
      <c r="H2" s="740"/>
      <c r="I2" s="10"/>
      <c r="J2" s="13" t="s">
        <v>0</v>
      </c>
      <c r="K2" s="14">
        <f>SUM(K7:K445)</f>
        <v>0</v>
      </c>
      <c r="L2" s="7"/>
    </row>
    <row r="3" spans="1:12">
      <c r="A3" s="741"/>
      <c r="B3" s="16"/>
      <c r="C3" s="742"/>
      <c r="D3" s="18"/>
      <c r="E3" s="741"/>
      <c r="F3" s="19"/>
      <c r="G3" s="743"/>
      <c r="H3" s="743"/>
      <c r="I3" s="21"/>
      <c r="J3" s="22"/>
      <c r="K3" s="23"/>
      <c r="L3" s="24"/>
    </row>
    <row r="4" spans="1:12">
      <c r="A4" s="744"/>
      <c r="B4" s="26"/>
      <c r="C4" s="745"/>
      <c r="D4" s="28"/>
      <c r="E4" s="744"/>
      <c r="F4" s="29"/>
      <c r="G4" s="746"/>
      <c r="H4" s="746"/>
      <c r="I4" s="31"/>
      <c r="J4" s="32"/>
      <c r="K4" s="33"/>
      <c r="L4" s="28"/>
    </row>
    <row r="5" spans="1:12" ht="71.45" customHeight="1">
      <c r="A5" s="339" t="s">
        <v>1</v>
      </c>
      <c r="B5" s="339" t="s">
        <v>2</v>
      </c>
      <c r="C5" s="67" t="s">
        <v>3</v>
      </c>
      <c r="D5" s="339" t="s">
        <v>4</v>
      </c>
      <c r="E5" s="339" t="s">
        <v>5</v>
      </c>
      <c r="F5" s="747" t="s">
        <v>6</v>
      </c>
      <c r="G5" s="748" t="s">
        <v>75</v>
      </c>
      <c r="H5" s="748" t="s">
        <v>8</v>
      </c>
      <c r="I5" s="339" t="s">
        <v>9</v>
      </c>
      <c r="J5" s="749" t="s">
        <v>10</v>
      </c>
      <c r="K5" s="750" t="s">
        <v>11</v>
      </c>
      <c r="L5" s="339" t="s">
        <v>12</v>
      </c>
    </row>
    <row r="6" spans="1:12" ht="36.75" customHeight="1">
      <c r="A6" s="751"/>
      <c r="B6" s="210"/>
      <c r="C6" s="752"/>
      <c r="D6" s="753" t="s">
        <v>864</v>
      </c>
      <c r="E6" s="754"/>
      <c r="F6" s="755"/>
      <c r="G6" s="756"/>
      <c r="H6" s="756"/>
      <c r="I6" s="757"/>
      <c r="J6" s="758"/>
      <c r="K6" s="759"/>
      <c r="L6" s="760"/>
    </row>
    <row r="7" spans="1:12" ht="105" customHeight="1">
      <c r="A7" s="761">
        <v>1210609</v>
      </c>
      <c r="B7" s="762" t="s">
        <v>206</v>
      </c>
      <c r="C7" s="763" t="s">
        <v>15</v>
      </c>
      <c r="D7" s="764"/>
      <c r="E7" s="765" t="s">
        <v>865</v>
      </c>
      <c r="F7" s="766">
        <v>4673772951915</v>
      </c>
      <c r="G7" s="767">
        <v>180</v>
      </c>
      <c r="H7" s="768">
        <v>350</v>
      </c>
      <c r="I7" s="343" t="s">
        <v>17</v>
      </c>
      <c r="J7" s="769"/>
      <c r="K7" s="64">
        <f t="shared" ref="K7:K9" si="0">J7*G7</f>
        <v>0</v>
      </c>
      <c r="L7" s="237" t="s">
        <v>866</v>
      </c>
    </row>
    <row r="8" spans="1:12" ht="102.75" customHeight="1">
      <c r="A8" s="761">
        <v>1210608</v>
      </c>
      <c r="B8" s="762" t="s">
        <v>206</v>
      </c>
      <c r="C8" s="763" t="s">
        <v>15</v>
      </c>
      <c r="D8" s="764"/>
      <c r="E8" s="765" t="s">
        <v>867</v>
      </c>
      <c r="F8" s="766">
        <v>4673772951908</v>
      </c>
      <c r="G8" s="767">
        <v>180</v>
      </c>
      <c r="H8" s="768">
        <v>350</v>
      </c>
      <c r="I8" s="343" t="s">
        <v>17</v>
      </c>
      <c r="J8" s="769"/>
      <c r="K8" s="64">
        <f t="shared" si="0"/>
        <v>0</v>
      </c>
      <c r="L8" s="237" t="s">
        <v>868</v>
      </c>
    </row>
    <row r="9" spans="1:12" ht="109.5" customHeight="1">
      <c r="A9" s="761">
        <v>1210607</v>
      </c>
      <c r="B9" s="762" t="s">
        <v>206</v>
      </c>
      <c r="C9" s="763" t="s">
        <v>15</v>
      </c>
      <c r="D9" s="764"/>
      <c r="E9" s="765" t="s">
        <v>869</v>
      </c>
      <c r="F9" s="766">
        <v>4673772951892</v>
      </c>
      <c r="G9" s="767">
        <v>180</v>
      </c>
      <c r="H9" s="768">
        <v>350</v>
      </c>
      <c r="I9" s="343" t="s">
        <v>17</v>
      </c>
      <c r="J9" s="769"/>
      <c r="K9" s="64">
        <f t="shared" si="0"/>
        <v>0</v>
      </c>
      <c r="L9" s="237" t="s">
        <v>870</v>
      </c>
    </row>
    <row r="10" spans="1:12" ht="43.5" customHeight="1">
      <c r="A10" s="751"/>
      <c r="B10" s="210"/>
      <c r="C10" s="752"/>
      <c r="D10" s="753" t="s">
        <v>871</v>
      </c>
      <c r="E10" s="754"/>
      <c r="F10" s="755"/>
      <c r="G10" s="756"/>
      <c r="H10" s="756"/>
      <c r="I10" s="756"/>
      <c r="J10" s="756"/>
      <c r="K10" s="756"/>
      <c r="L10" s="760"/>
    </row>
    <row r="11" spans="1:12" ht="154.5" customHeight="1">
      <c r="A11" s="761">
        <v>1204484</v>
      </c>
      <c r="B11" s="137"/>
      <c r="C11" s="770"/>
      <c r="D11" s="764"/>
      <c r="E11" s="765" t="s">
        <v>872</v>
      </c>
      <c r="F11" s="766">
        <v>4673748667161</v>
      </c>
      <c r="G11" s="767">
        <v>35</v>
      </c>
      <c r="H11" s="768">
        <v>95</v>
      </c>
      <c r="I11" s="343" t="s">
        <v>17</v>
      </c>
      <c r="J11" s="769"/>
      <c r="K11" s="64">
        <f t="shared" ref="K11:K74" si="1">J11*G11</f>
        <v>0</v>
      </c>
      <c r="L11" s="237" t="s">
        <v>873</v>
      </c>
    </row>
    <row r="12" spans="1:12" ht="151.5" customHeight="1">
      <c r="A12" s="761">
        <v>1204485</v>
      </c>
      <c r="B12" s="137"/>
      <c r="C12" s="770"/>
      <c r="D12" s="764"/>
      <c r="E12" s="765" t="s">
        <v>874</v>
      </c>
      <c r="F12" s="766">
        <v>4673748667178</v>
      </c>
      <c r="G12" s="767">
        <v>35</v>
      </c>
      <c r="H12" s="768">
        <v>95</v>
      </c>
      <c r="I12" s="343" t="s">
        <v>17</v>
      </c>
      <c r="J12" s="769"/>
      <c r="K12" s="64">
        <f t="shared" si="1"/>
        <v>0</v>
      </c>
      <c r="L12" s="237" t="s">
        <v>875</v>
      </c>
    </row>
    <row r="13" spans="1:12" ht="151.5" customHeight="1">
      <c r="A13" s="761">
        <v>1204475</v>
      </c>
      <c r="B13" s="137"/>
      <c r="C13" s="770"/>
      <c r="D13" s="764"/>
      <c r="E13" s="765" t="s">
        <v>876</v>
      </c>
      <c r="F13" s="766">
        <v>4673748667123</v>
      </c>
      <c r="G13" s="767">
        <v>35</v>
      </c>
      <c r="H13" s="768">
        <v>95</v>
      </c>
      <c r="I13" s="343" t="s">
        <v>17</v>
      </c>
      <c r="J13" s="769"/>
      <c r="K13" s="64">
        <f t="shared" si="1"/>
        <v>0</v>
      </c>
      <c r="L13" s="237" t="s">
        <v>877</v>
      </c>
    </row>
    <row r="14" spans="1:12" ht="151.5" customHeight="1">
      <c r="A14" s="761">
        <v>1204483</v>
      </c>
      <c r="B14" s="137"/>
      <c r="C14" s="770"/>
      <c r="D14" s="764"/>
      <c r="E14" s="765" t="s">
        <v>878</v>
      </c>
      <c r="F14" s="766">
        <v>4673748667154</v>
      </c>
      <c r="G14" s="767">
        <v>35</v>
      </c>
      <c r="H14" s="768">
        <v>95</v>
      </c>
      <c r="I14" s="343" t="s">
        <v>17</v>
      </c>
      <c r="J14" s="769"/>
      <c r="K14" s="64">
        <f t="shared" si="1"/>
        <v>0</v>
      </c>
      <c r="L14" s="237" t="s">
        <v>879</v>
      </c>
    </row>
    <row r="15" spans="1:12" ht="150" customHeight="1">
      <c r="A15" s="761">
        <v>1204482</v>
      </c>
      <c r="B15" s="137"/>
      <c r="C15" s="770"/>
      <c r="D15" s="764"/>
      <c r="E15" s="765" t="s">
        <v>880</v>
      </c>
      <c r="F15" s="766">
        <v>4673748667147</v>
      </c>
      <c r="G15" s="767">
        <v>35</v>
      </c>
      <c r="H15" s="768">
        <v>95</v>
      </c>
      <c r="I15" s="343" t="s">
        <v>17</v>
      </c>
      <c r="J15" s="769"/>
      <c r="K15" s="64">
        <f t="shared" si="1"/>
        <v>0</v>
      </c>
      <c r="L15" s="237" t="s">
        <v>881</v>
      </c>
    </row>
    <row r="16" spans="1:12" ht="153" customHeight="1">
      <c r="A16" s="761">
        <v>1204481</v>
      </c>
      <c r="B16" s="137"/>
      <c r="C16" s="770"/>
      <c r="D16" s="764"/>
      <c r="E16" s="765" t="s">
        <v>882</v>
      </c>
      <c r="F16" s="766">
        <v>4673748667130</v>
      </c>
      <c r="G16" s="767">
        <v>35</v>
      </c>
      <c r="H16" s="768">
        <v>95</v>
      </c>
      <c r="I16" s="343" t="s">
        <v>17</v>
      </c>
      <c r="J16" s="769"/>
      <c r="K16" s="64">
        <f t="shared" si="1"/>
        <v>0</v>
      </c>
      <c r="L16" s="237" t="s">
        <v>883</v>
      </c>
    </row>
    <row r="17" spans="1:12" ht="41.25" customHeight="1">
      <c r="A17" s="771"/>
      <c r="B17" s="181"/>
      <c r="C17" s="772"/>
      <c r="D17" s="773" t="s">
        <v>884</v>
      </c>
      <c r="E17" s="774"/>
      <c r="F17" s="775"/>
      <c r="G17" s="776"/>
      <c r="H17" s="776"/>
      <c r="I17" s="463"/>
      <c r="J17" s="463"/>
      <c r="K17" s="463"/>
      <c r="L17" s="777"/>
    </row>
    <row r="18" spans="1:12" ht="97.5" customHeight="1">
      <c r="A18" s="778" t="s">
        <v>885</v>
      </c>
      <c r="B18" s="135"/>
      <c r="C18" s="779"/>
      <c r="D18" s="780"/>
      <c r="E18" s="781" t="s">
        <v>886</v>
      </c>
      <c r="F18" s="782">
        <v>4673748667529</v>
      </c>
      <c r="G18" s="783" t="s">
        <v>887</v>
      </c>
      <c r="H18" s="783" t="s">
        <v>888</v>
      </c>
      <c r="I18" s="784" t="s">
        <v>17</v>
      </c>
      <c r="J18" s="769"/>
      <c r="K18" s="785">
        <f t="shared" si="1"/>
        <v>0</v>
      </c>
      <c r="L18" s="786" t="s">
        <v>889</v>
      </c>
    </row>
    <row r="19" spans="1:12" ht="102.4" customHeight="1">
      <c r="A19" s="778" t="s">
        <v>890</v>
      </c>
      <c r="B19" s="137"/>
      <c r="C19" s="779"/>
      <c r="D19" s="780"/>
      <c r="E19" s="781" t="s">
        <v>891</v>
      </c>
      <c r="F19" s="782">
        <v>4673748667536</v>
      </c>
      <c r="G19" s="783" t="s">
        <v>887</v>
      </c>
      <c r="H19" s="783" t="s">
        <v>888</v>
      </c>
      <c r="I19" s="784" t="s">
        <v>17</v>
      </c>
      <c r="J19" s="769"/>
      <c r="K19" s="785">
        <f t="shared" si="1"/>
        <v>0</v>
      </c>
      <c r="L19" s="786" t="s">
        <v>892</v>
      </c>
    </row>
    <row r="20" spans="1:12" ht="102.4" customHeight="1">
      <c r="A20" s="778" t="s">
        <v>893</v>
      </c>
      <c r="B20" s="137"/>
      <c r="C20" s="779"/>
      <c r="D20" s="780"/>
      <c r="E20" s="781" t="s">
        <v>894</v>
      </c>
      <c r="F20" s="782">
        <v>4673748667543</v>
      </c>
      <c r="G20" s="783" t="s">
        <v>887</v>
      </c>
      <c r="H20" s="783" t="s">
        <v>888</v>
      </c>
      <c r="I20" s="784" t="s">
        <v>17</v>
      </c>
      <c r="J20" s="769"/>
      <c r="K20" s="785">
        <f t="shared" si="1"/>
        <v>0</v>
      </c>
      <c r="L20" s="786" t="s">
        <v>895</v>
      </c>
    </row>
    <row r="21" spans="1:12" ht="102.4" customHeight="1">
      <c r="A21" s="778" t="s">
        <v>896</v>
      </c>
      <c r="B21" s="137"/>
      <c r="C21" s="779"/>
      <c r="D21" s="780"/>
      <c r="E21" s="781" t="s">
        <v>897</v>
      </c>
      <c r="F21" s="782">
        <v>4673748667567</v>
      </c>
      <c r="G21" s="783" t="s">
        <v>887</v>
      </c>
      <c r="H21" s="783" t="s">
        <v>888</v>
      </c>
      <c r="I21" s="784" t="s">
        <v>17</v>
      </c>
      <c r="J21" s="769"/>
      <c r="K21" s="785">
        <f t="shared" si="1"/>
        <v>0</v>
      </c>
      <c r="L21" s="786" t="s">
        <v>898</v>
      </c>
    </row>
    <row r="22" spans="1:12" ht="105.4" customHeight="1">
      <c r="A22" s="778" t="s">
        <v>899</v>
      </c>
      <c r="B22" s="137"/>
      <c r="C22" s="779"/>
      <c r="D22" s="780"/>
      <c r="E22" s="783" t="s">
        <v>900</v>
      </c>
      <c r="F22" s="782">
        <v>4673748667550</v>
      </c>
      <c r="G22" s="783" t="s">
        <v>887</v>
      </c>
      <c r="H22" s="783" t="s">
        <v>888</v>
      </c>
      <c r="I22" s="784" t="s">
        <v>17</v>
      </c>
      <c r="J22" s="769"/>
      <c r="K22" s="785">
        <f t="shared" si="1"/>
        <v>0</v>
      </c>
      <c r="L22" s="786" t="s">
        <v>901</v>
      </c>
    </row>
    <row r="23" spans="1:12" ht="105.4" customHeight="1">
      <c r="A23" s="778" t="s">
        <v>902</v>
      </c>
      <c r="B23" s="137"/>
      <c r="C23" s="779"/>
      <c r="D23" s="780"/>
      <c r="E23" s="783" t="s">
        <v>903</v>
      </c>
      <c r="F23" s="782">
        <v>4673748667574</v>
      </c>
      <c r="G23" s="783" t="s">
        <v>887</v>
      </c>
      <c r="H23" s="783" t="s">
        <v>888</v>
      </c>
      <c r="I23" s="784" t="s">
        <v>17</v>
      </c>
      <c r="J23" s="769"/>
      <c r="K23" s="785">
        <f t="shared" si="1"/>
        <v>0</v>
      </c>
      <c r="L23" s="786" t="s">
        <v>904</v>
      </c>
    </row>
    <row r="24" spans="1:12" ht="105.4" customHeight="1">
      <c r="A24" s="778" t="s">
        <v>905</v>
      </c>
      <c r="B24" s="137"/>
      <c r="C24" s="779"/>
      <c r="D24" s="780"/>
      <c r="E24" s="781" t="s">
        <v>906</v>
      </c>
      <c r="F24" s="782">
        <v>4673748667598</v>
      </c>
      <c r="G24" s="783" t="s">
        <v>887</v>
      </c>
      <c r="H24" s="783" t="s">
        <v>888</v>
      </c>
      <c r="I24" s="784" t="s">
        <v>17</v>
      </c>
      <c r="J24" s="769"/>
      <c r="K24" s="785">
        <f t="shared" si="1"/>
        <v>0</v>
      </c>
      <c r="L24" s="786" t="s">
        <v>907</v>
      </c>
    </row>
    <row r="25" spans="1:12" ht="105.4" customHeight="1">
      <c r="A25" s="778" t="s">
        <v>908</v>
      </c>
      <c r="B25" s="137"/>
      <c r="C25" s="779"/>
      <c r="D25" s="780"/>
      <c r="E25" s="783" t="s">
        <v>909</v>
      </c>
      <c r="F25" s="782">
        <v>4673748667604</v>
      </c>
      <c r="G25" s="783" t="s">
        <v>887</v>
      </c>
      <c r="H25" s="783" t="s">
        <v>888</v>
      </c>
      <c r="I25" s="784" t="s">
        <v>17</v>
      </c>
      <c r="J25" s="769"/>
      <c r="K25" s="785">
        <f t="shared" si="1"/>
        <v>0</v>
      </c>
      <c r="L25" s="786" t="s">
        <v>910</v>
      </c>
    </row>
    <row r="26" spans="1:12" ht="105.4" customHeight="1">
      <c r="A26" s="778" t="s">
        <v>911</v>
      </c>
      <c r="B26" s="137"/>
      <c r="C26" s="779"/>
      <c r="D26" s="780"/>
      <c r="E26" s="783" t="s">
        <v>912</v>
      </c>
      <c r="F26" s="782">
        <v>4673748667611</v>
      </c>
      <c r="G26" s="783" t="s">
        <v>887</v>
      </c>
      <c r="H26" s="783" t="s">
        <v>888</v>
      </c>
      <c r="I26" s="784" t="s">
        <v>17</v>
      </c>
      <c r="J26" s="769"/>
      <c r="K26" s="785">
        <f t="shared" si="1"/>
        <v>0</v>
      </c>
      <c r="L26" s="786" t="s">
        <v>913</v>
      </c>
    </row>
    <row r="27" spans="1:12" ht="111.75" customHeight="1">
      <c r="A27" s="761">
        <v>1202648</v>
      </c>
      <c r="B27" s="92"/>
      <c r="C27" s="787"/>
      <c r="D27" s="788"/>
      <c r="E27" s="789" t="s">
        <v>914</v>
      </c>
      <c r="F27" s="790">
        <v>4673748666416</v>
      </c>
      <c r="G27" s="791">
        <v>80</v>
      </c>
      <c r="H27" s="791">
        <v>195</v>
      </c>
      <c r="I27" s="784" t="s">
        <v>17</v>
      </c>
      <c r="J27" s="769"/>
      <c r="K27" s="785">
        <f t="shared" si="1"/>
        <v>0</v>
      </c>
      <c r="L27" s="792" t="s">
        <v>915</v>
      </c>
    </row>
    <row r="28" spans="1:12" ht="113.25" customHeight="1">
      <c r="A28" s="761">
        <v>1202647</v>
      </c>
      <c r="B28" s="137"/>
      <c r="C28" s="793"/>
      <c r="D28" s="794"/>
      <c r="E28" s="765" t="s">
        <v>916</v>
      </c>
      <c r="F28" s="766">
        <v>4673748666409</v>
      </c>
      <c r="G28" s="795">
        <v>80</v>
      </c>
      <c r="H28" s="768">
        <v>195</v>
      </c>
      <c r="I28" s="250" t="s">
        <v>17</v>
      </c>
      <c r="J28" s="769"/>
      <c r="K28" s="64">
        <f t="shared" si="1"/>
        <v>0</v>
      </c>
      <c r="L28" s="65" t="s">
        <v>917</v>
      </c>
    </row>
    <row r="29" spans="1:12" ht="111.75" customHeight="1">
      <c r="A29" s="761">
        <v>1202649</v>
      </c>
      <c r="B29" s="137"/>
      <c r="C29" s="770"/>
      <c r="D29" s="764"/>
      <c r="E29" s="765" t="s">
        <v>918</v>
      </c>
      <c r="F29" s="766">
        <v>4673748666423</v>
      </c>
      <c r="G29" s="767">
        <v>80</v>
      </c>
      <c r="H29" s="768">
        <v>195</v>
      </c>
      <c r="I29" s="343" t="s">
        <v>17</v>
      </c>
      <c r="J29" s="769"/>
      <c r="K29" s="64">
        <f t="shared" si="1"/>
        <v>0</v>
      </c>
      <c r="L29" s="237" t="s">
        <v>919</v>
      </c>
    </row>
    <row r="30" spans="1:12" ht="123" customHeight="1">
      <c r="A30" s="761">
        <v>1198641</v>
      </c>
      <c r="B30" s="137"/>
      <c r="C30" s="770"/>
      <c r="D30" s="764"/>
      <c r="E30" s="765" t="s">
        <v>920</v>
      </c>
      <c r="F30" s="766">
        <v>4673748665341</v>
      </c>
      <c r="G30" s="767">
        <v>35</v>
      </c>
      <c r="H30" s="768">
        <v>95</v>
      </c>
      <c r="I30" s="343" t="s">
        <v>17</v>
      </c>
      <c r="J30" s="769"/>
      <c r="K30" s="64">
        <f t="shared" si="1"/>
        <v>0</v>
      </c>
      <c r="L30" s="237" t="s">
        <v>921</v>
      </c>
    </row>
    <row r="31" spans="1:12" ht="82.5" customHeight="1">
      <c r="A31" s="796">
        <v>1198913</v>
      </c>
      <c r="B31" s="137"/>
      <c r="C31" s="770"/>
      <c r="D31" s="764"/>
      <c r="E31" s="765" t="s">
        <v>922</v>
      </c>
      <c r="F31" s="766">
        <v>4673748665624</v>
      </c>
      <c r="G31" s="767">
        <v>35</v>
      </c>
      <c r="H31" s="768">
        <v>95</v>
      </c>
      <c r="I31" s="343" t="s">
        <v>17</v>
      </c>
      <c r="J31" s="769"/>
      <c r="K31" s="64">
        <f t="shared" si="1"/>
        <v>0</v>
      </c>
      <c r="L31" s="237" t="s">
        <v>923</v>
      </c>
    </row>
    <row r="32" spans="1:12" ht="120" customHeight="1">
      <c r="A32" s="796">
        <v>1198918</v>
      </c>
      <c r="B32" s="137"/>
      <c r="C32" s="770"/>
      <c r="D32" s="764"/>
      <c r="E32" s="765" t="s">
        <v>924</v>
      </c>
      <c r="F32" s="766">
        <v>4673748665679</v>
      </c>
      <c r="G32" s="767">
        <v>35</v>
      </c>
      <c r="H32" s="768">
        <v>95</v>
      </c>
      <c r="I32" s="443" t="s">
        <v>24</v>
      </c>
      <c r="J32" s="769"/>
      <c r="K32" s="64">
        <f t="shared" si="1"/>
        <v>0</v>
      </c>
      <c r="L32" s="237" t="s">
        <v>925</v>
      </c>
    </row>
    <row r="33" spans="1:12" ht="121.5" customHeight="1">
      <c r="A33" s="796">
        <v>1198915</v>
      </c>
      <c r="B33" s="137"/>
      <c r="C33" s="770"/>
      <c r="D33" s="764"/>
      <c r="E33" s="765" t="s">
        <v>926</v>
      </c>
      <c r="F33" s="766">
        <v>4673748665648</v>
      </c>
      <c r="G33" s="767">
        <v>35</v>
      </c>
      <c r="H33" s="768">
        <v>95</v>
      </c>
      <c r="I33" s="343" t="s">
        <v>17</v>
      </c>
      <c r="J33" s="769"/>
      <c r="K33" s="64">
        <f t="shared" si="1"/>
        <v>0</v>
      </c>
      <c r="L33" s="237" t="s">
        <v>927</v>
      </c>
    </row>
    <row r="34" spans="1:12" ht="81" customHeight="1">
      <c r="A34" s="796">
        <v>1198916</v>
      </c>
      <c r="B34" s="137"/>
      <c r="C34" s="770"/>
      <c r="D34" s="764"/>
      <c r="E34" s="765" t="s">
        <v>928</v>
      </c>
      <c r="F34" s="766">
        <v>4673748665655</v>
      </c>
      <c r="G34" s="767">
        <v>35</v>
      </c>
      <c r="H34" s="768">
        <v>95</v>
      </c>
      <c r="I34" s="343" t="s">
        <v>17</v>
      </c>
      <c r="J34" s="769"/>
      <c r="K34" s="64">
        <f t="shared" si="1"/>
        <v>0</v>
      </c>
      <c r="L34" s="237" t="s">
        <v>929</v>
      </c>
    </row>
    <row r="35" spans="1:12" ht="132" customHeight="1">
      <c r="A35" s="796">
        <v>1198917</v>
      </c>
      <c r="B35" s="137"/>
      <c r="C35" s="770"/>
      <c r="D35" s="764"/>
      <c r="E35" s="765" t="s">
        <v>930</v>
      </c>
      <c r="F35" s="766">
        <v>4673748665662</v>
      </c>
      <c r="G35" s="767">
        <v>35</v>
      </c>
      <c r="H35" s="768">
        <v>95</v>
      </c>
      <c r="I35" s="343" t="s">
        <v>17</v>
      </c>
      <c r="J35" s="769"/>
      <c r="K35" s="64">
        <f t="shared" si="1"/>
        <v>0</v>
      </c>
      <c r="L35" s="237" t="s">
        <v>931</v>
      </c>
    </row>
    <row r="36" spans="1:12" ht="132" customHeight="1">
      <c r="A36" s="796">
        <v>1198914</v>
      </c>
      <c r="B36" s="137"/>
      <c r="C36" s="770"/>
      <c r="D36" s="764"/>
      <c r="E36" s="765" t="s">
        <v>932</v>
      </c>
      <c r="F36" s="766">
        <v>4673748665631</v>
      </c>
      <c r="G36" s="767">
        <v>35</v>
      </c>
      <c r="H36" s="768">
        <v>95</v>
      </c>
      <c r="I36" s="443" t="s">
        <v>24</v>
      </c>
      <c r="J36" s="769"/>
      <c r="K36" s="64">
        <f t="shared" si="1"/>
        <v>0</v>
      </c>
      <c r="L36" s="237" t="s">
        <v>933</v>
      </c>
    </row>
    <row r="37" spans="1:12" ht="132" customHeight="1">
      <c r="A37" s="796">
        <v>1203004</v>
      </c>
      <c r="B37" s="137"/>
      <c r="C37" s="770"/>
      <c r="D37" s="764"/>
      <c r="E37" s="765" t="s">
        <v>934</v>
      </c>
      <c r="F37" s="766">
        <v>4673748666638</v>
      </c>
      <c r="G37" s="767">
        <v>35</v>
      </c>
      <c r="H37" s="768">
        <v>95</v>
      </c>
      <c r="I37" s="343" t="s">
        <v>17</v>
      </c>
      <c r="J37" s="769"/>
      <c r="K37" s="64">
        <f t="shared" si="1"/>
        <v>0</v>
      </c>
      <c r="L37" s="237" t="s">
        <v>935</v>
      </c>
    </row>
    <row r="38" spans="1:12" ht="133.5" customHeight="1">
      <c r="A38" s="796">
        <v>1203005</v>
      </c>
      <c r="B38" s="137"/>
      <c r="C38" s="770"/>
      <c r="D38" s="764"/>
      <c r="E38" s="765" t="s">
        <v>936</v>
      </c>
      <c r="F38" s="766">
        <v>4673748666645</v>
      </c>
      <c r="G38" s="767">
        <v>35</v>
      </c>
      <c r="H38" s="768">
        <v>95</v>
      </c>
      <c r="I38" s="343" t="s">
        <v>17</v>
      </c>
      <c r="J38" s="769"/>
      <c r="K38" s="64">
        <f t="shared" si="1"/>
        <v>0</v>
      </c>
      <c r="L38" s="237" t="s">
        <v>937</v>
      </c>
    </row>
    <row r="39" spans="1:12" ht="133.5" customHeight="1">
      <c r="A39" s="797">
        <v>1198649</v>
      </c>
      <c r="B39" s="798"/>
      <c r="C39" s="770"/>
      <c r="D39" s="797"/>
      <c r="E39" s="797" t="s">
        <v>938</v>
      </c>
      <c r="F39" s="416">
        <v>4673748665426</v>
      </c>
      <c r="G39" s="799">
        <v>35</v>
      </c>
      <c r="H39" s="768">
        <v>95</v>
      </c>
      <c r="I39" s="343" t="s">
        <v>17</v>
      </c>
      <c r="J39" s="769"/>
      <c r="K39" s="64">
        <f t="shared" si="1"/>
        <v>0</v>
      </c>
      <c r="L39" s="237" t="s">
        <v>939</v>
      </c>
    </row>
    <row r="40" spans="1:12" ht="133.5" customHeight="1">
      <c r="A40" s="797">
        <v>1198630</v>
      </c>
      <c r="B40" s="798"/>
      <c r="C40" s="770"/>
      <c r="D40" s="797"/>
      <c r="E40" s="797" t="s">
        <v>940</v>
      </c>
      <c r="F40" s="416">
        <v>4673748665266</v>
      </c>
      <c r="G40" s="799">
        <v>35</v>
      </c>
      <c r="H40" s="768">
        <v>95</v>
      </c>
      <c r="I40" s="800" t="s">
        <v>24</v>
      </c>
      <c r="J40" s="769"/>
      <c r="K40" s="64">
        <f t="shared" si="1"/>
        <v>0</v>
      </c>
      <c r="L40" s="237" t="s">
        <v>941</v>
      </c>
    </row>
    <row r="41" spans="1:12" ht="139.5" customHeight="1">
      <c r="A41" s="797">
        <v>1198653</v>
      </c>
      <c r="B41" s="798"/>
      <c r="C41" s="770"/>
      <c r="D41" s="797"/>
      <c r="E41" s="797" t="s">
        <v>942</v>
      </c>
      <c r="F41" s="416">
        <v>4673748665464</v>
      </c>
      <c r="G41" s="799">
        <v>35</v>
      </c>
      <c r="H41" s="768">
        <v>95</v>
      </c>
      <c r="I41" s="343" t="s">
        <v>17</v>
      </c>
      <c r="J41" s="769"/>
      <c r="K41" s="64">
        <f t="shared" si="1"/>
        <v>0</v>
      </c>
      <c r="L41" s="237" t="s">
        <v>943</v>
      </c>
    </row>
    <row r="42" spans="1:12" ht="136.5" customHeight="1">
      <c r="A42" s="797">
        <v>1198636</v>
      </c>
      <c r="B42" s="798"/>
      <c r="C42" s="770"/>
      <c r="D42" s="797"/>
      <c r="E42" s="797" t="s">
        <v>944</v>
      </c>
      <c r="F42" s="416">
        <v>4673748665327</v>
      </c>
      <c r="G42" s="799">
        <v>35</v>
      </c>
      <c r="H42" s="768">
        <v>95</v>
      </c>
      <c r="I42" s="343" t="s">
        <v>17</v>
      </c>
      <c r="J42" s="769"/>
      <c r="K42" s="64">
        <f t="shared" si="1"/>
        <v>0</v>
      </c>
      <c r="L42" s="237" t="s">
        <v>945</v>
      </c>
    </row>
    <row r="43" spans="1:12" ht="139.5" customHeight="1">
      <c r="A43" s="797">
        <v>1198648</v>
      </c>
      <c r="B43" s="798"/>
      <c r="C43" s="770"/>
      <c r="D43" s="797"/>
      <c r="E43" s="797" t="s">
        <v>946</v>
      </c>
      <c r="F43" s="416">
        <v>4673748665419</v>
      </c>
      <c r="G43" s="799">
        <v>35</v>
      </c>
      <c r="H43" s="768">
        <v>95</v>
      </c>
      <c r="I43" s="343" t="s">
        <v>17</v>
      </c>
      <c r="J43" s="769"/>
      <c r="K43" s="64">
        <f t="shared" si="1"/>
        <v>0</v>
      </c>
      <c r="L43" s="237" t="s">
        <v>947</v>
      </c>
    </row>
    <row r="44" spans="1:12" ht="136.5" customHeight="1">
      <c r="A44" s="797">
        <v>1198631</v>
      </c>
      <c r="B44" s="798"/>
      <c r="C44" s="770"/>
      <c r="D44" s="797"/>
      <c r="E44" s="797" t="s">
        <v>948</v>
      </c>
      <c r="F44" s="416">
        <v>4673748665273</v>
      </c>
      <c r="G44" s="799">
        <v>35</v>
      </c>
      <c r="H44" s="768">
        <v>95</v>
      </c>
      <c r="I44" s="343" t="s">
        <v>17</v>
      </c>
      <c r="J44" s="769"/>
      <c r="K44" s="64">
        <f t="shared" si="1"/>
        <v>0</v>
      </c>
      <c r="L44" s="237" t="s">
        <v>949</v>
      </c>
    </row>
    <row r="45" spans="1:12" ht="142.5" customHeight="1">
      <c r="A45" s="797">
        <v>1198650</v>
      </c>
      <c r="B45" s="798"/>
      <c r="C45" s="770"/>
      <c r="D45" s="797"/>
      <c r="E45" s="797" t="s">
        <v>950</v>
      </c>
      <c r="F45" s="416">
        <v>4673748665433</v>
      </c>
      <c r="G45" s="799">
        <v>35</v>
      </c>
      <c r="H45" s="768">
        <v>95</v>
      </c>
      <c r="I45" s="343" t="s">
        <v>17</v>
      </c>
      <c r="J45" s="769"/>
      <c r="K45" s="64">
        <f t="shared" si="1"/>
        <v>0</v>
      </c>
      <c r="L45" s="237" t="s">
        <v>951</v>
      </c>
    </row>
    <row r="46" spans="1:12" ht="142.5" customHeight="1">
      <c r="A46" s="797">
        <v>1198635</v>
      </c>
      <c r="B46" s="798"/>
      <c r="C46" s="770"/>
      <c r="D46" s="797"/>
      <c r="E46" s="797" t="s">
        <v>952</v>
      </c>
      <c r="F46" s="416">
        <v>4673748665310</v>
      </c>
      <c r="G46" s="799">
        <v>35</v>
      </c>
      <c r="H46" s="768">
        <v>95</v>
      </c>
      <c r="I46" s="343" t="s">
        <v>17</v>
      </c>
      <c r="J46" s="769"/>
      <c r="K46" s="64">
        <f t="shared" si="1"/>
        <v>0</v>
      </c>
      <c r="L46" s="237" t="s">
        <v>953</v>
      </c>
    </row>
    <row r="47" spans="1:12" ht="144" customHeight="1">
      <c r="A47" s="797">
        <v>1198652</v>
      </c>
      <c r="B47" s="798"/>
      <c r="C47" s="770"/>
      <c r="D47" s="797"/>
      <c r="E47" s="797" t="s">
        <v>954</v>
      </c>
      <c r="F47" s="416">
        <v>4673748665457</v>
      </c>
      <c r="G47" s="799">
        <v>35</v>
      </c>
      <c r="H47" s="768">
        <v>95</v>
      </c>
      <c r="I47" s="343" t="s">
        <v>17</v>
      </c>
      <c r="J47" s="769"/>
      <c r="K47" s="64">
        <f t="shared" si="1"/>
        <v>0</v>
      </c>
      <c r="L47" s="237" t="s">
        <v>955</v>
      </c>
    </row>
    <row r="48" spans="1:12" ht="84" customHeight="1">
      <c r="A48" s="797">
        <v>1198646</v>
      </c>
      <c r="B48" s="798"/>
      <c r="C48" s="770"/>
      <c r="D48" s="797"/>
      <c r="E48" s="797" t="s">
        <v>956</v>
      </c>
      <c r="F48" s="416">
        <v>4673748665396</v>
      </c>
      <c r="G48" s="799">
        <v>35</v>
      </c>
      <c r="H48" s="768">
        <v>95</v>
      </c>
      <c r="I48" s="343" t="s">
        <v>17</v>
      </c>
      <c r="J48" s="769"/>
      <c r="K48" s="64">
        <f t="shared" si="1"/>
        <v>0</v>
      </c>
      <c r="L48" s="237" t="s">
        <v>957</v>
      </c>
    </row>
    <row r="49" spans="1:12" ht="138" customHeight="1">
      <c r="A49" s="797">
        <v>1198642</v>
      </c>
      <c r="B49" s="798"/>
      <c r="C49" s="770"/>
      <c r="D49" s="797"/>
      <c r="E49" s="797" t="s">
        <v>958</v>
      </c>
      <c r="F49" s="416">
        <v>4673748665358</v>
      </c>
      <c r="G49" s="799">
        <v>35</v>
      </c>
      <c r="H49" s="768">
        <v>95</v>
      </c>
      <c r="I49" s="343" t="s">
        <v>17</v>
      </c>
      <c r="J49" s="769"/>
      <c r="K49" s="64">
        <f t="shared" si="1"/>
        <v>0</v>
      </c>
      <c r="L49" s="237" t="s">
        <v>959</v>
      </c>
    </row>
    <row r="50" spans="1:12" ht="84" customHeight="1">
      <c r="A50" s="797">
        <v>1198645</v>
      </c>
      <c r="B50" s="798"/>
      <c r="C50" s="770"/>
      <c r="D50" s="797"/>
      <c r="E50" s="797" t="s">
        <v>960</v>
      </c>
      <c r="F50" s="416">
        <v>4673748665389</v>
      </c>
      <c r="G50" s="799">
        <v>35</v>
      </c>
      <c r="H50" s="768">
        <v>95</v>
      </c>
      <c r="I50" s="343" t="s">
        <v>17</v>
      </c>
      <c r="J50" s="769"/>
      <c r="K50" s="64">
        <f t="shared" si="1"/>
        <v>0</v>
      </c>
      <c r="L50" s="237" t="s">
        <v>961</v>
      </c>
    </row>
    <row r="51" spans="1:12" ht="141" customHeight="1">
      <c r="A51" s="797">
        <v>1198654</v>
      </c>
      <c r="B51" s="798"/>
      <c r="C51" s="770"/>
      <c r="D51" s="797"/>
      <c r="E51" s="797" t="s">
        <v>962</v>
      </c>
      <c r="F51" s="416">
        <v>4673748665471</v>
      </c>
      <c r="G51" s="799">
        <v>35</v>
      </c>
      <c r="H51" s="768">
        <v>95</v>
      </c>
      <c r="I51" s="42" t="s">
        <v>17</v>
      </c>
      <c r="J51" s="769"/>
      <c r="K51" s="64">
        <f t="shared" si="1"/>
        <v>0</v>
      </c>
      <c r="L51" s="237" t="s">
        <v>963</v>
      </c>
    </row>
    <row r="52" spans="1:12" ht="141.75" customHeight="1">
      <c r="A52" s="801">
        <v>1198647</v>
      </c>
      <c r="B52" s="802"/>
      <c r="C52" s="803"/>
      <c r="D52" s="801"/>
      <c r="E52" s="801" t="s">
        <v>964</v>
      </c>
      <c r="F52" s="423">
        <v>4673748665402</v>
      </c>
      <c r="G52" s="804">
        <v>35</v>
      </c>
      <c r="H52" s="768">
        <v>95</v>
      </c>
      <c r="I52" s="443" t="s">
        <v>24</v>
      </c>
      <c r="J52" s="769"/>
      <c r="K52" s="72">
        <f t="shared" si="1"/>
        <v>0</v>
      </c>
      <c r="L52" s="73" t="s">
        <v>965</v>
      </c>
    </row>
    <row r="53" spans="1:12" ht="83.25" customHeight="1">
      <c r="A53" s="95">
        <v>1198644</v>
      </c>
      <c r="B53" s="517"/>
      <c r="C53" s="805"/>
      <c r="D53" s="95"/>
      <c r="E53" s="95" t="s">
        <v>966</v>
      </c>
      <c r="F53" s="99">
        <v>4673748665372</v>
      </c>
      <c r="G53" s="806">
        <v>35</v>
      </c>
      <c r="H53" s="768">
        <v>95</v>
      </c>
      <c r="I53" s="343" t="s">
        <v>17</v>
      </c>
      <c r="J53" s="769"/>
      <c r="K53" s="80">
        <f t="shared" si="1"/>
        <v>0</v>
      </c>
      <c r="L53" s="386" t="s">
        <v>967</v>
      </c>
    </row>
    <row r="54" spans="1:12" ht="148.5" customHeight="1">
      <c r="A54" s="95">
        <v>1198637</v>
      </c>
      <c r="B54" s="517"/>
      <c r="C54" s="805"/>
      <c r="D54" s="95"/>
      <c r="E54" s="95" t="s">
        <v>968</v>
      </c>
      <c r="F54" s="99">
        <v>4673748665334</v>
      </c>
      <c r="G54" s="806">
        <v>35</v>
      </c>
      <c r="H54" s="768">
        <v>95</v>
      </c>
      <c r="I54" s="800" t="s">
        <v>24</v>
      </c>
      <c r="J54" s="769"/>
      <c r="K54" s="80">
        <f t="shared" si="1"/>
        <v>0</v>
      </c>
      <c r="L54" s="386" t="s">
        <v>969</v>
      </c>
    </row>
    <row r="55" spans="1:12" ht="109.5" customHeight="1">
      <c r="A55" s="95">
        <v>1199020</v>
      </c>
      <c r="B55" s="517"/>
      <c r="C55" s="805"/>
      <c r="D55" s="95"/>
      <c r="E55" s="95" t="s">
        <v>970</v>
      </c>
      <c r="F55" s="99">
        <v>4673748665686</v>
      </c>
      <c r="G55" s="806">
        <v>30</v>
      </c>
      <c r="H55" s="806">
        <v>80</v>
      </c>
      <c r="I55" s="800" t="s">
        <v>24</v>
      </c>
      <c r="J55" s="769"/>
      <c r="K55" s="80">
        <f t="shared" si="1"/>
        <v>0</v>
      </c>
      <c r="L55" s="386" t="s">
        <v>971</v>
      </c>
    </row>
    <row r="56" spans="1:12" ht="117" customHeight="1">
      <c r="A56" s="95">
        <v>1199021</v>
      </c>
      <c r="B56" s="517"/>
      <c r="C56" s="805"/>
      <c r="D56" s="95"/>
      <c r="E56" s="95" t="s">
        <v>972</v>
      </c>
      <c r="F56" s="99">
        <v>4673748665693</v>
      </c>
      <c r="G56" s="806">
        <v>30</v>
      </c>
      <c r="H56" s="806">
        <v>80</v>
      </c>
      <c r="I56" s="133" t="s">
        <v>24</v>
      </c>
      <c r="J56" s="769"/>
      <c r="K56" s="80">
        <f t="shared" si="1"/>
        <v>0</v>
      </c>
      <c r="L56" s="386" t="s">
        <v>973</v>
      </c>
    </row>
    <row r="57" spans="1:12" ht="115.5" customHeight="1">
      <c r="A57" s="95">
        <v>1199022</v>
      </c>
      <c r="B57" s="517"/>
      <c r="C57" s="805"/>
      <c r="D57" s="95"/>
      <c r="E57" s="95" t="s">
        <v>974</v>
      </c>
      <c r="F57" s="99">
        <v>4673748665709</v>
      </c>
      <c r="G57" s="806">
        <v>30</v>
      </c>
      <c r="H57" s="806">
        <v>80</v>
      </c>
      <c r="I57" s="336" t="s">
        <v>17</v>
      </c>
      <c r="J57" s="769"/>
      <c r="K57" s="80">
        <f t="shared" si="1"/>
        <v>0</v>
      </c>
      <c r="L57" s="386" t="s">
        <v>975</v>
      </c>
    </row>
    <row r="58" spans="1:12" ht="114" customHeight="1">
      <c r="A58" s="95">
        <v>1199023</v>
      </c>
      <c r="B58" s="517"/>
      <c r="C58" s="805"/>
      <c r="D58" s="95"/>
      <c r="E58" s="95" t="s">
        <v>976</v>
      </c>
      <c r="F58" s="99">
        <v>4673748665716</v>
      </c>
      <c r="G58" s="806">
        <v>30</v>
      </c>
      <c r="H58" s="806">
        <v>80</v>
      </c>
      <c r="I58" s="336" t="s">
        <v>17</v>
      </c>
      <c r="J58" s="769"/>
      <c r="K58" s="80">
        <f t="shared" si="1"/>
        <v>0</v>
      </c>
      <c r="L58" s="386" t="s">
        <v>977</v>
      </c>
    </row>
    <row r="59" spans="1:12" ht="115.5" customHeight="1">
      <c r="A59" s="95">
        <v>1199024</v>
      </c>
      <c r="B59" s="517"/>
      <c r="C59" s="805"/>
      <c r="D59" s="95"/>
      <c r="E59" s="95" t="s">
        <v>978</v>
      </c>
      <c r="F59" s="99">
        <v>4673748665723</v>
      </c>
      <c r="G59" s="806">
        <v>30</v>
      </c>
      <c r="H59" s="806">
        <v>80</v>
      </c>
      <c r="I59" s="336" t="s">
        <v>17</v>
      </c>
      <c r="J59" s="769"/>
      <c r="K59" s="80">
        <f t="shared" si="1"/>
        <v>0</v>
      </c>
      <c r="L59" s="386" t="s">
        <v>979</v>
      </c>
    </row>
    <row r="60" spans="1:12" ht="141" customHeight="1">
      <c r="A60" s="796">
        <v>1202936</v>
      </c>
      <c r="B60" s="137"/>
      <c r="C60" s="770"/>
      <c r="D60" s="764"/>
      <c r="E60" s="765" t="s">
        <v>980</v>
      </c>
      <c r="F60" s="766">
        <v>4673748666607</v>
      </c>
      <c r="G60" s="799">
        <v>80</v>
      </c>
      <c r="H60" s="799">
        <v>195</v>
      </c>
      <c r="I60" s="343" t="s">
        <v>17</v>
      </c>
      <c r="J60" s="769"/>
      <c r="K60" s="64">
        <f t="shared" si="1"/>
        <v>0</v>
      </c>
      <c r="L60" s="237" t="s">
        <v>981</v>
      </c>
    </row>
    <row r="61" spans="1:12" ht="135" customHeight="1">
      <c r="A61" s="796">
        <v>1201907</v>
      </c>
      <c r="B61" s="137"/>
      <c r="C61" s="770"/>
      <c r="D61" s="764"/>
      <c r="E61" s="765" t="s">
        <v>982</v>
      </c>
      <c r="F61" s="766">
        <v>4673748666362</v>
      </c>
      <c r="G61" s="799">
        <v>80</v>
      </c>
      <c r="H61" s="799">
        <v>195</v>
      </c>
      <c r="I61" s="42" t="s">
        <v>17</v>
      </c>
      <c r="J61" s="769"/>
      <c r="K61" s="64">
        <f t="shared" si="1"/>
        <v>0</v>
      </c>
      <c r="L61" s="237" t="s">
        <v>983</v>
      </c>
    </row>
    <row r="62" spans="1:12" ht="118.5" customHeight="1">
      <c r="A62" s="796">
        <v>1186001</v>
      </c>
      <c r="B62" s="133" t="s">
        <v>35</v>
      </c>
      <c r="C62" s="793"/>
      <c r="D62" s="796"/>
      <c r="E62" s="418" t="s">
        <v>984</v>
      </c>
      <c r="F62" s="438">
        <v>4673748471539</v>
      </c>
      <c r="G62" s="799">
        <v>195</v>
      </c>
      <c r="H62" s="799">
        <v>380</v>
      </c>
      <c r="I62" s="343" t="s">
        <v>17</v>
      </c>
      <c r="J62" s="769"/>
      <c r="K62" s="64">
        <f t="shared" si="1"/>
        <v>0</v>
      </c>
      <c r="L62" s="65" t="s">
        <v>985</v>
      </c>
    </row>
    <row r="63" spans="1:12" ht="73.5" customHeight="1">
      <c r="A63" s="418">
        <v>1186083</v>
      </c>
      <c r="B63" s="451"/>
      <c r="C63" s="763"/>
      <c r="D63" s="418"/>
      <c r="E63" s="418" t="s">
        <v>986</v>
      </c>
      <c r="F63" s="416">
        <v>4673748471546</v>
      </c>
      <c r="G63" s="799">
        <v>46</v>
      </c>
      <c r="H63" s="799">
        <v>125</v>
      </c>
      <c r="I63" s="343" t="s">
        <v>17</v>
      </c>
      <c r="J63" s="769"/>
      <c r="K63" s="64">
        <f t="shared" si="1"/>
        <v>0</v>
      </c>
      <c r="L63" s="625" t="s">
        <v>987</v>
      </c>
    </row>
    <row r="64" spans="1:12" ht="73.5" customHeight="1">
      <c r="A64" s="425">
        <v>1186084</v>
      </c>
      <c r="B64" s="451"/>
      <c r="C64" s="763"/>
      <c r="D64" s="418"/>
      <c r="E64" s="418" t="s">
        <v>988</v>
      </c>
      <c r="F64" s="416">
        <v>4673748471553</v>
      </c>
      <c r="G64" s="799">
        <v>46</v>
      </c>
      <c r="H64" s="799">
        <v>125</v>
      </c>
      <c r="I64" s="443" t="s">
        <v>24</v>
      </c>
      <c r="J64" s="769"/>
      <c r="K64" s="64">
        <f t="shared" si="1"/>
        <v>0</v>
      </c>
      <c r="L64" s="625" t="s">
        <v>989</v>
      </c>
    </row>
    <row r="65" spans="1:12" ht="78" customHeight="1">
      <c r="A65" s="807">
        <v>1185999</v>
      </c>
      <c r="B65" s="808"/>
      <c r="C65" s="809"/>
      <c r="D65" s="127"/>
      <c r="E65" s="120" t="s">
        <v>990</v>
      </c>
      <c r="F65" s="124">
        <v>4673748471515</v>
      </c>
      <c r="G65" s="799">
        <v>30</v>
      </c>
      <c r="H65" s="799">
        <v>60</v>
      </c>
      <c r="I65" s="343" t="s">
        <v>17</v>
      </c>
      <c r="J65" s="769"/>
      <c r="K65" s="64">
        <f t="shared" si="1"/>
        <v>0</v>
      </c>
      <c r="L65" s="625" t="s">
        <v>991</v>
      </c>
    </row>
    <row r="66" spans="1:12" ht="130.5" customHeight="1">
      <c r="A66" s="95">
        <v>1204197</v>
      </c>
      <c r="B66" s="810"/>
      <c r="C66" s="770"/>
      <c r="D66" s="764"/>
      <c r="E66" s="765" t="s">
        <v>992</v>
      </c>
      <c r="F66" s="766">
        <v>4363748667017</v>
      </c>
      <c r="G66" s="799">
        <v>50</v>
      </c>
      <c r="H66" s="799">
        <v>125</v>
      </c>
      <c r="I66" s="443" t="s">
        <v>24</v>
      </c>
      <c r="J66" s="769"/>
      <c r="K66" s="64">
        <f t="shared" si="1"/>
        <v>0</v>
      </c>
      <c r="L66" s="237" t="s">
        <v>993</v>
      </c>
    </row>
    <row r="67" spans="1:12" ht="124.5" customHeight="1">
      <c r="A67" s="796">
        <v>1204198</v>
      </c>
      <c r="B67" s="137"/>
      <c r="C67" s="770"/>
      <c r="D67" s="764"/>
      <c r="E67" s="765" t="s">
        <v>994</v>
      </c>
      <c r="F67" s="766">
        <v>4673748667024</v>
      </c>
      <c r="G67" s="799">
        <v>50</v>
      </c>
      <c r="H67" s="799">
        <v>125</v>
      </c>
      <c r="I67" s="443" t="s">
        <v>24</v>
      </c>
      <c r="J67" s="769"/>
      <c r="K67" s="64">
        <f t="shared" si="1"/>
        <v>0</v>
      </c>
      <c r="L67" s="237" t="s">
        <v>995</v>
      </c>
    </row>
    <row r="68" spans="1:12" ht="120" customHeight="1">
      <c r="A68" s="796">
        <v>1204199</v>
      </c>
      <c r="B68" s="137"/>
      <c r="C68" s="770"/>
      <c r="D68" s="764"/>
      <c r="E68" s="765" t="s">
        <v>996</v>
      </c>
      <c r="F68" s="766">
        <v>4673748667031</v>
      </c>
      <c r="G68" s="799">
        <v>50</v>
      </c>
      <c r="H68" s="799">
        <v>125</v>
      </c>
      <c r="I68" s="443" t="s">
        <v>24</v>
      </c>
      <c r="J68" s="769"/>
      <c r="K68" s="64">
        <f t="shared" si="1"/>
        <v>0</v>
      </c>
      <c r="L68" s="237" t="s">
        <v>997</v>
      </c>
    </row>
    <row r="69" spans="1:12" ht="45.75" customHeight="1">
      <c r="A69" s="811"/>
      <c r="B69" s="222"/>
      <c r="C69" s="812"/>
      <c r="D69" s="813" t="s">
        <v>998</v>
      </c>
      <c r="E69" s="814"/>
      <c r="F69" s="815"/>
      <c r="G69" s="816"/>
      <c r="H69" s="816"/>
      <c r="I69" s="817"/>
      <c r="J69" s="222"/>
      <c r="K69" s="222"/>
      <c r="L69" s="818"/>
    </row>
    <row r="70" spans="1:12" ht="138" customHeight="1">
      <c r="A70" s="819" t="s">
        <v>999</v>
      </c>
      <c r="B70" s="820" t="s">
        <v>206</v>
      </c>
      <c r="C70" s="821"/>
      <c r="D70" s="822"/>
      <c r="E70" s="781" t="s">
        <v>1000</v>
      </c>
      <c r="F70" s="782">
        <v>4673772952967</v>
      </c>
      <c r="G70" s="823">
        <v>35</v>
      </c>
      <c r="H70" s="823">
        <v>95</v>
      </c>
      <c r="I70" s="343" t="s">
        <v>17</v>
      </c>
      <c r="J70" s="769"/>
      <c r="K70" s="64">
        <f t="shared" si="1"/>
        <v>0</v>
      </c>
      <c r="L70" s="786" t="s">
        <v>1001</v>
      </c>
    </row>
    <row r="71" spans="1:12" ht="93" customHeight="1">
      <c r="A71" s="819" t="s">
        <v>1002</v>
      </c>
      <c r="B71" s="137"/>
      <c r="C71" s="824" t="s">
        <v>15</v>
      </c>
      <c r="D71" s="822"/>
      <c r="E71" s="781" t="s">
        <v>1003</v>
      </c>
      <c r="F71" s="782">
        <v>4673772951519</v>
      </c>
      <c r="G71" s="823">
        <v>35</v>
      </c>
      <c r="H71" s="823">
        <v>95</v>
      </c>
      <c r="I71" s="343" t="s">
        <v>17</v>
      </c>
      <c r="J71" s="769"/>
      <c r="K71" s="64">
        <f t="shared" si="1"/>
        <v>0</v>
      </c>
      <c r="L71" s="786" t="s">
        <v>1004</v>
      </c>
    </row>
    <row r="72" spans="1:12" ht="94.5" customHeight="1">
      <c r="A72" s="819" t="s">
        <v>1005</v>
      </c>
      <c r="B72" s="137"/>
      <c r="C72" s="825" t="s">
        <v>15</v>
      </c>
      <c r="D72" s="822"/>
      <c r="E72" s="781" t="s">
        <v>1006</v>
      </c>
      <c r="F72" s="782">
        <v>4673772951526</v>
      </c>
      <c r="G72" s="823">
        <v>35</v>
      </c>
      <c r="H72" s="823">
        <v>95</v>
      </c>
      <c r="I72" s="343" t="s">
        <v>17</v>
      </c>
      <c r="J72" s="769"/>
      <c r="K72" s="64">
        <f t="shared" si="1"/>
        <v>0</v>
      </c>
      <c r="L72" s="786" t="s">
        <v>1007</v>
      </c>
    </row>
    <row r="73" spans="1:12" ht="92.25" customHeight="1">
      <c r="A73" s="796">
        <v>1201004</v>
      </c>
      <c r="B73" s="798"/>
      <c r="C73" s="825" t="s">
        <v>15</v>
      </c>
      <c r="D73" s="796"/>
      <c r="E73" s="796" t="s">
        <v>1008</v>
      </c>
      <c r="F73" s="438">
        <v>4673748666171</v>
      </c>
      <c r="G73" s="823">
        <v>35</v>
      </c>
      <c r="H73" s="823">
        <v>95</v>
      </c>
      <c r="I73" s="343" t="s">
        <v>17</v>
      </c>
      <c r="J73" s="769"/>
      <c r="K73" s="64">
        <f t="shared" si="1"/>
        <v>0</v>
      </c>
      <c r="L73" s="65" t="s">
        <v>1009</v>
      </c>
    </row>
    <row r="74" spans="1:12" ht="93.75" customHeight="1">
      <c r="A74" s="797">
        <v>1201003</v>
      </c>
      <c r="B74" s="798"/>
      <c r="C74" s="763" t="s">
        <v>15</v>
      </c>
      <c r="D74" s="797"/>
      <c r="E74" s="797" t="s">
        <v>1010</v>
      </c>
      <c r="F74" s="416">
        <v>4673748666164</v>
      </c>
      <c r="G74" s="823">
        <v>35</v>
      </c>
      <c r="H74" s="823">
        <v>95</v>
      </c>
      <c r="I74" s="343" t="s">
        <v>17</v>
      </c>
      <c r="J74" s="769"/>
      <c r="K74" s="64">
        <f t="shared" si="1"/>
        <v>0</v>
      </c>
      <c r="L74" s="237" t="s">
        <v>1011</v>
      </c>
    </row>
    <row r="75" spans="1:12" ht="95.25" customHeight="1">
      <c r="A75" s="797">
        <v>1201005</v>
      </c>
      <c r="B75" s="798"/>
      <c r="C75" s="74" t="s">
        <v>294</v>
      </c>
      <c r="D75" s="797"/>
      <c r="E75" s="797" t="s">
        <v>1012</v>
      </c>
      <c r="F75" s="416">
        <v>4673748666188</v>
      </c>
      <c r="G75" s="823">
        <v>35</v>
      </c>
      <c r="H75" s="823">
        <v>95</v>
      </c>
      <c r="I75" s="343" t="s">
        <v>17</v>
      </c>
      <c r="J75" s="769"/>
      <c r="K75" s="64">
        <f t="shared" ref="K75:K138" si="2">J75*G75</f>
        <v>0</v>
      </c>
      <c r="L75" s="237" t="s">
        <v>1013</v>
      </c>
    </row>
    <row r="76" spans="1:12" ht="95.25" customHeight="1">
      <c r="A76" s="797">
        <v>1201006</v>
      </c>
      <c r="B76" s="798"/>
      <c r="C76" s="74" t="s">
        <v>294</v>
      </c>
      <c r="D76" s="797"/>
      <c r="E76" s="797" t="s">
        <v>1014</v>
      </c>
      <c r="F76" s="416">
        <v>4673748666195</v>
      </c>
      <c r="G76" s="823">
        <v>35</v>
      </c>
      <c r="H76" s="823">
        <v>95</v>
      </c>
      <c r="I76" s="343" t="s">
        <v>17</v>
      </c>
      <c r="J76" s="769"/>
      <c r="K76" s="64">
        <f t="shared" si="2"/>
        <v>0</v>
      </c>
      <c r="L76" s="237" t="s">
        <v>1015</v>
      </c>
    </row>
    <row r="77" spans="1:12" ht="93.75" customHeight="1">
      <c r="A77" s="797">
        <v>1201011</v>
      </c>
      <c r="B77" s="798"/>
      <c r="C77" s="57" t="s">
        <v>367</v>
      </c>
      <c r="D77" s="797"/>
      <c r="E77" s="797" t="s">
        <v>1016</v>
      </c>
      <c r="F77" s="416">
        <v>4673748666249</v>
      </c>
      <c r="G77" s="823">
        <v>35</v>
      </c>
      <c r="H77" s="823">
        <v>95</v>
      </c>
      <c r="I77" s="343" t="s">
        <v>17</v>
      </c>
      <c r="J77" s="769"/>
      <c r="K77" s="64">
        <f t="shared" si="2"/>
        <v>0</v>
      </c>
      <c r="L77" s="237" t="s">
        <v>1017</v>
      </c>
    </row>
    <row r="78" spans="1:12" ht="95.25" customHeight="1">
      <c r="A78" s="797">
        <v>1201012</v>
      </c>
      <c r="B78" s="798"/>
      <c r="C78" s="57" t="s">
        <v>367</v>
      </c>
      <c r="D78" s="797"/>
      <c r="E78" s="797" t="s">
        <v>1018</v>
      </c>
      <c r="F78" s="416">
        <v>4673748666256</v>
      </c>
      <c r="G78" s="823">
        <v>35</v>
      </c>
      <c r="H78" s="823">
        <v>95</v>
      </c>
      <c r="I78" s="343" t="s">
        <v>17</v>
      </c>
      <c r="J78" s="769"/>
      <c r="K78" s="64">
        <f t="shared" si="2"/>
        <v>0</v>
      </c>
      <c r="L78" s="237" t="s">
        <v>1019</v>
      </c>
    </row>
    <row r="79" spans="1:12" ht="95.25" customHeight="1">
      <c r="A79" s="797">
        <v>1201008</v>
      </c>
      <c r="B79" s="798"/>
      <c r="C79" s="825" t="s">
        <v>173</v>
      </c>
      <c r="D79" s="797"/>
      <c r="E79" s="797" t="s">
        <v>1020</v>
      </c>
      <c r="F79" s="416">
        <v>4673748666218</v>
      </c>
      <c r="G79" s="823">
        <v>35</v>
      </c>
      <c r="H79" s="823">
        <v>95</v>
      </c>
      <c r="I79" s="343" t="s">
        <v>17</v>
      </c>
      <c r="J79" s="769"/>
      <c r="K79" s="64">
        <f t="shared" si="2"/>
        <v>0</v>
      </c>
      <c r="L79" s="237" t="s">
        <v>1021</v>
      </c>
    </row>
    <row r="80" spans="1:12" ht="92.25" customHeight="1">
      <c r="A80" s="797">
        <v>1201007</v>
      </c>
      <c r="B80" s="798"/>
      <c r="C80" s="825" t="s">
        <v>173</v>
      </c>
      <c r="D80" s="797"/>
      <c r="E80" s="797" t="s">
        <v>1022</v>
      </c>
      <c r="F80" s="416">
        <v>4673748666201</v>
      </c>
      <c r="G80" s="823">
        <v>35</v>
      </c>
      <c r="H80" s="823">
        <v>95</v>
      </c>
      <c r="I80" s="343" t="s">
        <v>17</v>
      </c>
      <c r="J80" s="769"/>
      <c r="K80" s="64">
        <f t="shared" si="2"/>
        <v>0</v>
      </c>
      <c r="L80" s="237" t="s">
        <v>1023</v>
      </c>
    </row>
    <row r="81" spans="1:12" ht="89.25" customHeight="1">
      <c r="A81" s="797">
        <v>1201009</v>
      </c>
      <c r="B81" s="798"/>
      <c r="C81" s="826" t="s">
        <v>176</v>
      </c>
      <c r="D81" s="797"/>
      <c r="E81" s="797" t="s">
        <v>1024</v>
      </c>
      <c r="F81" s="416">
        <v>4673748666225</v>
      </c>
      <c r="G81" s="823">
        <v>35</v>
      </c>
      <c r="H81" s="823">
        <v>95</v>
      </c>
      <c r="I81" s="343" t="s">
        <v>17</v>
      </c>
      <c r="J81" s="769"/>
      <c r="K81" s="64">
        <f t="shared" si="2"/>
        <v>0</v>
      </c>
      <c r="L81" s="237" t="s">
        <v>1025</v>
      </c>
    </row>
    <row r="82" spans="1:12" ht="98.25" customHeight="1">
      <c r="A82" s="801">
        <v>1201010</v>
      </c>
      <c r="B82" s="802"/>
      <c r="C82" s="826" t="s">
        <v>176</v>
      </c>
      <c r="D82" s="801"/>
      <c r="E82" s="801" t="s">
        <v>1026</v>
      </c>
      <c r="F82" s="423">
        <v>4673748666232</v>
      </c>
      <c r="G82" s="823">
        <v>35</v>
      </c>
      <c r="H82" s="823">
        <v>95</v>
      </c>
      <c r="I82" s="343" t="s">
        <v>17</v>
      </c>
      <c r="J82" s="769"/>
      <c r="K82" s="72">
        <f t="shared" si="2"/>
        <v>0</v>
      </c>
      <c r="L82" s="73" t="s">
        <v>1027</v>
      </c>
    </row>
    <row r="83" spans="1:12" ht="38.25" customHeight="1">
      <c r="A83" s="771"/>
      <c r="B83" s="176"/>
      <c r="C83" s="827"/>
      <c r="D83" s="753" t="s">
        <v>1028</v>
      </c>
      <c r="E83" s="828"/>
      <c r="F83" s="829"/>
      <c r="G83" s="830"/>
      <c r="H83" s="830"/>
      <c r="I83" s="50"/>
      <c r="J83" s="176"/>
      <c r="K83" s="176"/>
      <c r="L83" s="240"/>
    </row>
    <row r="84" spans="1:12" ht="74.25" customHeight="1">
      <c r="A84" s="796">
        <v>1205310</v>
      </c>
      <c r="B84" s="798" t="s">
        <v>112</v>
      </c>
      <c r="C84" s="793"/>
      <c r="D84" s="796"/>
      <c r="E84" s="797" t="s">
        <v>1029</v>
      </c>
      <c r="F84" s="438">
        <v>4673748667468</v>
      </c>
      <c r="G84" s="823">
        <v>40</v>
      </c>
      <c r="H84" s="823">
        <v>95</v>
      </c>
      <c r="I84" s="343" t="s">
        <v>17</v>
      </c>
      <c r="J84" s="769"/>
      <c r="K84" s="64">
        <f t="shared" si="2"/>
        <v>0</v>
      </c>
      <c r="L84" s="65" t="s">
        <v>1030</v>
      </c>
    </row>
    <row r="85" spans="1:12" ht="73.5" customHeight="1">
      <c r="A85" s="797">
        <v>1205313</v>
      </c>
      <c r="B85" s="798" t="s">
        <v>112</v>
      </c>
      <c r="C85" s="770"/>
      <c r="D85" s="764"/>
      <c r="E85" s="797" t="s">
        <v>1031</v>
      </c>
      <c r="F85" s="416">
        <v>4673748667482</v>
      </c>
      <c r="G85" s="799">
        <v>40</v>
      </c>
      <c r="H85" s="823">
        <v>95</v>
      </c>
      <c r="I85" s="343" t="s">
        <v>17</v>
      </c>
      <c r="J85" s="769"/>
      <c r="K85" s="64">
        <f t="shared" si="2"/>
        <v>0</v>
      </c>
      <c r="L85" s="237" t="s">
        <v>1032</v>
      </c>
    </row>
    <row r="86" spans="1:12" ht="72.75" customHeight="1">
      <c r="A86" s="797">
        <v>1205312</v>
      </c>
      <c r="B86" s="798" t="s">
        <v>112</v>
      </c>
      <c r="C86" s="770"/>
      <c r="D86" s="764"/>
      <c r="E86" s="797" t="s">
        <v>1033</v>
      </c>
      <c r="F86" s="416">
        <v>4673748667475</v>
      </c>
      <c r="G86" s="799">
        <v>40</v>
      </c>
      <c r="H86" s="823">
        <v>95</v>
      </c>
      <c r="I86" s="443" t="s">
        <v>24</v>
      </c>
      <c r="J86" s="769"/>
      <c r="K86" s="64">
        <f t="shared" si="2"/>
        <v>0</v>
      </c>
      <c r="L86" s="237" t="s">
        <v>1034</v>
      </c>
    </row>
    <row r="87" spans="1:12" ht="71.25" customHeight="1">
      <c r="A87" s="796">
        <v>1180731</v>
      </c>
      <c r="B87" s="798" t="s">
        <v>112</v>
      </c>
      <c r="C87" s="793"/>
      <c r="D87" s="796"/>
      <c r="E87" s="797" t="s">
        <v>1035</v>
      </c>
      <c r="F87" s="438">
        <v>4673748470006</v>
      </c>
      <c r="G87" s="823">
        <v>40</v>
      </c>
      <c r="H87" s="823">
        <v>95</v>
      </c>
      <c r="I87" s="250" t="s">
        <v>17</v>
      </c>
      <c r="J87" s="769"/>
      <c r="K87" s="64">
        <f t="shared" si="2"/>
        <v>0</v>
      </c>
      <c r="L87" s="65" t="s">
        <v>1036</v>
      </c>
    </row>
    <row r="88" spans="1:12" ht="75" customHeight="1">
      <c r="A88" s="797">
        <v>1180737</v>
      </c>
      <c r="B88" s="118" t="s">
        <v>112</v>
      </c>
      <c r="C88" s="770"/>
      <c r="D88" s="797"/>
      <c r="E88" s="797" t="s">
        <v>1037</v>
      </c>
      <c r="F88" s="416">
        <v>4673748470068</v>
      </c>
      <c r="G88" s="799">
        <v>40</v>
      </c>
      <c r="H88" s="823">
        <v>95</v>
      </c>
      <c r="I88" s="343" t="s">
        <v>17</v>
      </c>
      <c r="J88" s="769"/>
      <c r="K88" s="64">
        <f t="shared" si="2"/>
        <v>0</v>
      </c>
      <c r="L88" s="237" t="s">
        <v>1038</v>
      </c>
    </row>
    <row r="89" spans="1:12" ht="76.5" customHeight="1">
      <c r="A89" s="797">
        <v>1180735</v>
      </c>
      <c r="B89" s="118" t="s">
        <v>112</v>
      </c>
      <c r="C89" s="770"/>
      <c r="D89" s="797"/>
      <c r="E89" s="797" t="s">
        <v>1039</v>
      </c>
      <c r="F89" s="416">
        <v>4673748470044</v>
      </c>
      <c r="G89" s="799">
        <v>40</v>
      </c>
      <c r="H89" s="823">
        <v>95</v>
      </c>
      <c r="I89" s="343" t="s">
        <v>17</v>
      </c>
      <c r="J89" s="769"/>
      <c r="K89" s="64">
        <f t="shared" si="2"/>
        <v>0</v>
      </c>
      <c r="L89" s="237" t="s">
        <v>1040</v>
      </c>
    </row>
    <row r="90" spans="1:12" ht="72.75" customHeight="1">
      <c r="A90" s="797">
        <v>1180736</v>
      </c>
      <c r="B90" s="118" t="s">
        <v>112</v>
      </c>
      <c r="C90" s="770"/>
      <c r="D90" s="797"/>
      <c r="E90" s="797" t="s">
        <v>1041</v>
      </c>
      <c r="F90" s="416">
        <v>4673748470051</v>
      </c>
      <c r="G90" s="799">
        <v>40</v>
      </c>
      <c r="H90" s="823">
        <v>95</v>
      </c>
      <c r="I90" s="343" t="s">
        <v>17</v>
      </c>
      <c r="J90" s="769"/>
      <c r="K90" s="64">
        <f t="shared" si="2"/>
        <v>0</v>
      </c>
      <c r="L90" s="237" t="s">
        <v>1042</v>
      </c>
    </row>
    <row r="91" spans="1:12" ht="73.5" customHeight="1">
      <c r="A91" s="797">
        <v>1180733</v>
      </c>
      <c r="B91" s="118" t="s">
        <v>112</v>
      </c>
      <c r="C91" s="770"/>
      <c r="D91" s="797"/>
      <c r="E91" s="797" t="s">
        <v>1043</v>
      </c>
      <c r="F91" s="416">
        <v>4673748470020</v>
      </c>
      <c r="G91" s="799">
        <v>40</v>
      </c>
      <c r="H91" s="823">
        <v>95</v>
      </c>
      <c r="I91" s="343" t="s">
        <v>17</v>
      </c>
      <c r="J91" s="769"/>
      <c r="K91" s="64">
        <f t="shared" si="2"/>
        <v>0</v>
      </c>
      <c r="L91" s="237" t="s">
        <v>1044</v>
      </c>
    </row>
    <row r="92" spans="1:12" ht="72.75" customHeight="1">
      <c r="A92" s="797">
        <v>1180960</v>
      </c>
      <c r="B92" s="118" t="s">
        <v>112</v>
      </c>
      <c r="C92" s="770"/>
      <c r="D92" s="797"/>
      <c r="E92" s="797" t="s">
        <v>1045</v>
      </c>
      <c r="F92" s="416">
        <v>4673748470105</v>
      </c>
      <c r="G92" s="799">
        <v>40</v>
      </c>
      <c r="H92" s="823">
        <v>95</v>
      </c>
      <c r="I92" s="343" t="s">
        <v>17</v>
      </c>
      <c r="J92" s="769"/>
      <c r="K92" s="64">
        <f t="shared" si="2"/>
        <v>0</v>
      </c>
      <c r="L92" s="237" t="s">
        <v>1046</v>
      </c>
    </row>
    <row r="93" spans="1:12" ht="78" customHeight="1">
      <c r="A93" s="797">
        <v>1180732</v>
      </c>
      <c r="B93" s="118" t="s">
        <v>112</v>
      </c>
      <c r="C93" s="770"/>
      <c r="D93" s="797"/>
      <c r="E93" s="797" t="s">
        <v>1047</v>
      </c>
      <c r="F93" s="416">
        <v>4673748470013</v>
      </c>
      <c r="G93" s="799">
        <v>40</v>
      </c>
      <c r="H93" s="823">
        <v>95</v>
      </c>
      <c r="I93" s="343" t="s">
        <v>17</v>
      </c>
      <c r="J93" s="769"/>
      <c r="K93" s="64">
        <f t="shared" si="2"/>
        <v>0</v>
      </c>
      <c r="L93" s="237" t="s">
        <v>1048</v>
      </c>
    </row>
    <row r="94" spans="1:12" ht="69.75" customHeight="1">
      <c r="A94" s="797">
        <v>1180734</v>
      </c>
      <c r="B94" s="118" t="s">
        <v>112</v>
      </c>
      <c r="C94" s="770"/>
      <c r="D94" s="797"/>
      <c r="E94" s="797" t="s">
        <v>1049</v>
      </c>
      <c r="F94" s="416">
        <v>4673748470037</v>
      </c>
      <c r="G94" s="799">
        <v>40</v>
      </c>
      <c r="H94" s="823">
        <v>95</v>
      </c>
      <c r="I94" s="343" t="s">
        <v>17</v>
      </c>
      <c r="J94" s="769"/>
      <c r="K94" s="64">
        <f t="shared" si="2"/>
        <v>0</v>
      </c>
      <c r="L94" s="237" t="s">
        <v>1050</v>
      </c>
    </row>
    <row r="95" spans="1:12" ht="78.75" customHeight="1">
      <c r="A95" s="797">
        <v>1180738</v>
      </c>
      <c r="B95" s="118" t="s">
        <v>112</v>
      </c>
      <c r="C95" s="770"/>
      <c r="D95" s="797"/>
      <c r="E95" s="797" t="s">
        <v>1051</v>
      </c>
      <c r="F95" s="416">
        <v>4673748470075</v>
      </c>
      <c r="G95" s="799">
        <v>40</v>
      </c>
      <c r="H95" s="823">
        <v>95</v>
      </c>
      <c r="I95" s="343" t="s">
        <v>17</v>
      </c>
      <c r="J95" s="769"/>
      <c r="K95" s="64">
        <f t="shared" si="2"/>
        <v>0</v>
      </c>
      <c r="L95" s="237" t="s">
        <v>1052</v>
      </c>
    </row>
    <row r="96" spans="1:12" ht="35.25" customHeight="1">
      <c r="A96" s="831"/>
      <c r="B96" s="832"/>
      <c r="C96" s="833"/>
      <c r="D96" s="773" t="s">
        <v>1053</v>
      </c>
      <c r="E96" s="834"/>
      <c r="F96" s="835"/>
      <c r="G96" s="836"/>
      <c r="H96" s="837"/>
      <c r="I96" s="838"/>
      <c r="J96" s="839"/>
      <c r="K96" s="840"/>
      <c r="L96" s="760"/>
    </row>
    <row r="97" spans="1:12" ht="84" customHeight="1">
      <c r="A97" s="95">
        <v>1205667</v>
      </c>
      <c r="B97" s="96"/>
      <c r="C97" s="805" t="s">
        <v>1054</v>
      </c>
      <c r="D97" s="95"/>
      <c r="E97" s="95" t="s">
        <v>1055</v>
      </c>
      <c r="F97" s="841">
        <v>4673748667659</v>
      </c>
      <c r="G97" s="806">
        <v>35</v>
      </c>
      <c r="H97" s="806">
        <v>95</v>
      </c>
      <c r="I97" s="336" t="s">
        <v>17</v>
      </c>
      <c r="J97" s="769"/>
      <c r="K97" s="80">
        <f t="shared" si="2"/>
        <v>0</v>
      </c>
      <c r="L97" s="386" t="s">
        <v>1056</v>
      </c>
    </row>
    <row r="98" spans="1:12" ht="78.75" customHeight="1">
      <c r="A98" s="95">
        <v>1205668</v>
      </c>
      <c r="B98" s="96"/>
      <c r="C98" s="805" t="s">
        <v>1057</v>
      </c>
      <c r="D98" s="95"/>
      <c r="E98" s="95" t="s">
        <v>1058</v>
      </c>
      <c r="F98" s="99">
        <v>4673748667666</v>
      </c>
      <c r="G98" s="806">
        <v>35</v>
      </c>
      <c r="H98" s="806">
        <v>95</v>
      </c>
      <c r="I98" s="336" t="s">
        <v>17</v>
      </c>
      <c r="J98" s="769"/>
      <c r="K98" s="80">
        <f t="shared" si="2"/>
        <v>0</v>
      </c>
      <c r="L98" s="386" t="s">
        <v>1059</v>
      </c>
    </row>
    <row r="99" spans="1:12" ht="78.75" customHeight="1">
      <c r="A99" s="95">
        <v>1205669</v>
      </c>
      <c r="B99" s="96"/>
      <c r="C99" s="805" t="s">
        <v>70</v>
      </c>
      <c r="D99" s="95"/>
      <c r="E99" s="95" t="s">
        <v>1060</v>
      </c>
      <c r="F99" s="99">
        <v>4673748667673</v>
      </c>
      <c r="G99" s="806">
        <v>35</v>
      </c>
      <c r="H99" s="806">
        <v>95</v>
      </c>
      <c r="I99" s="336" t="s">
        <v>17</v>
      </c>
      <c r="J99" s="769"/>
      <c r="K99" s="80">
        <f t="shared" si="2"/>
        <v>0</v>
      </c>
      <c r="L99" s="386" t="s">
        <v>1061</v>
      </c>
    </row>
    <row r="100" spans="1:12" ht="78.75" customHeight="1">
      <c r="A100" s="95">
        <v>1205670</v>
      </c>
      <c r="B100" s="96"/>
      <c r="C100" s="805" t="s">
        <v>1062</v>
      </c>
      <c r="D100" s="95"/>
      <c r="E100" s="95" t="s">
        <v>1063</v>
      </c>
      <c r="F100" s="99">
        <v>4673748667680</v>
      </c>
      <c r="G100" s="806">
        <v>35</v>
      </c>
      <c r="H100" s="806">
        <v>95</v>
      </c>
      <c r="I100" s="336" t="s">
        <v>17</v>
      </c>
      <c r="J100" s="769"/>
      <c r="K100" s="80">
        <f t="shared" si="2"/>
        <v>0</v>
      </c>
      <c r="L100" s="386" t="s">
        <v>1064</v>
      </c>
    </row>
    <row r="101" spans="1:12" ht="78.75" customHeight="1">
      <c r="A101" s="95">
        <v>1205671</v>
      </c>
      <c r="B101" s="96"/>
      <c r="C101" s="805" t="s">
        <v>287</v>
      </c>
      <c r="D101" s="95"/>
      <c r="E101" s="95" t="s">
        <v>1065</v>
      </c>
      <c r="F101" s="99">
        <v>4673748667697</v>
      </c>
      <c r="G101" s="806">
        <v>35</v>
      </c>
      <c r="H101" s="806">
        <v>95</v>
      </c>
      <c r="I101" s="336" t="s">
        <v>17</v>
      </c>
      <c r="J101" s="769"/>
      <c r="K101" s="80">
        <f t="shared" si="2"/>
        <v>0</v>
      </c>
      <c r="L101" s="386" t="s">
        <v>1066</v>
      </c>
    </row>
    <row r="102" spans="1:12" ht="78.75" customHeight="1">
      <c r="A102" s="95">
        <v>1205673</v>
      </c>
      <c r="B102" s="96"/>
      <c r="C102" s="805" t="s">
        <v>1067</v>
      </c>
      <c r="D102" s="95"/>
      <c r="E102" s="95" t="s">
        <v>1068</v>
      </c>
      <c r="F102" s="99">
        <v>4673748667710</v>
      </c>
      <c r="G102" s="806">
        <v>35</v>
      </c>
      <c r="H102" s="806">
        <v>95</v>
      </c>
      <c r="I102" s="336" t="s">
        <v>17</v>
      </c>
      <c r="J102" s="769"/>
      <c r="K102" s="80">
        <f t="shared" si="2"/>
        <v>0</v>
      </c>
      <c r="L102" s="386" t="s">
        <v>1069</v>
      </c>
    </row>
    <row r="103" spans="1:12" ht="78.75" customHeight="1">
      <c r="A103" s="95">
        <v>1205675</v>
      </c>
      <c r="B103" s="96"/>
      <c r="C103" s="805" t="s">
        <v>1070</v>
      </c>
      <c r="D103" s="95"/>
      <c r="E103" s="95" t="s">
        <v>1071</v>
      </c>
      <c r="F103" s="99">
        <v>4673748667734</v>
      </c>
      <c r="G103" s="806">
        <v>35</v>
      </c>
      <c r="H103" s="806">
        <v>95</v>
      </c>
      <c r="I103" s="336" t="s">
        <v>17</v>
      </c>
      <c r="J103" s="769"/>
      <c r="K103" s="80">
        <f t="shared" si="2"/>
        <v>0</v>
      </c>
      <c r="L103" s="386" t="s">
        <v>1072</v>
      </c>
    </row>
    <row r="104" spans="1:12" ht="78.75" customHeight="1">
      <c r="A104" s="95">
        <v>1205674</v>
      </c>
      <c r="B104" s="96"/>
      <c r="C104" s="805" t="s">
        <v>1073</v>
      </c>
      <c r="D104" s="95"/>
      <c r="E104" s="95" t="s">
        <v>1074</v>
      </c>
      <c r="F104" s="99">
        <v>4673748667727</v>
      </c>
      <c r="G104" s="806">
        <v>35</v>
      </c>
      <c r="H104" s="806">
        <v>95</v>
      </c>
      <c r="I104" s="336" t="s">
        <v>17</v>
      </c>
      <c r="J104" s="769"/>
      <c r="K104" s="80">
        <f t="shared" si="2"/>
        <v>0</v>
      </c>
      <c r="L104" s="386" t="s">
        <v>1075</v>
      </c>
    </row>
    <row r="105" spans="1:12" ht="78.75" customHeight="1">
      <c r="A105" s="95">
        <v>1205672</v>
      </c>
      <c r="B105" s="96"/>
      <c r="C105" s="805" t="s">
        <v>1076</v>
      </c>
      <c r="D105" s="95"/>
      <c r="E105" s="95" t="s">
        <v>1077</v>
      </c>
      <c r="F105" s="99">
        <v>4673748667703</v>
      </c>
      <c r="G105" s="806">
        <v>35</v>
      </c>
      <c r="H105" s="806">
        <v>95</v>
      </c>
      <c r="I105" s="336" t="s">
        <v>17</v>
      </c>
      <c r="J105" s="769"/>
      <c r="K105" s="80">
        <f t="shared" si="2"/>
        <v>0</v>
      </c>
      <c r="L105" s="386" t="s">
        <v>1078</v>
      </c>
    </row>
    <row r="106" spans="1:12" ht="38.25" customHeight="1">
      <c r="A106" s="842"/>
      <c r="B106" s="843"/>
      <c r="C106" s="844"/>
      <c r="D106" s="845" t="s">
        <v>1079</v>
      </c>
      <c r="E106" s="846"/>
      <c r="F106" s="847"/>
      <c r="G106" s="847"/>
      <c r="H106" s="847"/>
      <c r="I106" s="847"/>
      <c r="J106" s="847"/>
      <c r="K106" s="847"/>
      <c r="L106" s="848"/>
    </row>
    <row r="107" spans="1:12" ht="105" customHeight="1">
      <c r="A107" s="95">
        <v>1208068</v>
      </c>
      <c r="B107" s="459" t="s">
        <v>35</v>
      </c>
      <c r="C107" s="763" t="s">
        <v>15</v>
      </c>
      <c r="D107" s="849"/>
      <c r="E107" s="95" t="s">
        <v>1080</v>
      </c>
      <c r="F107" s="99">
        <v>4673772950789</v>
      </c>
      <c r="G107" s="823">
        <v>34</v>
      </c>
      <c r="H107" s="806">
        <v>95</v>
      </c>
      <c r="I107" s="336" t="s">
        <v>17</v>
      </c>
      <c r="J107" s="769"/>
      <c r="K107" s="80">
        <f t="shared" ref="K107:K119" si="3">J107*G107</f>
        <v>0</v>
      </c>
      <c r="L107" s="94" t="s">
        <v>1081</v>
      </c>
    </row>
    <row r="108" spans="1:12" ht="96" customHeight="1">
      <c r="A108" s="850">
        <v>1208069</v>
      </c>
      <c r="B108" s="459" t="s">
        <v>35</v>
      </c>
      <c r="C108" s="763" t="s">
        <v>15</v>
      </c>
      <c r="D108" s="849"/>
      <c r="E108" s="458" t="s">
        <v>1082</v>
      </c>
      <c r="F108" s="438">
        <v>4673772950796</v>
      </c>
      <c r="G108" s="823">
        <v>34</v>
      </c>
      <c r="H108" s="806">
        <v>95</v>
      </c>
      <c r="I108" s="336" t="s">
        <v>17</v>
      </c>
      <c r="J108" s="769"/>
      <c r="K108" s="80">
        <f t="shared" si="3"/>
        <v>0</v>
      </c>
      <c r="L108" s="94" t="s">
        <v>1083</v>
      </c>
    </row>
    <row r="109" spans="1:12" ht="105.6" customHeight="1">
      <c r="A109" s="850">
        <v>1208070</v>
      </c>
      <c r="B109" s="459" t="s">
        <v>35</v>
      </c>
      <c r="C109" s="763" t="s">
        <v>15</v>
      </c>
      <c r="D109" s="849"/>
      <c r="E109" s="458" t="s">
        <v>1084</v>
      </c>
      <c r="F109" s="438">
        <v>4673772950802</v>
      </c>
      <c r="G109" s="823">
        <v>34</v>
      </c>
      <c r="H109" s="806">
        <v>95</v>
      </c>
      <c r="I109" s="336" t="s">
        <v>17</v>
      </c>
      <c r="J109" s="769"/>
      <c r="K109" s="80">
        <f t="shared" si="3"/>
        <v>0</v>
      </c>
      <c r="L109" s="94" t="s">
        <v>1085</v>
      </c>
    </row>
    <row r="110" spans="1:12" ht="132" customHeight="1">
      <c r="A110" s="850">
        <v>1208071</v>
      </c>
      <c r="B110" s="459" t="s">
        <v>35</v>
      </c>
      <c r="C110" s="763" t="s">
        <v>15</v>
      </c>
      <c r="D110" s="849"/>
      <c r="E110" s="458" t="s">
        <v>1086</v>
      </c>
      <c r="F110" s="438">
        <v>4673772950819</v>
      </c>
      <c r="G110" s="823">
        <v>34</v>
      </c>
      <c r="H110" s="806">
        <v>95</v>
      </c>
      <c r="I110" s="336" t="s">
        <v>17</v>
      </c>
      <c r="J110" s="769"/>
      <c r="K110" s="80">
        <f t="shared" si="3"/>
        <v>0</v>
      </c>
      <c r="L110" s="94" t="s">
        <v>1087</v>
      </c>
    </row>
    <row r="111" spans="1:12" ht="103.5" customHeight="1">
      <c r="A111" s="850">
        <v>1208075</v>
      </c>
      <c r="B111" s="459" t="s">
        <v>35</v>
      </c>
      <c r="C111" s="763" t="s">
        <v>15</v>
      </c>
      <c r="D111" s="849"/>
      <c r="E111" s="458" t="s">
        <v>1088</v>
      </c>
      <c r="F111" s="452">
        <v>4673772950826</v>
      </c>
      <c r="G111" s="823">
        <v>34</v>
      </c>
      <c r="H111" s="806">
        <v>95</v>
      </c>
      <c r="I111" s="336" t="s">
        <v>17</v>
      </c>
      <c r="J111" s="769"/>
      <c r="K111" s="80">
        <f t="shared" si="3"/>
        <v>0</v>
      </c>
      <c r="L111" s="94" t="s">
        <v>1089</v>
      </c>
    </row>
    <row r="112" spans="1:12" ht="103.5" customHeight="1">
      <c r="A112" s="850">
        <v>1208076</v>
      </c>
      <c r="B112" s="459" t="s">
        <v>35</v>
      </c>
      <c r="C112" s="763" t="s">
        <v>15</v>
      </c>
      <c r="D112" s="849"/>
      <c r="E112" s="95" t="s">
        <v>1090</v>
      </c>
      <c r="F112" s="99">
        <v>4673772950833</v>
      </c>
      <c r="G112" s="768">
        <v>34</v>
      </c>
      <c r="H112" s="806">
        <v>95</v>
      </c>
      <c r="I112" s="336" t="s">
        <v>17</v>
      </c>
      <c r="J112" s="769"/>
      <c r="K112" s="80">
        <f t="shared" si="3"/>
        <v>0</v>
      </c>
      <c r="L112" s="94" t="s">
        <v>1091</v>
      </c>
    </row>
    <row r="113" spans="1:12" ht="103.5" customHeight="1">
      <c r="A113" s="850">
        <v>1208077</v>
      </c>
      <c r="B113" s="459" t="s">
        <v>35</v>
      </c>
      <c r="C113" s="826" t="s">
        <v>15</v>
      </c>
      <c r="D113" s="851"/>
      <c r="E113" s="852" t="s">
        <v>1092</v>
      </c>
      <c r="F113" s="99">
        <v>4673772950840</v>
      </c>
      <c r="G113" s="768">
        <v>34</v>
      </c>
      <c r="H113" s="806">
        <v>95</v>
      </c>
      <c r="I113" s="336" t="s">
        <v>17</v>
      </c>
      <c r="J113" s="769"/>
      <c r="K113" s="80">
        <f t="shared" si="3"/>
        <v>0</v>
      </c>
      <c r="L113" s="853" t="s">
        <v>1093</v>
      </c>
    </row>
    <row r="114" spans="1:12" ht="103.5" customHeight="1">
      <c r="A114" s="850">
        <v>1208081</v>
      </c>
      <c r="B114" s="459" t="s">
        <v>35</v>
      </c>
      <c r="C114" s="826" t="s">
        <v>15</v>
      </c>
      <c r="D114" s="854"/>
      <c r="E114" s="789" t="s">
        <v>1094</v>
      </c>
      <c r="F114" s="99">
        <v>4673772950888</v>
      </c>
      <c r="G114" s="768">
        <v>34</v>
      </c>
      <c r="H114" s="806">
        <v>95</v>
      </c>
      <c r="I114" s="336" t="s">
        <v>17</v>
      </c>
      <c r="J114" s="769"/>
      <c r="K114" s="80">
        <f t="shared" si="3"/>
        <v>0</v>
      </c>
      <c r="L114" s="855" t="s">
        <v>1095</v>
      </c>
    </row>
    <row r="115" spans="1:12" ht="103.5" customHeight="1">
      <c r="A115" s="850">
        <v>1208082</v>
      </c>
      <c r="B115" s="459" t="s">
        <v>35</v>
      </c>
      <c r="C115" s="826" t="s">
        <v>15</v>
      </c>
      <c r="D115" s="854"/>
      <c r="E115" s="789" t="s">
        <v>1096</v>
      </c>
      <c r="F115" s="99">
        <v>4673772950895</v>
      </c>
      <c r="G115" s="768">
        <v>34</v>
      </c>
      <c r="H115" s="806">
        <v>95</v>
      </c>
      <c r="I115" s="336" t="s">
        <v>17</v>
      </c>
      <c r="J115" s="769"/>
      <c r="K115" s="80">
        <f t="shared" si="3"/>
        <v>0</v>
      </c>
      <c r="L115" s="855" t="s">
        <v>1097</v>
      </c>
    </row>
    <row r="116" spans="1:12" ht="103.5" customHeight="1">
      <c r="A116" s="850">
        <v>1208083</v>
      </c>
      <c r="B116" s="459" t="s">
        <v>35</v>
      </c>
      <c r="C116" s="826" t="s">
        <v>15</v>
      </c>
      <c r="D116" s="854"/>
      <c r="E116" s="789" t="s">
        <v>1098</v>
      </c>
      <c r="F116" s="99">
        <v>4673772950901</v>
      </c>
      <c r="G116" s="768">
        <v>34</v>
      </c>
      <c r="H116" s="806">
        <v>95</v>
      </c>
      <c r="I116" s="336" t="s">
        <v>17</v>
      </c>
      <c r="J116" s="769"/>
      <c r="K116" s="80">
        <f t="shared" si="3"/>
        <v>0</v>
      </c>
      <c r="L116" s="855" t="s">
        <v>1099</v>
      </c>
    </row>
    <row r="117" spans="1:12" ht="103.5" customHeight="1">
      <c r="A117" s="850">
        <v>1208084</v>
      </c>
      <c r="B117" s="459" t="s">
        <v>35</v>
      </c>
      <c r="C117" s="826" t="s">
        <v>15</v>
      </c>
      <c r="D117" s="854"/>
      <c r="E117" s="95" t="s">
        <v>1100</v>
      </c>
      <c r="F117" s="99">
        <v>4673772950918</v>
      </c>
      <c r="G117" s="768">
        <v>34</v>
      </c>
      <c r="H117" s="806">
        <v>95</v>
      </c>
      <c r="I117" s="339" t="s">
        <v>17</v>
      </c>
      <c r="J117" s="769"/>
      <c r="K117" s="80">
        <f t="shared" si="3"/>
        <v>0</v>
      </c>
      <c r="L117" s="855" t="s">
        <v>1101</v>
      </c>
    </row>
    <row r="118" spans="1:12" ht="103.5" customHeight="1">
      <c r="A118" s="856">
        <v>1208085</v>
      </c>
      <c r="B118" s="459" t="s">
        <v>35</v>
      </c>
      <c r="C118" s="826" t="s">
        <v>15</v>
      </c>
      <c r="D118" s="854"/>
      <c r="E118" s="95" t="s">
        <v>1102</v>
      </c>
      <c r="F118" s="99">
        <v>4673772950925</v>
      </c>
      <c r="G118" s="795">
        <v>34</v>
      </c>
      <c r="H118" s="857">
        <v>95</v>
      </c>
      <c r="I118" s="443" t="s">
        <v>24</v>
      </c>
      <c r="J118" s="769"/>
      <c r="K118" s="80">
        <f t="shared" si="3"/>
        <v>0</v>
      </c>
      <c r="L118" s="855" t="s">
        <v>1103</v>
      </c>
    </row>
    <row r="119" spans="1:12" ht="100.5" customHeight="1">
      <c r="A119" s="95">
        <v>1208086</v>
      </c>
      <c r="B119" s="459" t="s">
        <v>35</v>
      </c>
      <c r="C119" s="74" t="s">
        <v>15</v>
      </c>
      <c r="D119" s="858"/>
      <c r="E119" s="95" t="s">
        <v>1104</v>
      </c>
      <c r="F119" s="99">
        <v>4673772950932</v>
      </c>
      <c r="G119" s="806">
        <v>34</v>
      </c>
      <c r="H119" s="806">
        <v>95</v>
      </c>
      <c r="I119" s="326" t="s">
        <v>17</v>
      </c>
      <c r="J119" s="769"/>
      <c r="K119" s="80">
        <f t="shared" si="3"/>
        <v>0</v>
      </c>
      <c r="L119" s="859" t="s">
        <v>1105</v>
      </c>
    </row>
    <row r="120" spans="1:12" ht="97.5" customHeight="1">
      <c r="A120" s="796">
        <v>1189658</v>
      </c>
      <c r="B120" s="459" t="s">
        <v>35</v>
      </c>
      <c r="C120" s="825" t="s">
        <v>15</v>
      </c>
      <c r="D120" s="849"/>
      <c r="E120" s="458" t="s">
        <v>1106</v>
      </c>
      <c r="F120" s="438">
        <v>4673748474783</v>
      </c>
      <c r="G120" s="823">
        <v>34</v>
      </c>
      <c r="H120" s="823">
        <v>95</v>
      </c>
      <c r="I120" s="860" t="s">
        <v>17</v>
      </c>
      <c r="J120" s="769"/>
      <c r="K120" s="64">
        <f t="shared" si="2"/>
        <v>0</v>
      </c>
      <c r="L120" s="94" t="s">
        <v>1107</v>
      </c>
    </row>
    <row r="121" spans="1:12" ht="95.25" customHeight="1">
      <c r="A121" s="797">
        <v>1189659</v>
      </c>
      <c r="B121" s="459" t="s">
        <v>35</v>
      </c>
      <c r="C121" s="763" t="s">
        <v>15</v>
      </c>
      <c r="D121" s="849"/>
      <c r="E121" s="458" t="s">
        <v>1108</v>
      </c>
      <c r="F121" s="438">
        <v>4673748474776</v>
      </c>
      <c r="G121" s="799">
        <v>34</v>
      </c>
      <c r="H121" s="823">
        <v>95</v>
      </c>
      <c r="I121" s="860" t="s">
        <v>17</v>
      </c>
      <c r="J121" s="769"/>
      <c r="K121" s="64">
        <f t="shared" si="2"/>
        <v>0</v>
      </c>
      <c r="L121" s="94" t="s">
        <v>1109</v>
      </c>
    </row>
    <row r="122" spans="1:12" ht="87" customHeight="1">
      <c r="A122" s="796">
        <v>1186698</v>
      </c>
      <c r="B122" s="459" t="s">
        <v>35</v>
      </c>
      <c r="C122" s="825" t="s">
        <v>15</v>
      </c>
      <c r="D122" s="849"/>
      <c r="E122" s="458" t="s">
        <v>1110</v>
      </c>
      <c r="F122" s="438">
        <v>4673748472031</v>
      </c>
      <c r="G122" s="799">
        <v>34</v>
      </c>
      <c r="H122" s="823">
        <v>95</v>
      </c>
      <c r="I122" s="860" t="s">
        <v>17</v>
      </c>
      <c r="J122" s="769"/>
      <c r="K122" s="64">
        <f t="shared" si="2"/>
        <v>0</v>
      </c>
      <c r="L122" s="94" t="s">
        <v>1111</v>
      </c>
    </row>
    <row r="123" spans="1:12" ht="88.5" customHeight="1">
      <c r="A123" s="797">
        <v>1186696</v>
      </c>
      <c r="B123" s="443" t="s">
        <v>35</v>
      </c>
      <c r="C123" s="763" t="s">
        <v>15</v>
      </c>
      <c r="D123" s="342"/>
      <c r="E123" s="418" t="s">
        <v>1112</v>
      </c>
      <c r="F123" s="416">
        <v>4673748472017</v>
      </c>
      <c r="G123" s="799">
        <v>34</v>
      </c>
      <c r="H123" s="823">
        <v>95</v>
      </c>
      <c r="I123" s="860" t="s">
        <v>17</v>
      </c>
      <c r="J123" s="769"/>
      <c r="K123" s="64">
        <f t="shared" si="2"/>
        <v>0</v>
      </c>
      <c r="L123" s="100" t="s">
        <v>1113</v>
      </c>
    </row>
    <row r="124" spans="1:12" ht="90.6" customHeight="1">
      <c r="A124" s="797">
        <v>1186697</v>
      </c>
      <c r="B124" s="443" t="s">
        <v>35</v>
      </c>
      <c r="C124" s="763" t="s">
        <v>15</v>
      </c>
      <c r="D124" s="342"/>
      <c r="E124" s="418" t="s">
        <v>1114</v>
      </c>
      <c r="F124" s="416">
        <v>4673748472024</v>
      </c>
      <c r="G124" s="799">
        <v>34</v>
      </c>
      <c r="H124" s="823">
        <v>95</v>
      </c>
      <c r="I124" s="860" t="s">
        <v>17</v>
      </c>
      <c r="J124" s="769"/>
      <c r="K124" s="64">
        <f t="shared" si="2"/>
        <v>0</v>
      </c>
      <c r="L124" s="100" t="s">
        <v>1115</v>
      </c>
    </row>
    <row r="125" spans="1:12" ht="90" customHeight="1">
      <c r="A125" s="797">
        <v>1186711</v>
      </c>
      <c r="B125" s="443" t="s">
        <v>35</v>
      </c>
      <c r="C125" s="763" t="s">
        <v>15</v>
      </c>
      <c r="D125" s="342"/>
      <c r="E125" s="418" t="s">
        <v>1116</v>
      </c>
      <c r="F125" s="416">
        <v>4673748472109</v>
      </c>
      <c r="G125" s="799">
        <v>34</v>
      </c>
      <c r="H125" s="823">
        <v>95</v>
      </c>
      <c r="I125" s="860" t="s">
        <v>17</v>
      </c>
      <c r="J125" s="769"/>
      <c r="K125" s="64">
        <f t="shared" si="2"/>
        <v>0</v>
      </c>
      <c r="L125" s="100" t="s">
        <v>1117</v>
      </c>
    </row>
    <row r="126" spans="1:12" ht="89.25" customHeight="1">
      <c r="A126" s="797">
        <v>1186699</v>
      </c>
      <c r="B126" s="443" t="s">
        <v>35</v>
      </c>
      <c r="C126" s="763" t="s">
        <v>15</v>
      </c>
      <c r="D126" s="342"/>
      <c r="E126" s="418" t="s">
        <v>1118</v>
      </c>
      <c r="F126" s="416">
        <v>4673748472048</v>
      </c>
      <c r="G126" s="799">
        <v>34</v>
      </c>
      <c r="H126" s="823">
        <v>95</v>
      </c>
      <c r="I126" s="860" t="s">
        <v>17</v>
      </c>
      <c r="J126" s="769"/>
      <c r="K126" s="64">
        <f t="shared" si="2"/>
        <v>0</v>
      </c>
      <c r="L126" s="100" t="s">
        <v>1119</v>
      </c>
    </row>
    <row r="127" spans="1:12" ht="87.75" customHeight="1">
      <c r="A127" s="797">
        <v>1186695</v>
      </c>
      <c r="B127" s="443" t="s">
        <v>35</v>
      </c>
      <c r="C127" s="763" t="s">
        <v>15</v>
      </c>
      <c r="D127" s="342"/>
      <c r="E127" s="418" t="s">
        <v>1120</v>
      </c>
      <c r="F127" s="416">
        <v>4673748472000</v>
      </c>
      <c r="G127" s="799">
        <v>34</v>
      </c>
      <c r="H127" s="823">
        <v>95</v>
      </c>
      <c r="I127" s="861" t="s">
        <v>17</v>
      </c>
      <c r="J127" s="769"/>
      <c r="K127" s="64">
        <f t="shared" si="2"/>
        <v>0</v>
      </c>
      <c r="L127" s="100" t="s">
        <v>1121</v>
      </c>
    </row>
    <row r="128" spans="1:12" ht="89.25" customHeight="1">
      <c r="A128" s="797">
        <v>1181273</v>
      </c>
      <c r="B128" s="443" t="s">
        <v>35</v>
      </c>
      <c r="C128" s="763" t="s">
        <v>15</v>
      </c>
      <c r="D128" s="342"/>
      <c r="E128" s="418" t="s">
        <v>1122</v>
      </c>
      <c r="F128" s="416">
        <v>4603749889996</v>
      </c>
      <c r="G128" s="799">
        <v>34</v>
      </c>
      <c r="H128" s="823">
        <v>95</v>
      </c>
      <c r="I128" s="861" t="s">
        <v>17</v>
      </c>
      <c r="J128" s="769"/>
      <c r="K128" s="64">
        <f t="shared" si="2"/>
        <v>0</v>
      </c>
      <c r="L128" s="100" t="s">
        <v>1123</v>
      </c>
    </row>
    <row r="129" spans="1:12" ht="93" customHeight="1">
      <c r="A129" s="797">
        <v>1181264</v>
      </c>
      <c r="B129" s="443" t="s">
        <v>35</v>
      </c>
      <c r="C129" s="763" t="s">
        <v>15</v>
      </c>
      <c r="D129" s="342"/>
      <c r="E129" s="418" t="s">
        <v>1124</v>
      </c>
      <c r="F129" s="416">
        <v>4673748470099</v>
      </c>
      <c r="G129" s="799">
        <v>34</v>
      </c>
      <c r="H129" s="823">
        <v>95</v>
      </c>
      <c r="I129" s="862" t="s">
        <v>17</v>
      </c>
      <c r="J129" s="769"/>
      <c r="K129" s="64">
        <f t="shared" si="2"/>
        <v>0</v>
      </c>
      <c r="L129" s="100" t="s">
        <v>1125</v>
      </c>
    </row>
    <row r="130" spans="1:12" ht="87" customHeight="1">
      <c r="A130" s="797">
        <v>1181263</v>
      </c>
      <c r="B130" s="443" t="s">
        <v>35</v>
      </c>
      <c r="C130" s="763" t="s">
        <v>15</v>
      </c>
      <c r="D130" s="342"/>
      <c r="E130" s="418" t="s">
        <v>1126</v>
      </c>
      <c r="F130" s="416">
        <v>4673748470082</v>
      </c>
      <c r="G130" s="799">
        <v>34</v>
      </c>
      <c r="H130" s="823">
        <v>95</v>
      </c>
      <c r="I130" s="862" t="s">
        <v>17</v>
      </c>
      <c r="J130" s="769"/>
      <c r="K130" s="64">
        <f t="shared" si="2"/>
        <v>0</v>
      </c>
      <c r="L130" s="100" t="s">
        <v>1127</v>
      </c>
    </row>
    <row r="131" spans="1:12" ht="90.75" customHeight="1">
      <c r="A131" s="418">
        <v>1149318</v>
      </c>
      <c r="B131" s="443" t="s">
        <v>35</v>
      </c>
      <c r="C131" s="763" t="s">
        <v>15</v>
      </c>
      <c r="D131" s="342"/>
      <c r="E131" s="418" t="s">
        <v>1128</v>
      </c>
      <c r="F131" s="416">
        <v>4603749885967</v>
      </c>
      <c r="G131" s="799">
        <v>34</v>
      </c>
      <c r="H131" s="823">
        <v>95</v>
      </c>
      <c r="I131" s="862" t="s">
        <v>17</v>
      </c>
      <c r="J131" s="769"/>
      <c r="K131" s="64">
        <f t="shared" si="2"/>
        <v>0</v>
      </c>
      <c r="L131" s="100" t="s">
        <v>1129</v>
      </c>
    </row>
    <row r="132" spans="1:12" ht="87.75" customHeight="1">
      <c r="A132" s="76">
        <v>1105860</v>
      </c>
      <c r="B132" s="133" t="s">
        <v>35</v>
      </c>
      <c r="C132" s="57" t="s">
        <v>15</v>
      </c>
      <c r="D132" s="98"/>
      <c r="E132" s="76" t="s">
        <v>1130</v>
      </c>
      <c r="F132" s="99">
        <v>4603728474021</v>
      </c>
      <c r="G132" s="799">
        <v>34</v>
      </c>
      <c r="H132" s="823">
        <v>95</v>
      </c>
      <c r="I132" s="862" t="s">
        <v>17</v>
      </c>
      <c r="J132" s="769"/>
      <c r="K132" s="64">
        <f t="shared" si="2"/>
        <v>0</v>
      </c>
      <c r="L132" s="100" t="s">
        <v>1131</v>
      </c>
    </row>
    <row r="133" spans="1:12" ht="87" customHeight="1">
      <c r="A133" s="95">
        <v>1105849</v>
      </c>
      <c r="B133" s="133" t="s">
        <v>35</v>
      </c>
      <c r="C133" s="57" t="s">
        <v>15</v>
      </c>
      <c r="D133" s="98"/>
      <c r="E133" s="76" t="s">
        <v>1132</v>
      </c>
      <c r="F133" s="99">
        <v>4603728473970</v>
      </c>
      <c r="G133" s="799">
        <v>34</v>
      </c>
      <c r="H133" s="823">
        <v>95</v>
      </c>
      <c r="I133" s="862" t="s">
        <v>17</v>
      </c>
      <c r="J133" s="769"/>
      <c r="K133" s="64">
        <f t="shared" si="2"/>
        <v>0</v>
      </c>
      <c r="L133" s="100" t="s">
        <v>1133</v>
      </c>
    </row>
    <row r="134" spans="1:12" ht="85.5" customHeight="1">
      <c r="A134" s="76">
        <v>1105858</v>
      </c>
      <c r="B134" s="133" t="s">
        <v>35</v>
      </c>
      <c r="C134" s="57" t="s">
        <v>15</v>
      </c>
      <c r="D134" s="98"/>
      <c r="E134" s="76" t="s">
        <v>1134</v>
      </c>
      <c r="F134" s="99">
        <v>4603728474014</v>
      </c>
      <c r="G134" s="799">
        <v>34</v>
      </c>
      <c r="H134" s="823">
        <v>95</v>
      </c>
      <c r="I134" s="862" t="s">
        <v>17</v>
      </c>
      <c r="J134" s="769"/>
      <c r="K134" s="64">
        <f t="shared" si="2"/>
        <v>0</v>
      </c>
      <c r="L134" s="100" t="s">
        <v>1135</v>
      </c>
    </row>
    <row r="135" spans="1:12" ht="85.5" customHeight="1">
      <c r="A135" s="76">
        <v>1107662</v>
      </c>
      <c r="B135" s="133" t="s">
        <v>35</v>
      </c>
      <c r="C135" s="57" t="s">
        <v>15</v>
      </c>
      <c r="D135" s="98"/>
      <c r="E135" s="76" t="s">
        <v>1136</v>
      </c>
      <c r="F135" s="99">
        <v>4603728474274</v>
      </c>
      <c r="G135" s="799">
        <v>34</v>
      </c>
      <c r="H135" s="823">
        <v>95</v>
      </c>
      <c r="I135" s="862" t="s">
        <v>17</v>
      </c>
      <c r="J135" s="769"/>
      <c r="K135" s="64">
        <f t="shared" si="2"/>
        <v>0</v>
      </c>
      <c r="L135" s="100" t="s">
        <v>1137</v>
      </c>
    </row>
    <row r="136" spans="1:12" ht="89.25" customHeight="1">
      <c r="A136" s="76">
        <v>1110098</v>
      </c>
      <c r="B136" s="133" t="s">
        <v>35</v>
      </c>
      <c r="C136" s="57" t="s">
        <v>15</v>
      </c>
      <c r="D136" s="98"/>
      <c r="E136" s="76" t="s">
        <v>1138</v>
      </c>
      <c r="F136" s="99">
        <v>4603749880269</v>
      </c>
      <c r="G136" s="799">
        <v>34</v>
      </c>
      <c r="H136" s="823">
        <v>95</v>
      </c>
      <c r="I136" s="862" t="s">
        <v>17</v>
      </c>
      <c r="J136" s="769"/>
      <c r="K136" s="64">
        <f t="shared" si="2"/>
        <v>0</v>
      </c>
      <c r="L136" s="100" t="s">
        <v>1139</v>
      </c>
    </row>
    <row r="137" spans="1:12" ht="97.5" customHeight="1">
      <c r="A137" s="76">
        <v>1131941</v>
      </c>
      <c r="B137" s="133" t="s">
        <v>35</v>
      </c>
      <c r="C137" s="57" t="s">
        <v>15</v>
      </c>
      <c r="D137" s="335"/>
      <c r="E137" s="76" t="s">
        <v>1140</v>
      </c>
      <c r="F137" s="99">
        <v>4603749884199</v>
      </c>
      <c r="G137" s="799">
        <v>34</v>
      </c>
      <c r="H137" s="823">
        <v>95</v>
      </c>
      <c r="I137" s="862" t="s">
        <v>17</v>
      </c>
      <c r="J137" s="769"/>
      <c r="K137" s="64">
        <f t="shared" si="2"/>
        <v>0</v>
      </c>
      <c r="L137" s="100" t="s">
        <v>1141</v>
      </c>
    </row>
    <row r="138" spans="1:12" ht="91.5" customHeight="1">
      <c r="A138" s="76">
        <v>1133959</v>
      </c>
      <c r="B138" s="133" t="s">
        <v>35</v>
      </c>
      <c r="C138" s="57" t="s">
        <v>15</v>
      </c>
      <c r="D138" s="863"/>
      <c r="E138" s="76" t="s">
        <v>1142</v>
      </c>
      <c r="F138" s="99">
        <v>4603749884298</v>
      </c>
      <c r="G138" s="799">
        <v>34</v>
      </c>
      <c r="H138" s="823">
        <v>95</v>
      </c>
      <c r="I138" s="862" t="s">
        <v>17</v>
      </c>
      <c r="J138" s="769"/>
      <c r="K138" s="64">
        <f t="shared" si="2"/>
        <v>0</v>
      </c>
      <c r="L138" s="100" t="s">
        <v>1143</v>
      </c>
    </row>
    <row r="139" spans="1:12" ht="90.75" customHeight="1">
      <c r="A139" s="76">
        <v>1133960</v>
      </c>
      <c r="B139" s="133" t="s">
        <v>35</v>
      </c>
      <c r="C139" s="57" t="s">
        <v>15</v>
      </c>
      <c r="D139" s="863"/>
      <c r="E139" s="76" t="s">
        <v>1144</v>
      </c>
      <c r="F139" s="99">
        <v>4603749884304</v>
      </c>
      <c r="G139" s="799">
        <v>34</v>
      </c>
      <c r="H139" s="823">
        <v>95</v>
      </c>
      <c r="I139" s="862" t="s">
        <v>17</v>
      </c>
      <c r="J139" s="769"/>
      <c r="K139" s="64">
        <f t="shared" ref="K139:K202" si="4">J139*G139</f>
        <v>0</v>
      </c>
      <c r="L139" s="100" t="s">
        <v>1145</v>
      </c>
    </row>
    <row r="140" spans="1:12" ht="90" customHeight="1">
      <c r="A140" s="95">
        <v>1133961</v>
      </c>
      <c r="B140" s="133" t="s">
        <v>35</v>
      </c>
      <c r="C140" s="57" t="s">
        <v>15</v>
      </c>
      <c r="D140" s="863"/>
      <c r="E140" s="76" t="s">
        <v>1146</v>
      </c>
      <c r="F140" s="99">
        <v>4603749884311</v>
      </c>
      <c r="G140" s="799">
        <v>34</v>
      </c>
      <c r="H140" s="823">
        <v>95</v>
      </c>
      <c r="I140" s="862" t="s">
        <v>17</v>
      </c>
      <c r="J140" s="769"/>
      <c r="K140" s="64">
        <f t="shared" si="4"/>
        <v>0</v>
      </c>
      <c r="L140" s="100" t="s">
        <v>1147</v>
      </c>
    </row>
    <row r="141" spans="1:12" ht="91.5" customHeight="1">
      <c r="A141" s="95">
        <v>1133958</v>
      </c>
      <c r="B141" s="133" t="s">
        <v>35</v>
      </c>
      <c r="C141" s="57" t="s">
        <v>15</v>
      </c>
      <c r="D141" s="863"/>
      <c r="E141" s="76" t="s">
        <v>1148</v>
      </c>
      <c r="F141" s="99">
        <v>4603749884281</v>
      </c>
      <c r="G141" s="799">
        <v>34</v>
      </c>
      <c r="H141" s="823">
        <v>95</v>
      </c>
      <c r="I141" s="864" t="s">
        <v>24</v>
      </c>
      <c r="J141" s="769"/>
      <c r="K141" s="64">
        <f t="shared" si="4"/>
        <v>0</v>
      </c>
      <c r="L141" s="100" t="s">
        <v>1149</v>
      </c>
    </row>
    <row r="142" spans="1:12" ht="91.5" customHeight="1">
      <c r="A142" s="66">
        <v>1135490</v>
      </c>
      <c r="B142" s="115" t="s">
        <v>35</v>
      </c>
      <c r="C142" s="865" t="s">
        <v>15</v>
      </c>
      <c r="D142" s="866"/>
      <c r="E142" s="66" t="s">
        <v>1150</v>
      </c>
      <c r="F142" s="70">
        <v>4603749884526</v>
      </c>
      <c r="G142" s="799">
        <v>34</v>
      </c>
      <c r="H142" s="823">
        <v>95</v>
      </c>
      <c r="I142" s="862" t="s">
        <v>17</v>
      </c>
      <c r="J142" s="769"/>
      <c r="K142" s="64">
        <f t="shared" si="4"/>
        <v>0</v>
      </c>
      <c r="L142" s="103" t="s">
        <v>1151</v>
      </c>
    </row>
    <row r="143" spans="1:12" ht="88.5" customHeight="1">
      <c r="A143" s="418">
        <v>1135489</v>
      </c>
      <c r="B143" s="443" t="s">
        <v>35</v>
      </c>
      <c r="C143" s="763" t="s">
        <v>15</v>
      </c>
      <c r="D143" s="867"/>
      <c r="E143" s="418" t="s">
        <v>1152</v>
      </c>
      <c r="F143" s="416">
        <v>4603749884519</v>
      </c>
      <c r="G143" s="799">
        <v>34</v>
      </c>
      <c r="H143" s="823">
        <v>95</v>
      </c>
      <c r="I143" s="862" t="s">
        <v>17</v>
      </c>
      <c r="J143" s="769"/>
      <c r="K143" s="64">
        <f t="shared" si="4"/>
        <v>0</v>
      </c>
      <c r="L143" s="100" t="s">
        <v>1153</v>
      </c>
    </row>
    <row r="144" spans="1:12" ht="90" customHeight="1">
      <c r="A144" s="418">
        <v>1170207</v>
      </c>
      <c r="B144" s="443" t="s">
        <v>35</v>
      </c>
      <c r="C144" s="763" t="s">
        <v>15</v>
      </c>
      <c r="D144" s="867"/>
      <c r="E144" s="418" t="s">
        <v>1154</v>
      </c>
      <c r="F144" s="416">
        <v>4603749888210</v>
      </c>
      <c r="G144" s="799">
        <v>34</v>
      </c>
      <c r="H144" s="823">
        <v>95</v>
      </c>
      <c r="I144" s="862" t="s">
        <v>17</v>
      </c>
      <c r="J144" s="769"/>
      <c r="K144" s="64">
        <f t="shared" si="4"/>
        <v>0</v>
      </c>
      <c r="L144" s="100" t="s">
        <v>1155</v>
      </c>
    </row>
    <row r="145" spans="1:12" ht="90" customHeight="1">
      <c r="A145" s="418">
        <v>1170208</v>
      </c>
      <c r="B145" s="443" t="s">
        <v>35</v>
      </c>
      <c r="C145" s="763" t="s">
        <v>15</v>
      </c>
      <c r="D145" s="867"/>
      <c r="E145" s="418" t="s">
        <v>1156</v>
      </c>
      <c r="F145" s="416">
        <v>4603749888180</v>
      </c>
      <c r="G145" s="799">
        <v>34</v>
      </c>
      <c r="H145" s="823">
        <v>95</v>
      </c>
      <c r="I145" s="862" t="s">
        <v>17</v>
      </c>
      <c r="J145" s="769"/>
      <c r="K145" s="64">
        <f t="shared" si="4"/>
        <v>0</v>
      </c>
      <c r="L145" s="100" t="s">
        <v>1157</v>
      </c>
    </row>
    <row r="146" spans="1:12" ht="90" customHeight="1">
      <c r="A146" s="801">
        <v>1135285</v>
      </c>
      <c r="B146" s="460"/>
      <c r="C146" s="826" t="s">
        <v>290</v>
      </c>
      <c r="D146" s="868"/>
      <c r="E146" s="425" t="s">
        <v>1158</v>
      </c>
      <c r="F146" s="423">
        <v>4603749884458</v>
      </c>
      <c r="G146" s="804">
        <v>34</v>
      </c>
      <c r="H146" s="869">
        <v>95</v>
      </c>
      <c r="I146" s="443" t="s">
        <v>24</v>
      </c>
      <c r="J146" s="769"/>
      <c r="K146" s="72">
        <f t="shared" si="4"/>
        <v>0</v>
      </c>
      <c r="L146" s="103" t="s">
        <v>1159</v>
      </c>
    </row>
    <row r="147" spans="1:12" ht="48" customHeight="1">
      <c r="A147" s="870"/>
      <c r="B147" s="871"/>
      <c r="C147" s="872"/>
      <c r="D147" s="873" t="s">
        <v>1160</v>
      </c>
      <c r="E147" s="870"/>
      <c r="F147" s="874"/>
      <c r="G147" s="874"/>
      <c r="H147" s="874"/>
      <c r="I147" s="874"/>
      <c r="J147" s="874"/>
      <c r="K147" s="874"/>
      <c r="L147" s="871"/>
    </row>
    <row r="148" spans="1:12" ht="114.75" customHeight="1">
      <c r="A148" s="95">
        <v>1208186</v>
      </c>
      <c r="B148" s="96"/>
      <c r="C148" s="74" t="s">
        <v>70</v>
      </c>
      <c r="D148" s="863"/>
      <c r="E148" s="76" t="s">
        <v>1161</v>
      </c>
      <c r="F148" s="99">
        <v>4673772951304</v>
      </c>
      <c r="G148" s="823">
        <v>34</v>
      </c>
      <c r="H148" s="823">
        <v>95</v>
      </c>
      <c r="I148" s="875" t="s">
        <v>17</v>
      </c>
      <c r="J148" s="769"/>
      <c r="K148" s="64">
        <f t="shared" si="4"/>
        <v>0</v>
      </c>
      <c r="L148" s="119" t="s">
        <v>1162</v>
      </c>
    </row>
    <row r="149" spans="1:12" ht="129.75" customHeight="1">
      <c r="A149" s="95">
        <v>1208187</v>
      </c>
      <c r="B149" s="96"/>
      <c r="C149" s="74" t="s">
        <v>70</v>
      </c>
      <c r="D149" s="863"/>
      <c r="E149" s="76" t="s">
        <v>1163</v>
      </c>
      <c r="F149" s="99">
        <v>4673772951311</v>
      </c>
      <c r="G149" s="799">
        <v>34</v>
      </c>
      <c r="H149" s="823">
        <v>95</v>
      </c>
      <c r="I149" s="876" t="s">
        <v>17</v>
      </c>
      <c r="J149" s="769"/>
      <c r="K149" s="64">
        <f t="shared" si="4"/>
        <v>0</v>
      </c>
      <c r="L149" s="119" t="s">
        <v>1164</v>
      </c>
    </row>
    <row r="150" spans="1:12" ht="131.25" customHeight="1">
      <c r="A150" s="95">
        <v>1208188</v>
      </c>
      <c r="B150" s="96"/>
      <c r="C150" s="74" t="s">
        <v>70</v>
      </c>
      <c r="D150" s="863"/>
      <c r="E150" s="76" t="s">
        <v>1165</v>
      </c>
      <c r="F150" s="99">
        <v>4673772951328</v>
      </c>
      <c r="G150" s="799">
        <v>34</v>
      </c>
      <c r="H150" s="823">
        <v>95</v>
      </c>
      <c r="I150" s="876" t="s">
        <v>17</v>
      </c>
      <c r="J150" s="769"/>
      <c r="K150" s="64">
        <f t="shared" si="4"/>
        <v>0</v>
      </c>
      <c r="L150" s="119" t="s">
        <v>1166</v>
      </c>
    </row>
    <row r="151" spans="1:12" ht="39.75" customHeight="1">
      <c r="A151" s="842"/>
      <c r="B151" s="877"/>
      <c r="C151" s="844"/>
      <c r="D151" s="845" t="s">
        <v>1167</v>
      </c>
      <c r="E151" s="846"/>
      <c r="F151" s="847"/>
      <c r="G151" s="878"/>
      <c r="H151" s="878"/>
      <c r="I151" s="51"/>
      <c r="J151" s="879"/>
      <c r="K151" s="880"/>
      <c r="L151" s="848"/>
    </row>
    <row r="152" spans="1:12" ht="90" customHeight="1">
      <c r="A152" s="91">
        <v>1191845</v>
      </c>
      <c r="B152" s="137"/>
      <c r="C152" s="57" t="s">
        <v>287</v>
      </c>
      <c r="D152" s="881"/>
      <c r="E152" s="56" t="s">
        <v>1168</v>
      </c>
      <c r="F152" s="60">
        <v>4673748660698</v>
      </c>
      <c r="G152" s="799">
        <v>34</v>
      </c>
      <c r="H152" s="823">
        <v>95</v>
      </c>
      <c r="I152" s="62" t="s">
        <v>17</v>
      </c>
      <c r="J152" s="769"/>
      <c r="K152" s="64">
        <f t="shared" si="4"/>
        <v>0</v>
      </c>
      <c r="L152" s="65" t="s">
        <v>1169</v>
      </c>
    </row>
    <row r="153" spans="1:12" ht="38.25" customHeight="1">
      <c r="A153" s="771"/>
      <c r="B153" s="176"/>
      <c r="C153" s="827"/>
      <c r="D153" s="753" t="s">
        <v>1170</v>
      </c>
      <c r="E153" s="828"/>
      <c r="F153" s="829"/>
      <c r="G153" s="830"/>
      <c r="H153" s="830"/>
      <c r="I153" s="50"/>
      <c r="J153" s="882"/>
      <c r="K153" s="883"/>
      <c r="L153" s="240"/>
    </row>
    <row r="154" spans="1:12" ht="99.6" customHeight="1">
      <c r="A154" s="91">
        <v>1180634</v>
      </c>
      <c r="B154" s="92"/>
      <c r="C154" s="57" t="s">
        <v>294</v>
      </c>
      <c r="D154" s="57"/>
      <c r="E154" s="56" t="s">
        <v>1171</v>
      </c>
      <c r="F154" s="446">
        <v>4603749889880</v>
      </c>
      <c r="G154" s="799">
        <v>34</v>
      </c>
      <c r="H154" s="799">
        <v>95</v>
      </c>
      <c r="I154" s="862" t="s">
        <v>17</v>
      </c>
      <c r="J154" s="769"/>
      <c r="K154" s="64">
        <f t="shared" si="4"/>
        <v>0</v>
      </c>
      <c r="L154" s="65" t="s">
        <v>1172</v>
      </c>
    </row>
    <row r="155" spans="1:12" ht="109.5" customHeight="1">
      <c r="A155" s="95">
        <v>1180642</v>
      </c>
      <c r="B155" s="96"/>
      <c r="C155" s="74" t="s">
        <v>294</v>
      </c>
      <c r="D155" s="74"/>
      <c r="E155" s="76" t="s">
        <v>1173</v>
      </c>
      <c r="F155" s="448">
        <v>4603749889965</v>
      </c>
      <c r="G155" s="799">
        <v>34</v>
      </c>
      <c r="H155" s="799">
        <v>95</v>
      </c>
      <c r="I155" s="862" t="s">
        <v>17</v>
      </c>
      <c r="J155" s="769"/>
      <c r="K155" s="64">
        <f t="shared" si="4"/>
        <v>0</v>
      </c>
      <c r="L155" s="237" t="s">
        <v>1174</v>
      </c>
    </row>
    <row r="156" spans="1:12" ht="91.15" customHeight="1">
      <c r="A156" s="95">
        <v>1181266</v>
      </c>
      <c r="B156" s="96"/>
      <c r="C156" s="74" t="s">
        <v>294</v>
      </c>
      <c r="D156" s="74"/>
      <c r="E156" s="76" t="s">
        <v>1175</v>
      </c>
      <c r="F156" s="448">
        <v>4673748470136</v>
      </c>
      <c r="G156" s="799">
        <v>34</v>
      </c>
      <c r="H156" s="799">
        <v>95</v>
      </c>
      <c r="I156" s="862" t="s">
        <v>17</v>
      </c>
      <c r="J156" s="769"/>
      <c r="K156" s="64">
        <f t="shared" si="4"/>
        <v>0</v>
      </c>
      <c r="L156" s="237" t="s">
        <v>1176</v>
      </c>
    </row>
    <row r="157" spans="1:12" ht="100.9" customHeight="1">
      <c r="A157" s="95">
        <v>1180635</v>
      </c>
      <c r="B157" s="96"/>
      <c r="C157" s="74" t="s">
        <v>294</v>
      </c>
      <c r="D157" s="74"/>
      <c r="E157" s="76" t="s">
        <v>1177</v>
      </c>
      <c r="F157" s="448">
        <v>4603749889897</v>
      </c>
      <c r="G157" s="799">
        <v>34</v>
      </c>
      <c r="H157" s="799">
        <v>95</v>
      </c>
      <c r="I157" s="343" t="s">
        <v>17</v>
      </c>
      <c r="J157" s="769"/>
      <c r="K157" s="64">
        <f t="shared" si="4"/>
        <v>0</v>
      </c>
      <c r="L157" s="237" t="s">
        <v>1178</v>
      </c>
    </row>
    <row r="158" spans="1:12" ht="91.5" customHeight="1">
      <c r="A158" s="95">
        <v>1180640</v>
      </c>
      <c r="B158" s="96"/>
      <c r="C158" s="74" t="s">
        <v>294</v>
      </c>
      <c r="D158" s="74"/>
      <c r="E158" s="76" t="s">
        <v>1179</v>
      </c>
      <c r="F158" s="448">
        <v>4603749889941</v>
      </c>
      <c r="G158" s="799">
        <v>34</v>
      </c>
      <c r="H158" s="799">
        <v>95</v>
      </c>
      <c r="I158" s="343" t="s">
        <v>17</v>
      </c>
      <c r="J158" s="769"/>
      <c r="K158" s="64">
        <f t="shared" si="4"/>
        <v>0</v>
      </c>
      <c r="L158" s="237" t="s">
        <v>1180</v>
      </c>
    </row>
    <row r="159" spans="1:12" ht="99.6" customHeight="1">
      <c r="A159" s="95">
        <v>1180643</v>
      </c>
      <c r="B159" s="96"/>
      <c r="C159" s="74" t="s">
        <v>294</v>
      </c>
      <c r="D159" s="74"/>
      <c r="E159" s="76" t="s">
        <v>1181</v>
      </c>
      <c r="F159" s="448">
        <v>4603749889972</v>
      </c>
      <c r="G159" s="799">
        <v>34</v>
      </c>
      <c r="H159" s="799">
        <v>95</v>
      </c>
      <c r="I159" s="862" t="s">
        <v>17</v>
      </c>
      <c r="J159" s="769"/>
      <c r="K159" s="64">
        <f t="shared" si="4"/>
        <v>0</v>
      </c>
      <c r="L159" s="237" t="s">
        <v>1182</v>
      </c>
    </row>
    <row r="160" spans="1:12" ht="105" customHeight="1">
      <c r="A160" s="95">
        <v>1180638</v>
      </c>
      <c r="B160" s="96"/>
      <c r="C160" s="74" t="s">
        <v>294</v>
      </c>
      <c r="D160" s="74"/>
      <c r="E160" s="76" t="s">
        <v>1183</v>
      </c>
      <c r="F160" s="448">
        <v>4603749889927</v>
      </c>
      <c r="G160" s="799">
        <v>34</v>
      </c>
      <c r="H160" s="799">
        <v>95</v>
      </c>
      <c r="I160" s="862" t="s">
        <v>17</v>
      </c>
      <c r="J160" s="769"/>
      <c r="K160" s="64">
        <f t="shared" si="4"/>
        <v>0</v>
      </c>
      <c r="L160" s="237" t="s">
        <v>1184</v>
      </c>
    </row>
    <row r="161" spans="1:12" ht="96" customHeight="1">
      <c r="A161" s="95">
        <v>1180637</v>
      </c>
      <c r="B161" s="96"/>
      <c r="C161" s="74" t="s">
        <v>294</v>
      </c>
      <c r="D161" s="74"/>
      <c r="E161" s="76" t="s">
        <v>1185</v>
      </c>
      <c r="F161" s="448">
        <v>4603749889910</v>
      </c>
      <c r="G161" s="799">
        <v>34</v>
      </c>
      <c r="H161" s="799">
        <v>95</v>
      </c>
      <c r="I161" s="862" t="s">
        <v>17</v>
      </c>
      <c r="J161" s="769"/>
      <c r="K161" s="64">
        <f t="shared" si="4"/>
        <v>0</v>
      </c>
      <c r="L161" s="237" t="s">
        <v>1186</v>
      </c>
    </row>
    <row r="162" spans="1:12" ht="105.6" customHeight="1">
      <c r="A162" s="95">
        <v>1180641</v>
      </c>
      <c r="B162" s="96"/>
      <c r="C162" s="74" t="s">
        <v>294</v>
      </c>
      <c r="D162" s="74"/>
      <c r="E162" s="76" t="s">
        <v>1187</v>
      </c>
      <c r="F162" s="448">
        <v>4603749889958</v>
      </c>
      <c r="G162" s="799">
        <v>34</v>
      </c>
      <c r="H162" s="799">
        <v>95</v>
      </c>
      <c r="I162" s="862" t="s">
        <v>17</v>
      </c>
      <c r="J162" s="769"/>
      <c r="K162" s="64">
        <f t="shared" si="4"/>
        <v>0</v>
      </c>
      <c r="L162" s="237" t="s">
        <v>1188</v>
      </c>
    </row>
    <row r="163" spans="1:12" ht="111" customHeight="1">
      <c r="A163" s="101">
        <v>1180639</v>
      </c>
      <c r="B163" s="102"/>
      <c r="C163" s="67" t="s">
        <v>294</v>
      </c>
      <c r="D163" s="67"/>
      <c r="E163" s="66" t="s">
        <v>1189</v>
      </c>
      <c r="F163" s="442">
        <v>4603749889934</v>
      </c>
      <c r="G163" s="799">
        <v>34</v>
      </c>
      <c r="H163" s="799">
        <v>95</v>
      </c>
      <c r="I163" s="862" t="s">
        <v>17</v>
      </c>
      <c r="J163" s="769"/>
      <c r="K163" s="64">
        <f t="shared" si="4"/>
        <v>0</v>
      </c>
      <c r="L163" s="73" t="s">
        <v>1190</v>
      </c>
    </row>
    <row r="164" spans="1:12" ht="43.5" customHeight="1">
      <c r="A164" s="771"/>
      <c r="B164" s="176"/>
      <c r="C164" s="827"/>
      <c r="D164" s="753" t="s">
        <v>1191</v>
      </c>
      <c r="E164" s="828"/>
      <c r="F164" s="829"/>
      <c r="G164" s="830"/>
      <c r="H164" s="830"/>
      <c r="I164" s="50"/>
      <c r="J164" s="882"/>
      <c r="K164" s="883"/>
      <c r="L164" s="240"/>
    </row>
    <row r="165" spans="1:12" ht="93" customHeight="1">
      <c r="A165" s="796">
        <v>1186710</v>
      </c>
      <c r="B165" s="102"/>
      <c r="C165" s="825" t="s">
        <v>316</v>
      </c>
      <c r="D165" s="825"/>
      <c r="E165" s="458" t="s">
        <v>1192</v>
      </c>
      <c r="F165" s="416">
        <v>4673748472093</v>
      </c>
      <c r="G165" s="799">
        <v>34</v>
      </c>
      <c r="H165" s="799">
        <v>95</v>
      </c>
      <c r="I165" s="862" t="s">
        <v>17</v>
      </c>
      <c r="J165" s="769"/>
      <c r="K165" s="64">
        <f t="shared" si="4"/>
        <v>0</v>
      </c>
      <c r="L165" s="100" t="s">
        <v>1193</v>
      </c>
    </row>
    <row r="166" spans="1:12" ht="93" customHeight="1">
      <c r="A166" s="797">
        <v>1186709</v>
      </c>
      <c r="B166" s="102"/>
      <c r="C166" s="825" t="s">
        <v>316</v>
      </c>
      <c r="D166" s="763"/>
      <c r="E166" s="418" t="s">
        <v>1194</v>
      </c>
      <c r="F166" s="416">
        <v>4673748472086</v>
      </c>
      <c r="G166" s="799">
        <v>34</v>
      </c>
      <c r="H166" s="799">
        <v>95</v>
      </c>
      <c r="I166" s="862" t="s">
        <v>17</v>
      </c>
      <c r="J166" s="769"/>
      <c r="K166" s="64">
        <f t="shared" si="4"/>
        <v>0</v>
      </c>
      <c r="L166" s="100" t="s">
        <v>1195</v>
      </c>
    </row>
    <row r="167" spans="1:12" ht="93" customHeight="1">
      <c r="A167" s="797">
        <v>1186708</v>
      </c>
      <c r="B167" s="102"/>
      <c r="C167" s="825" t="s">
        <v>316</v>
      </c>
      <c r="D167" s="763"/>
      <c r="E167" s="418" t="s">
        <v>1196</v>
      </c>
      <c r="F167" s="416">
        <v>4673748472079</v>
      </c>
      <c r="G167" s="799">
        <v>34</v>
      </c>
      <c r="H167" s="799">
        <v>95</v>
      </c>
      <c r="I167" s="862" t="s">
        <v>17</v>
      </c>
      <c r="J167" s="769"/>
      <c r="K167" s="64">
        <f t="shared" si="4"/>
        <v>0</v>
      </c>
      <c r="L167" s="100" t="s">
        <v>1197</v>
      </c>
    </row>
    <row r="168" spans="1:12" ht="87" customHeight="1">
      <c r="A168" s="797">
        <v>1186706</v>
      </c>
      <c r="B168" s="102"/>
      <c r="C168" s="825" t="s">
        <v>316</v>
      </c>
      <c r="D168" s="763"/>
      <c r="E168" s="418" t="s">
        <v>1198</v>
      </c>
      <c r="F168" s="416">
        <v>4673748472055</v>
      </c>
      <c r="G168" s="799">
        <v>34</v>
      </c>
      <c r="H168" s="799">
        <v>95</v>
      </c>
      <c r="I168" s="862" t="s">
        <v>17</v>
      </c>
      <c r="J168" s="769"/>
      <c r="K168" s="64">
        <f t="shared" si="4"/>
        <v>0</v>
      </c>
      <c r="L168" s="100" t="s">
        <v>1199</v>
      </c>
    </row>
    <row r="169" spans="1:12" ht="94.15" customHeight="1">
      <c r="A169" s="801">
        <v>1186707</v>
      </c>
      <c r="B169" s="102"/>
      <c r="C169" s="825" t="s">
        <v>316</v>
      </c>
      <c r="D169" s="826"/>
      <c r="E169" s="425" t="s">
        <v>1200</v>
      </c>
      <c r="F169" s="416">
        <v>4673748472062</v>
      </c>
      <c r="G169" s="799">
        <v>34</v>
      </c>
      <c r="H169" s="799">
        <v>95</v>
      </c>
      <c r="I169" s="862" t="s">
        <v>17</v>
      </c>
      <c r="J169" s="769"/>
      <c r="K169" s="64">
        <f t="shared" si="4"/>
        <v>0</v>
      </c>
      <c r="L169" s="100" t="s">
        <v>1201</v>
      </c>
    </row>
    <row r="170" spans="1:12" ht="89.25" customHeight="1">
      <c r="A170" s="801">
        <v>1195877</v>
      </c>
      <c r="B170" s="102"/>
      <c r="C170" s="825" t="s">
        <v>316</v>
      </c>
      <c r="D170" s="826"/>
      <c r="E170" s="425" t="s">
        <v>1202</v>
      </c>
      <c r="F170" s="416">
        <v>4673748664399</v>
      </c>
      <c r="G170" s="799">
        <v>34</v>
      </c>
      <c r="H170" s="799">
        <v>95</v>
      </c>
      <c r="I170" s="862" t="s">
        <v>17</v>
      </c>
      <c r="J170" s="769"/>
      <c r="K170" s="64">
        <f t="shared" si="4"/>
        <v>0</v>
      </c>
      <c r="L170" s="100" t="s">
        <v>1203</v>
      </c>
    </row>
    <row r="171" spans="1:12" ht="42.75" customHeight="1">
      <c r="A171" s="771"/>
      <c r="B171" s="176"/>
      <c r="C171" s="827"/>
      <c r="D171" s="753" t="s">
        <v>1204</v>
      </c>
      <c r="E171" s="828"/>
      <c r="F171" s="829"/>
      <c r="G171" s="830"/>
      <c r="H171" s="830"/>
      <c r="I171" s="50"/>
      <c r="J171" s="882"/>
      <c r="K171" s="883"/>
      <c r="L171" s="240"/>
    </row>
    <row r="172" spans="1:12" ht="93.75" customHeight="1">
      <c r="A172" s="796">
        <v>1184717</v>
      </c>
      <c r="B172" s="137"/>
      <c r="C172" s="825" t="s">
        <v>337</v>
      </c>
      <c r="D172" s="825"/>
      <c r="E172" s="458" t="s">
        <v>1205</v>
      </c>
      <c r="F172" s="438">
        <v>4673748470891</v>
      </c>
      <c r="G172" s="799">
        <v>34</v>
      </c>
      <c r="H172" s="799">
        <v>95</v>
      </c>
      <c r="I172" s="884" t="s">
        <v>17</v>
      </c>
      <c r="J172" s="769"/>
      <c r="K172" s="64">
        <f t="shared" si="4"/>
        <v>0</v>
      </c>
      <c r="L172" s="94" t="s">
        <v>1206</v>
      </c>
    </row>
    <row r="173" spans="1:12" ht="95.25" customHeight="1">
      <c r="A173" s="797">
        <v>1184718</v>
      </c>
      <c r="B173" s="451"/>
      <c r="C173" s="763" t="s">
        <v>337</v>
      </c>
      <c r="D173" s="763"/>
      <c r="E173" s="418" t="s">
        <v>1207</v>
      </c>
      <c r="F173" s="416">
        <v>4673748470907</v>
      </c>
      <c r="G173" s="799">
        <v>34</v>
      </c>
      <c r="H173" s="799">
        <v>95</v>
      </c>
      <c r="I173" s="443" t="s">
        <v>24</v>
      </c>
      <c r="J173" s="769"/>
      <c r="K173" s="64">
        <f t="shared" si="4"/>
        <v>0</v>
      </c>
      <c r="L173" s="100" t="s">
        <v>1208</v>
      </c>
    </row>
    <row r="174" spans="1:12" ht="80.45" customHeight="1">
      <c r="A174" s="797">
        <v>1183603</v>
      </c>
      <c r="B174" s="451"/>
      <c r="C174" s="763" t="s">
        <v>337</v>
      </c>
      <c r="D174" s="763"/>
      <c r="E174" s="418" t="s">
        <v>1209</v>
      </c>
      <c r="F174" s="416">
        <v>4673748470600</v>
      </c>
      <c r="G174" s="799">
        <v>34</v>
      </c>
      <c r="H174" s="799">
        <v>95</v>
      </c>
      <c r="I174" s="861" t="s">
        <v>17</v>
      </c>
      <c r="J174" s="769"/>
      <c r="K174" s="64">
        <f t="shared" si="4"/>
        <v>0</v>
      </c>
      <c r="L174" s="100" t="s">
        <v>1210</v>
      </c>
    </row>
    <row r="175" spans="1:12" ht="93.75" customHeight="1">
      <c r="A175" s="797">
        <v>1183604</v>
      </c>
      <c r="B175" s="451"/>
      <c r="C175" s="763" t="s">
        <v>337</v>
      </c>
      <c r="D175" s="763"/>
      <c r="E175" s="418" t="s">
        <v>1211</v>
      </c>
      <c r="F175" s="416">
        <v>4673748470617</v>
      </c>
      <c r="G175" s="799">
        <v>34</v>
      </c>
      <c r="H175" s="799">
        <v>95</v>
      </c>
      <c r="I175" s="861" t="s">
        <v>17</v>
      </c>
      <c r="J175" s="769"/>
      <c r="K175" s="64">
        <f t="shared" si="4"/>
        <v>0</v>
      </c>
      <c r="L175" s="100" t="s">
        <v>1212</v>
      </c>
    </row>
    <row r="176" spans="1:12" ht="77.45" customHeight="1">
      <c r="A176" s="797">
        <v>1183601</v>
      </c>
      <c r="B176" s="451"/>
      <c r="C176" s="763" t="s">
        <v>337</v>
      </c>
      <c r="D176" s="763"/>
      <c r="E176" s="418" t="s">
        <v>1213</v>
      </c>
      <c r="F176" s="416">
        <v>4673748470587</v>
      </c>
      <c r="G176" s="799">
        <v>34</v>
      </c>
      <c r="H176" s="799">
        <v>95</v>
      </c>
      <c r="I176" s="864" t="s">
        <v>24</v>
      </c>
      <c r="J176" s="769"/>
      <c r="K176" s="64">
        <f t="shared" si="4"/>
        <v>0</v>
      </c>
      <c r="L176" s="100" t="s">
        <v>1214</v>
      </c>
    </row>
    <row r="177" spans="1:12" ht="85.15" customHeight="1">
      <c r="A177" s="797">
        <v>1183602</v>
      </c>
      <c r="B177" s="451"/>
      <c r="C177" s="763" t="s">
        <v>337</v>
      </c>
      <c r="D177" s="763"/>
      <c r="E177" s="418" t="s">
        <v>1215</v>
      </c>
      <c r="F177" s="416">
        <v>4673748470594</v>
      </c>
      <c r="G177" s="799">
        <v>34</v>
      </c>
      <c r="H177" s="799">
        <v>95</v>
      </c>
      <c r="I177" s="862" t="s">
        <v>17</v>
      </c>
      <c r="J177" s="769"/>
      <c r="K177" s="64">
        <f t="shared" si="4"/>
        <v>0</v>
      </c>
      <c r="L177" s="100" t="s">
        <v>1216</v>
      </c>
    </row>
    <row r="178" spans="1:12" ht="90.75" customHeight="1">
      <c r="A178" s="801">
        <v>1183600</v>
      </c>
      <c r="B178" s="476"/>
      <c r="C178" s="826" t="s">
        <v>337</v>
      </c>
      <c r="D178" s="885"/>
      <c r="E178" s="425" t="s">
        <v>1217</v>
      </c>
      <c r="F178" s="423">
        <v>4673748470570</v>
      </c>
      <c r="G178" s="799">
        <v>34</v>
      </c>
      <c r="H178" s="799">
        <v>95</v>
      </c>
      <c r="I178" s="443" t="s">
        <v>24</v>
      </c>
      <c r="J178" s="769"/>
      <c r="K178" s="64">
        <f t="shared" si="4"/>
        <v>0</v>
      </c>
      <c r="L178" s="103" t="s">
        <v>1218</v>
      </c>
    </row>
    <row r="179" spans="1:12" ht="42.75" customHeight="1">
      <c r="A179" s="771"/>
      <c r="B179" s="181"/>
      <c r="C179" s="827"/>
      <c r="D179" s="753" t="s">
        <v>1219</v>
      </c>
      <c r="E179" s="828"/>
      <c r="F179" s="829"/>
      <c r="G179" s="829"/>
      <c r="H179" s="829"/>
      <c r="I179" s="829"/>
      <c r="J179" s="829"/>
      <c r="K179" s="829"/>
      <c r="L179" s="240"/>
    </row>
    <row r="180" spans="1:12" ht="131.25" customHeight="1">
      <c r="A180" s="761">
        <v>1208300</v>
      </c>
      <c r="B180" s="96"/>
      <c r="C180" s="886" t="s">
        <v>173</v>
      </c>
      <c r="D180" s="887"/>
      <c r="E180" s="458" t="s">
        <v>1220</v>
      </c>
      <c r="F180" s="438">
        <v>4673772951434</v>
      </c>
      <c r="G180" s="799">
        <v>34</v>
      </c>
      <c r="H180" s="799">
        <v>95</v>
      </c>
      <c r="I180" s="862" t="s">
        <v>17</v>
      </c>
      <c r="J180" s="769"/>
      <c r="K180" s="64">
        <f t="shared" si="4"/>
        <v>0</v>
      </c>
      <c r="L180" s="94" t="s">
        <v>1221</v>
      </c>
    </row>
    <row r="181" spans="1:12" ht="129.75" customHeight="1">
      <c r="A181" s="761">
        <v>1208301</v>
      </c>
      <c r="B181" s="96"/>
      <c r="C181" s="886" t="s">
        <v>173</v>
      </c>
      <c r="D181" s="887"/>
      <c r="E181" s="458" t="s">
        <v>1222</v>
      </c>
      <c r="F181" s="438">
        <v>4673772951441</v>
      </c>
      <c r="G181" s="799">
        <v>34</v>
      </c>
      <c r="H181" s="799">
        <v>95</v>
      </c>
      <c r="I181" s="862" t="s">
        <v>17</v>
      </c>
      <c r="J181" s="769"/>
      <c r="K181" s="64">
        <f t="shared" si="4"/>
        <v>0</v>
      </c>
      <c r="L181" s="94" t="s">
        <v>1223</v>
      </c>
    </row>
    <row r="182" spans="1:12" ht="129.75" customHeight="1">
      <c r="A182" s="761">
        <v>1208309</v>
      </c>
      <c r="B182" s="96"/>
      <c r="C182" s="886" t="s">
        <v>173</v>
      </c>
      <c r="D182" s="887"/>
      <c r="E182" s="458" t="s">
        <v>1224</v>
      </c>
      <c r="F182" s="438">
        <v>4673772951458</v>
      </c>
      <c r="G182" s="799">
        <v>34</v>
      </c>
      <c r="H182" s="799">
        <v>95</v>
      </c>
      <c r="I182" s="862" t="s">
        <v>17</v>
      </c>
      <c r="J182" s="769"/>
      <c r="K182" s="64">
        <f t="shared" si="4"/>
        <v>0</v>
      </c>
      <c r="L182" s="94" t="s">
        <v>1225</v>
      </c>
    </row>
    <row r="183" spans="1:12" ht="137.25" customHeight="1">
      <c r="A183" s="761">
        <v>1208313</v>
      </c>
      <c r="B183" s="96"/>
      <c r="C183" s="886" t="s">
        <v>173</v>
      </c>
      <c r="D183" s="887"/>
      <c r="E183" s="458" t="s">
        <v>1226</v>
      </c>
      <c r="F183" s="438">
        <v>4673772951465</v>
      </c>
      <c r="G183" s="799">
        <v>34</v>
      </c>
      <c r="H183" s="799">
        <v>95</v>
      </c>
      <c r="I183" s="862" t="s">
        <v>17</v>
      </c>
      <c r="J183" s="769"/>
      <c r="K183" s="64">
        <f t="shared" si="4"/>
        <v>0</v>
      </c>
      <c r="L183" s="94" t="s">
        <v>1227</v>
      </c>
    </row>
    <row r="184" spans="1:12" ht="85.15" customHeight="1">
      <c r="A184" s="796">
        <v>1186693</v>
      </c>
      <c r="B184" s="137"/>
      <c r="C184" s="825" t="s">
        <v>173</v>
      </c>
      <c r="D184" s="887"/>
      <c r="E184" s="458" t="s">
        <v>1228</v>
      </c>
      <c r="F184" s="438">
        <v>4673748471997</v>
      </c>
      <c r="G184" s="799">
        <v>34</v>
      </c>
      <c r="H184" s="799">
        <v>95</v>
      </c>
      <c r="I184" s="862" t="s">
        <v>17</v>
      </c>
      <c r="J184" s="769"/>
      <c r="K184" s="64">
        <f t="shared" si="4"/>
        <v>0</v>
      </c>
      <c r="L184" s="94" t="s">
        <v>1229</v>
      </c>
    </row>
    <row r="185" spans="1:12" s="888" customFormat="1" ht="86.25" customHeight="1">
      <c r="A185" s="797">
        <v>1184856</v>
      </c>
      <c r="B185" s="451"/>
      <c r="C185" s="763" t="s">
        <v>173</v>
      </c>
      <c r="D185" s="889"/>
      <c r="E185" s="418" t="s">
        <v>1230</v>
      </c>
      <c r="F185" s="416">
        <v>4673748470921</v>
      </c>
      <c r="G185" s="799">
        <v>34</v>
      </c>
      <c r="H185" s="799">
        <v>95</v>
      </c>
      <c r="I185" s="862" t="s">
        <v>17</v>
      </c>
      <c r="J185" s="769"/>
      <c r="K185" s="64">
        <f t="shared" si="4"/>
        <v>0</v>
      </c>
      <c r="L185" s="100" t="s">
        <v>1231</v>
      </c>
    </row>
    <row r="186" spans="1:12" ht="87" customHeight="1">
      <c r="A186" s="797">
        <v>1181267</v>
      </c>
      <c r="B186" s="451"/>
      <c r="C186" s="763" t="s">
        <v>173</v>
      </c>
      <c r="D186" s="889"/>
      <c r="E186" s="418" t="s">
        <v>1232</v>
      </c>
      <c r="F186" s="416">
        <v>4673748470167</v>
      </c>
      <c r="G186" s="799">
        <v>34</v>
      </c>
      <c r="H186" s="799">
        <v>95</v>
      </c>
      <c r="I186" s="862" t="s">
        <v>17</v>
      </c>
      <c r="J186" s="769"/>
      <c r="K186" s="64">
        <f t="shared" si="4"/>
        <v>0</v>
      </c>
      <c r="L186" s="100" t="s">
        <v>1233</v>
      </c>
    </row>
    <row r="187" spans="1:12" ht="93" customHeight="1">
      <c r="A187" s="797">
        <v>1184857</v>
      </c>
      <c r="B187" s="451"/>
      <c r="C187" s="763" t="s">
        <v>173</v>
      </c>
      <c r="D187" s="889"/>
      <c r="E187" s="418" t="s">
        <v>1234</v>
      </c>
      <c r="F187" s="416">
        <v>4673748470938</v>
      </c>
      <c r="G187" s="799">
        <v>34</v>
      </c>
      <c r="H187" s="799">
        <v>95</v>
      </c>
      <c r="I187" s="862" t="s">
        <v>17</v>
      </c>
      <c r="J187" s="769"/>
      <c r="K187" s="64">
        <f t="shared" si="4"/>
        <v>0</v>
      </c>
      <c r="L187" s="100" t="s">
        <v>1235</v>
      </c>
    </row>
    <row r="188" spans="1:12" ht="38.25" customHeight="1">
      <c r="A188" s="771"/>
      <c r="B188" s="176"/>
      <c r="C188" s="827"/>
      <c r="D188" s="753" t="s">
        <v>1236</v>
      </c>
      <c r="E188" s="828"/>
      <c r="F188" s="829"/>
      <c r="G188" s="830"/>
      <c r="H188" s="830"/>
      <c r="I188" s="50"/>
      <c r="J188" s="882"/>
      <c r="K188" s="883"/>
      <c r="L188" s="240"/>
    </row>
    <row r="189" spans="1:12" ht="85.5" customHeight="1">
      <c r="A189" s="796">
        <v>1189657</v>
      </c>
      <c r="B189" s="137"/>
      <c r="C189" s="825" t="s">
        <v>176</v>
      </c>
      <c r="D189" s="887"/>
      <c r="E189" s="458" t="s">
        <v>1237</v>
      </c>
      <c r="F189" s="438">
        <v>4673748474769</v>
      </c>
      <c r="G189" s="799">
        <v>34</v>
      </c>
      <c r="H189" s="799">
        <v>95</v>
      </c>
      <c r="I189" s="862" t="s">
        <v>17</v>
      </c>
      <c r="J189" s="769"/>
      <c r="K189" s="64">
        <f t="shared" si="4"/>
        <v>0</v>
      </c>
      <c r="L189" s="94" t="s">
        <v>355</v>
      </c>
    </row>
    <row r="190" spans="1:12" ht="91.5" customHeight="1">
      <c r="A190" s="797">
        <v>1188349</v>
      </c>
      <c r="B190" s="451"/>
      <c r="C190" s="763" t="s">
        <v>176</v>
      </c>
      <c r="D190" s="889"/>
      <c r="E190" s="418" t="s">
        <v>1238</v>
      </c>
      <c r="F190" s="416">
        <v>4673748473274</v>
      </c>
      <c r="G190" s="799">
        <v>34</v>
      </c>
      <c r="H190" s="799">
        <v>95</v>
      </c>
      <c r="I190" s="862" t="s">
        <v>17</v>
      </c>
      <c r="J190" s="769"/>
      <c r="K190" s="64">
        <f t="shared" si="4"/>
        <v>0</v>
      </c>
      <c r="L190" s="100" t="s">
        <v>1239</v>
      </c>
    </row>
    <row r="191" spans="1:12" ht="84" customHeight="1">
      <c r="A191" s="797">
        <v>1188347</v>
      </c>
      <c r="B191" s="451"/>
      <c r="C191" s="763" t="s">
        <v>176</v>
      </c>
      <c r="D191" s="889"/>
      <c r="E191" s="418" t="s">
        <v>1240</v>
      </c>
      <c r="F191" s="416">
        <v>4673748473250</v>
      </c>
      <c r="G191" s="799">
        <v>34</v>
      </c>
      <c r="H191" s="799">
        <v>95</v>
      </c>
      <c r="I191" s="862" t="s">
        <v>17</v>
      </c>
      <c r="J191" s="769"/>
      <c r="K191" s="64">
        <f t="shared" si="4"/>
        <v>0</v>
      </c>
      <c r="L191" s="100" t="s">
        <v>1241</v>
      </c>
    </row>
    <row r="192" spans="1:12" ht="79.5" customHeight="1">
      <c r="A192" s="797">
        <v>1186692</v>
      </c>
      <c r="B192" s="451"/>
      <c r="C192" s="763" t="s">
        <v>176</v>
      </c>
      <c r="D192" s="889"/>
      <c r="E192" s="418" t="s">
        <v>1242</v>
      </c>
      <c r="F192" s="416">
        <v>4673748471980</v>
      </c>
      <c r="G192" s="799">
        <v>34</v>
      </c>
      <c r="H192" s="799">
        <v>95</v>
      </c>
      <c r="I192" s="862" t="s">
        <v>17</v>
      </c>
      <c r="J192" s="769"/>
      <c r="K192" s="64">
        <f t="shared" si="4"/>
        <v>0</v>
      </c>
      <c r="L192" s="100" t="s">
        <v>1243</v>
      </c>
    </row>
    <row r="193" spans="1:12" ht="85.5" customHeight="1">
      <c r="A193" s="801">
        <v>1181265</v>
      </c>
      <c r="B193" s="476"/>
      <c r="C193" s="826" t="s">
        <v>176</v>
      </c>
      <c r="D193" s="885"/>
      <c r="E193" s="425" t="s">
        <v>1244</v>
      </c>
      <c r="F193" s="423">
        <v>4673748470129</v>
      </c>
      <c r="G193" s="799">
        <v>34</v>
      </c>
      <c r="H193" s="799">
        <v>95</v>
      </c>
      <c r="I193" s="864" t="s">
        <v>24</v>
      </c>
      <c r="J193" s="769"/>
      <c r="K193" s="64">
        <f t="shared" si="4"/>
        <v>0</v>
      </c>
      <c r="L193" s="103" t="s">
        <v>1245</v>
      </c>
    </row>
    <row r="194" spans="1:12" ht="81.75" customHeight="1">
      <c r="A194" s="95">
        <v>1188348</v>
      </c>
      <c r="B194" s="476"/>
      <c r="C194" s="826" t="s">
        <v>176</v>
      </c>
      <c r="D194" s="890"/>
      <c r="E194" s="76" t="s">
        <v>1246</v>
      </c>
      <c r="F194" s="99">
        <v>4673748473267</v>
      </c>
      <c r="G194" s="799">
        <v>34</v>
      </c>
      <c r="H194" s="799">
        <v>95</v>
      </c>
      <c r="I194" s="862" t="s">
        <v>17</v>
      </c>
      <c r="J194" s="769"/>
      <c r="K194" s="64">
        <f t="shared" si="4"/>
        <v>0</v>
      </c>
      <c r="L194" s="116" t="s">
        <v>1247</v>
      </c>
    </row>
    <row r="195" spans="1:12" ht="46.5" customHeight="1">
      <c r="A195" s="771"/>
      <c r="B195" s="176"/>
      <c r="C195" s="827"/>
      <c r="D195" s="753" t="s">
        <v>1248</v>
      </c>
      <c r="E195" s="828"/>
      <c r="F195" s="829"/>
      <c r="G195" s="830"/>
      <c r="H195" s="830"/>
      <c r="I195" s="50"/>
      <c r="J195" s="882"/>
      <c r="K195" s="883"/>
      <c r="L195" s="240"/>
    </row>
    <row r="196" spans="1:12" ht="75" customHeight="1">
      <c r="A196" s="76">
        <v>1173782</v>
      </c>
      <c r="B196" s="133"/>
      <c r="C196" s="57" t="s">
        <v>367</v>
      </c>
      <c r="D196" s="890"/>
      <c r="E196" s="76" t="s">
        <v>1249</v>
      </c>
      <c r="F196" s="448">
        <v>4603749888807</v>
      </c>
      <c r="G196" s="799">
        <v>34</v>
      </c>
      <c r="H196" s="799">
        <v>95</v>
      </c>
      <c r="I196" s="864" t="s">
        <v>24</v>
      </c>
      <c r="J196" s="769"/>
      <c r="K196" s="64">
        <f t="shared" si="4"/>
        <v>0</v>
      </c>
      <c r="L196" s="100" t="s">
        <v>1250</v>
      </c>
    </row>
    <row r="197" spans="1:12" ht="80.25" customHeight="1">
      <c r="A197" s="76">
        <v>1173783</v>
      </c>
      <c r="B197" s="133"/>
      <c r="C197" s="57" t="s">
        <v>367</v>
      </c>
      <c r="D197" s="890"/>
      <c r="E197" s="76" t="s">
        <v>1251</v>
      </c>
      <c r="F197" s="448">
        <v>4603749888814</v>
      </c>
      <c r="G197" s="799">
        <v>34</v>
      </c>
      <c r="H197" s="799">
        <v>95</v>
      </c>
      <c r="I197" s="862" t="s">
        <v>17</v>
      </c>
      <c r="J197" s="769"/>
      <c r="K197" s="64">
        <f t="shared" si="4"/>
        <v>0</v>
      </c>
      <c r="L197" s="100" t="s">
        <v>1252</v>
      </c>
    </row>
    <row r="198" spans="1:12" ht="77.25" customHeight="1">
      <c r="A198" s="76">
        <v>1173781</v>
      </c>
      <c r="B198" s="133"/>
      <c r="C198" s="57" t="s">
        <v>367</v>
      </c>
      <c r="D198" s="890"/>
      <c r="E198" s="76" t="s">
        <v>1253</v>
      </c>
      <c r="F198" s="448">
        <v>4603749888791</v>
      </c>
      <c r="G198" s="799">
        <v>34</v>
      </c>
      <c r="H198" s="799">
        <v>95</v>
      </c>
      <c r="I198" s="862" t="s">
        <v>17</v>
      </c>
      <c r="J198" s="769"/>
      <c r="K198" s="64">
        <f t="shared" si="4"/>
        <v>0</v>
      </c>
      <c r="L198" s="100" t="s">
        <v>1254</v>
      </c>
    </row>
    <row r="199" spans="1:12" ht="78.75" customHeight="1">
      <c r="A199" s="76">
        <v>1173777</v>
      </c>
      <c r="B199" s="133"/>
      <c r="C199" s="57" t="s">
        <v>367</v>
      </c>
      <c r="D199" s="890"/>
      <c r="E199" s="76" t="s">
        <v>1255</v>
      </c>
      <c r="F199" s="448">
        <v>4603749888753</v>
      </c>
      <c r="G199" s="799">
        <v>34</v>
      </c>
      <c r="H199" s="799">
        <v>95</v>
      </c>
      <c r="I199" s="862" t="s">
        <v>17</v>
      </c>
      <c r="J199" s="769"/>
      <c r="K199" s="64">
        <f t="shared" si="4"/>
        <v>0</v>
      </c>
      <c r="L199" s="100" t="s">
        <v>1256</v>
      </c>
    </row>
    <row r="200" spans="1:12" ht="81.75" customHeight="1">
      <c r="A200" s="76">
        <v>1173784</v>
      </c>
      <c r="B200" s="133"/>
      <c r="C200" s="57" t="s">
        <v>367</v>
      </c>
      <c r="D200" s="890"/>
      <c r="E200" s="76" t="s">
        <v>1257</v>
      </c>
      <c r="F200" s="448">
        <v>4603749888821</v>
      </c>
      <c r="G200" s="799">
        <v>34</v>
      </c>
      <c r="H200" s="799">
        <v>95</v>
      </c>
      <c r="I200" s="862" t="s">
        <v>17</v>
      </c>
      <c r="J200" s="769"/>
      <c r="K200" s="64">
        <f t="shared" si="4"/>
        <v>0</v>
      </c>
      <c r="L200" s="100" t="s">
        <v>1258</v>
      </c>
    </row>
    <row r="201" spans="1:12" ht="83.25" customHeight="1">
      <c r="A201" s="76">
        <v>1173779</v>
      </c>
      <c r="B201" s="133"/>
      <c r="C201" s="57" t="s">
        <v>367</v>
      </c>
      <c r="D201" s="890"/>
      <c r="E201" s="76" t="s">
        <v>1259</v>
      </c>
      <c r="F201" s="448">
        <v>4603749888777</v>
      </c>
      <c r="G201" s="799">
        <v>34</v>
      </c>
      <c r="H201" s="799">
        <v>95</v>
      </c>
      <c r="I201" s="862" t="s">
        <v>17</v>
      </c>
      <c r="J201" s="769"/>
      <c r="K201" s="64">
        <f t="shared" si="4"/>
        <v>0</v>
      </c>
      <c r="L201" s="100" t="s">
        <v>1260</v>
      </c>
    </row>
    <row r="202" spans="1:12" ht="81.75" customHeight="1">
      <c r="A202" s="76">
        <v>1173780</v>
      </c>
      <c r="B202" s="133"/>
      <c r="C202" s="57" t="s">
        <v>367</v>
      </c>
      <c r="D202" s="890"/>
      <c r="E202" s="76" t="s">
        <v>1261</v>
      </c>
      <c r="F202" s="448">
        <v>4603749888784</v>
      </c>
      <c r="G202" s="799">
        <v>34</v>
      </c>
      <c r="H202" s="799">
        <v>95</v>
      </c>
      <c r="I202" s="862" t="s">
        <v>17</v>
      </c>
      <c r="J202" s="769"/>
      <c r="K202" s="64">
        <f t="shared" si="4"/>
        <v>0</v>
      </c>
      <c r="L202" s="100" t="s">
        <v>1262</v>
      </c>
    </row>
    <row r="203" spans="1:12" ht="68.25" customHeight="1">
      <c r="A203" s="76">
        <v>1173778</v>
      </c>
      <c r="B203" s="133"/>
      <c r="C203" s="57" t="s">
        <v>367</v>
      </c>
      <c r="D203" s="890"/>
      <c r="E203" s="76" t="s">
        <v>1263</v>
      </c>
      <c r="F203" s="448">
        <v>4603749888760</v>
      </c>
      <c r="G203" s="799">
        <v>34</v>
      </c>
      <c r="H203" s="799">
        <v>95</v>
      </c>
      <c r="I203" s="862" t="s">
        <v>17</v>
      </c>
      <c r="J203" s="769"/>
      <c r="K203" s="64">
        <f t="shared" ref="K203:K266" si="5">J203*G203</f>
        <v>0</v>
      </c>
      <c r="L203" s="100" t="s">
        <v>1264</v>
      </c>
    </row>
    <row r="204" spans="1:12" ht="73.5" customHeight="1">
      <c r="A204" s="76">
        <v>1173785</v>
      </c>
      <c r="B204" s="133"/>
      <c r="C204" s="57" t="s">
        <v>367</v>
      </c>
      <c r="D204" s="890"/>
      <c r="E204" s="76" t="s">
        <v>1265</v>
      </c>
      <c r="F204" s="448">
        <v>4603749888838</v>
      </c>
      <c r="G204" s="799">
        <v>34</v>
      </c>
      <c r="H204" s="799">
        <v>95</v>
      </c>
      <c r="I204" s="862" t="s">
        <v>17</v>
      </c>
      <c r="J204" s="769"/>
      <c r="K204" s="64">
        <f t="shared" si="5"/>
        <v>0</v>
      </c>
      <c r="L204" s="100" t="s">
        <v>1266</v>
      </c>
    </row>
    <row r="205" spans="1:12" ht="72.75" customHeight="1">
      <c r="A205" s="66">
        <v>1173776</v>
      </c>
      <c r="B205" s="115"/>
      <c r="C205" s="865" t="s">
        <v>367</v>
      </c>
      <c r="D205" s="891"/>
      <c r="E205" s="66" t="s">
        <v>1267</v>
      </c>
      <c r="F205" s="442">
        <v>4603749888746</v>
      </c>
      <c r="G205" s="799">
        <v>34</v>
      </c>
      <c r="H205" s="799">
        <v>95</v>
      </c>
      <c r="I205" s="862" t="s">
        <v>17</v>
      </c>
      <c r="J205" s="769"/>
      <c r="K205" s="64">
        <f t="shared" si="5"/>
        <v>0</v>
      </c>
      <c r="L205" s="103" t="s">
        <v>1268</v>
      </c>
    </row>
    <row r="206" spans="1:12" ht="39.75" customHeight="1">
      <c r="A206" s="771"/>
      <c r="B206" s="176"/>
      <c r="C206" s="827"/>
      <c r="D206" s="753" t="s">
        <v>1269</v>
      </c>
      <c r="E206" s="828"/>
      <c r="F206" s="829"/>
      <c r="G206" s="830"/>
      <c r="H206" s="830"/>
      <c r="I206" s="50"/>
      <c r="J206" s="882"/>
      <c r="K206" s="883"/>
      <c r="L206" s="240"/>
    </row>
    <row r="207" spans="1:12" ht="108.75" customHeight="1">
      <c r="A207" s="796">
        <v>1189899</v>
      </c>
      <c r="B207" s="137"/>
      <c r="C207" s="825"/>
      <c r="D207" s="849"/>
      <c r="E207" s="458" t="s">
        <v>1270</v>
      </c>
      <c r="F207" s="438">
        <v>4673748474875</v>
      </c>
      <c r="G207" s="799">
        <v>34</v>
      </c>
      <c r="H207" s="799">
        <v>95</v>
      </c>
      <c r="I207" s="862" t="s">
        <v>17</v>
      </c>
      <c r="J207" s="769"/>
      <c r="K207" s="64">
        <f t="shared" si="5"/>
        <v>0</v>
      </c>
      <c r="L207" s="94" t="s">
        <v>1271</v>
      </c>
    </row>
    <row r="208" spans="1:12" ht="124.5" customHeight="1">
      <c r="A208" s="797">
        <v>1190570</v>
      </c>
      <c r="B208" s="137"/>
      <c r="C208" s="763" t="s">
        <v>1272</v>
      </c>
      <c r="D208" s="342"/>
      <c r="E208" s="418" t="s">
        <v>1273</v>
      </c>
      <c r="F208" s="416">
        <v>4673748474264</v>
      </c>
      <c r="G208" s="799">
        <v>34</v>
      </c>
      <c r="H208" s="799">
        <v>95</v>
      </c>
      <c r="I208" s="862" t="s">
        <v>17</v>
      </c>
      <c r="J208" s="769"/>
      <c r="K208" s="64">
        <f t="shared" si="5"/>
        <v>0</v>
      </c>
      <c r="L208" s="100" t="s">
        <v>1274</v>
      </c>
    </row>
    <row r="209" spans="1:12" ht="107.25" customHeight="1">
      <c r="A209" s="797">
        <v>1189902</v>
      </c>
      <c r="B209" s="137"/>
      <c r="C209" s="763"/>
      <c r="D209" s="342"/>
      <c r="E209" s="418" t="s">
        <v>1275</v>
      </c>
      <c r="F209" s="416">
        <v>4673748474905</v>
      </c>
      <c r="G209" s="799">
        <v>34</v>
      </c>
      <c r="H209" s="799">
        <v>95</v>
      </c>
      <c r="I209" s="862" t="s">
        <v>17</v>
      </c>
      <c r="J209" s="769"/>
      <c r="K209" s="64">
        <f t="shared" si="5"/>
        <v>0</v>
      </c>
      <c r="L209" s="100" t="s">
        <v>1276</v>
      </c>
    </row>
    <row r="210" spans="1:12" ht="110.25" customHeight="1">
      <c r="A210" s="797">
        <v>1189900</v>
      </c>
      <c r="B210" s="137"/>
      <c r="C210" s="763"/>
      <c r="D210" s="342"/>
      <c r="E210" s="418" t="s">
        <v>1277</v>
      </c>
      <c r="F210" s="416">
        <v>4673748474882</v>
      </c>
      <c r="G210" s="799">
        <v>34</v>
      </c>
      <c r="H210" s="799">
        <v>95</v>
      </c>
      <c r="I210" s="862" t="s">
        <v>17</v>
      </c>
      <c r="J210" s="769"/>
      <c r="K210" s="64">
        <f t="shared" si="5"/>
        <v>0</v>
      </c>
      <c r="L210" s="100" t="s">
        <v>1278</v>
      </c>
    </row>
    <row r="211" spans="1:12" ht="104.25" customHeight="1">
      <c r="A211" s="797">
        <v>1189901</v>
      </c>
      <c r="B211" s="137"/>
      <c r="C211" s="763"/>
      <c r="D211" s="342"/>
      <c r="E211" s="418" t="s">
        <v>1279</v>
      </c>
      <c r="F211" s="416">
        <v>4673748474899</v>
      </c>
      <c r="G211" s="799">
        <v>34</v>
      </c>
      <c r="H211" s="799">
        <v>95</v>
      </c>
      <c r="I211" s="862" t="s">
        <v>17</v>
      </c>
      <c r="J211" s="769"/>
      <c r="K211" s="64">
        <f t="shared" si="5"/>
        <v>0</v>
      </c>
      <c r="L211" s="100" t="s">
        <v>1280</v>
      </c>
    </row>
    <row r="212" spans="1:12" ht="106.5" customHeight="1">
      <c r="A212" s="801">
        <v>1190571</v>
      </c>
      <c r="B212" s="892"/>
      <c r="C212" s="826"/>
      <c r="D212" s="893"/>
      <c r="E212" s="425" t="s">
        <v>1281</v>
      </c>
      <c r="F212" s="423">
        <v>4673748474271</v>
      </c>
      <c r="G212" s="799">
        <v>34</v>
      </c>
      <c r="H212" s="799">
        <v>95</v>
      </c>
      <c r="I212" s="862" t="s">
        <v>17</v>
      </c>
      <c r="J212" s="769"/>
      <c r="K212" s="64">
        <f t="shared" si="5"/>
        <v>0</v>
      </c>
      <c r="L212" s="103" t="s">
        <v>1282</v>
      </c>
    </row>
    <row r="213" spans="1:12" ht="46.5" customHeight="1">
      <c r="A213" s="771"/>
      <c r="B213" s="176"/>
      <c r="C213" s="827"/>
      <c r="D213" s="753" t="s">
        <v>1283</v>
      </c>
      <c r="E213" s="828"/>
      <c r="F213" s="829"/>
      <c r="G213" s="830"/>
      <c r="H213" s="830"/>
      <c r="I213" s="50"/>
      <c r="J213" s="882"/>
      <c r="K213" s="883"/>
      <c r="L213" s="240"/>
    </row>
    <row r="214" spans="1:12" s="888" customFormat="1" ht="101.25" customHeight="1">
      <c r="A214" s="801">
        <v>1188864</v>
      </c>
      <c r="B214" s="137"/>
      <c r="C214" s="826" t="s">
        <v>381</v>
      </c>
      <c r="D214" s="885"/>
      <c r="E214" s="425" t="s">
        <v>1284</v>
      </c>
      <c r="F214" s="423">
        <v>4673748473441</v>
      </c>
      <c r="G214" s="799">
        <v>34</v>
      </c>
      <c r="H214" s="799">
        <v>95</v>
      </c>
      <c r="I214" s="862" t="s">
        <v>17</v>
      </c>
      <c r="J214" s="769"/>
      <c r="K214" s="64">
        <f t="shared" si="5"/>
        <v>0</v>
      </c>
      <c r="L214" s="103" t="s">
        <v>1285</v>
      </c>
    </row>
    <row r="215" spans="1:12" ht="90" customHeight="1">
      <c r="A215" s="801">
        <v>1188865</v>
      </c>
      <c r="B215" s="137"/>
      <c r="C215" s="826" t="s">
        <v>381</v>
      </c>
      <c r="D215" s="885"/>
      <c r="E215" s="425" t="s">
        <v>1286</v>
      </c>
      <c r="F215" s="423">
        <v>4673748473458</v>
      </c>
      <c r="G215" s="799">
        <v>34</v>
      </c>
      <c r="H215" s="799">
        <v>95</v>
      </c>
      <c r="I215" s="862" t="s">
        <v>17</v>
      </c>
      <c r="J215" s="769"/>
      <c r="K215" s="64">
        <f t="shared" si="5"/>
        <v>0</v>
      </c>
      <c r="L215" s="103" t="s">
        <v>1287</v>
      </c>
    </row>
    <row r="216" spans="1:12" ht="85.5" customHeight="1">
      <c r="A216" s="801">
        <v>1188866</v>
      </c>
      <c r="B216" s="137"/>
      <c r="C216" s="826" t="s">
        <v>381</v>
      </c>
      <c r="D216" s="885"/>
      <c r="E216" s="425" t="s">
        <v>1288</v>
      </c>
      <c r="F216" s="423">
        <v>4673748473465</v>
      </c>
      <c r="G216" s="799">
        <v>34</v>
      </c>
      <c r="H216" s="799">
        <v>95</v>
      </c>
      <c r="I216" s="862" t="s">
        <v>17</v>
      </c>
      <c r="J216" s="769"/>
      <c r="K216" s="64">
        <f t="shared" si="5"/>
        <v>0</v>
      </c>
      <c r="L216" s="103" t="s">
        <v>1289</v>
      </c>
    </row>
    <row r="217" spans="1:12" ht="93" customHeight="1">
      <c r="A217" s="801">
        <v>1188519</v>
      </c>
      <c r="B217" s="476"/>
      <c r="C217" s="826" t="s">
        <v>381</v>
      </c>
      <c r="D217" s="885"/>
      <c r="E217" s="425" t="s">
        <v>1290</v>
      </c>
      <c r="F217" s="423">
        <v>4673748473342</v>
      </c>
      <c r="G217" s="799">
        <v>34</v>
      </c>
      <c r="H217" s="799">
        <v>95</v>
      </c>
      <c r="I217" s="862" t="s">
        <v>17</v>
      </c>
      <c r="J217" s="769"/>
      <c r="K217" s="64">
        <f t="shared" si="5"/>
        <v>0</v>
      </c>
      <c r="L217" s="103" t="s">
        <v>1291</v>
      </c>
    </row>
    <row r="218" spans="1:12" s="5" customFormat="1" ht="95.25" customHeight="1">
      <c r="A218" s="801">
        <v>1188508</v>
      </c>
      <c r="B218" s="476"/>
      <c r="C218" s="826" t="s">
        <v>381</v>
      </c>
      <c r="D218" s="885"/>
      <c r="E218" s="425" t="s">
        <v>1292</v>
      </c>
      <c r="F218" s="423">
        <v>4673748473328</v>
      </c>
      <c r="G218" s="799">
        <v>34</v>
      </c>
      <c r="H218" s="799">
        <v>95</v>
      </c>
      <c r="I218" s="862" t="s">
        <v>17</v>
      </c>
      <c r="J218" s="769"/>
      <c r="K218" s="64">
        <f t="shared" si="5"/>
        <v>0</v>
      </c>
      <c r="L218" s="103" t="s">
        <v>1293</v>
      </c>
    </row>
    <row r="219" spans="1:12" ht="90" customHeight="1">
      <c r="A219" s="801">
        <v>1188507</v>
      </c>
      <c r="B219" s="476"/>
      <c r="C219" s="826" t="s">
        <v>381</v>
      </c>
      <c r="D219" s="885"/>
      <c r="E219" s="425" t="s">
        <v>1294</v>
      </c>
      <c r="F219" s="423">
        <v>4673748473311</v>
      </c>
      <c r="G219" s="799">
        <v>34</v>
      </c>
      <c r="H219" s="799">
        <v>95</v>
      </c>
      <c r="I219" s="862" t="s">
        <v>17</v>
      </c>
      <c r="J219" s="769"/>
      <c r="K219" s="64">
        <f t="shared" si="5"/>
        <v>0</v>
      </c>
      <c r="L219" s="103" t="s">
        <v>1295</v>
      </c>
    </row>
    <row r="220" spans="1:12" s="5" customFormat="1" ht="93.75" customHeight="1">
      <c r="A220" s="801">
        <v>1188509</v>
      </c>
      <c r="B220" s="476"/>
      <c r="C220" s="826" t="s">
        <v>381</v>
      </c>
      <c r="D220" s="885"/>
      <c r="E220" s="425" t="s">
        <v>1296</v>
      </c>
      <c r="F220" s="423">
        <v>4673748473335</v>
      </c>
      <c r="G220" s="799">
        <v>34</v>
      </c>
      <c r="H220" s="799">
        <v>95</v>
      </c>
      <c r="I220" s="862" t="s">
        <v>17</v>
      </c>
      <c r="J220" s="769"/>
      <c r="K220" s="64">
        <f t="shared" si="5"/>
        <v>0</v>
      </c>
      <c r="L220" s="103" t="s">
        <v>1297</v>
      </c>
    </row>
    <row r="221" spans="1:12" ht="38.25" customHeight="1">
      <c r="A221" s="771"/>
      <c r="B221" s="176"/>
      <c r="C221" s="827"/>
      <c r="D221" s="753" t="s">
        <v>1298</v>
      </c>
      <c r="E221" s="828"/>
      <c r="F221" s="829"/>
      <c r="G221" s="830"/>
      <c r="H221" s="830"/>
      <c r="I221" s="463"/>
      <c r="J221" s="882"/>
      <c r="K221" s="883"/>
      <c r="L221" s="240"/>
    </row>
    <row r="222" spans="1:12" ht="79.5" customHeight="1">
      <c r="A222" s="91">
        <v>1180068</v>
      </c>
      <c r="B222" s="92"/>
      <c r="C222" s="57" t="s">
        <v>1299</v>
      </c>
      <c r="D222" s="894"/>
      <c r="E222" s="56" t="s">
        <v>1300</v>
      </c>
      <c r="F222" s="60">
        <v>4603749889798</v>
      </c>
      <c r="G222" s="799">
        <v>34</v>
      </c>
      <c r="H222" s="799">
        <v>95</v>
      </c>
      <c r="I222" s="895" t="s">
        <v>17</v>
      </c>
      <c r="J222" s="769"/>
      <c r="K222" s="64">
        <f t="shared" si="5"/>
        <v>0</v>
      </c>
      <c r="L222" s="94"/>
    </row>
    <row r="223" spans="1:12" s="5" customFormat="1" ht="90.75" customHeight="1">
      <c r="A223" s="95">
        <v>1180061</v>
      </c>
      <c r="B223" s="96"/>
      <c r="C223" s="57" t="s">
        <v>1299</v>
      </c>
      <c r="D223" s="890"/>
      <c r="E223" s="76" t="s">
        <v>1301</v>
      </c>
      <c r="F223" s="99">
        <v>4603749889743</v>
      </c>
      <c r="G223" s="799">
        <v>34</v>
      </c>
      <c r="H223" s="799">
        <v>95</v>
      </c>
      <c r="I223" s="895" t="s">
        <v>17</v>
      </c>
      <c r="J223" s="769"/>
      <c r="K223" s="64">
        <f t="shared" si="5"/>
        <v>0</v>
      </c>
      <c r="L223" s="100"/>
    </row>
    <row r="224" spans="1:12" s="5" customFormat="1" ht="97.5" customHeight="1">
      <c r="A224" s="95">
        <v>1180070</v>
      </c>
      <c r="B224" s="96"/>
      <c r="C224" s="57" t="s">
        <v>1299</v>
      </c>
      <c r="D224" s="890"/>
      <c r="E224" s="76" t="s">
        <v>1302</v>
      </c>
      <c r="F224" s="99">
        <v>4603749889811</v>
      </c>
      <c r="G224" s="799">
        <v>34</v>
      </c>
      <c r="H224" s="799">
        <v>95</v>
      </c>
      <c r="I224" s="895" t="s">
        <v>17</v>
      </c>
      <c r="J224" s="769"/>
      <c r="K224" s="64">
        <f t="shared" si="5"/>
        <v>0</v>
      </c>
      <c r="L224" s="100"/>
    </row>
    <row r="225" spans="1:12" ht="98.25" customHeight="1">
      <c r="A225" s="95">
        <v>1180063</v>
      </c>
      <c r="B225" s="96"/>
      <c r="C225" s="57" t="s">
        <v>1299</v>
      </c>
      <c r="D225" s="890"/>
      <c r="E225" s="76" t="s">
        <v>1303</v>
      </c>
      <c r="F225" s="99">
        <v>4603749889767</v>
      </c>
      <c r="G225" s="799">
        <v>34</v>
      </c>
      <c r="H225" s="799">
        <v>95</v>
      </c>
      <c r="I225" s="895" t="s">
        <v>17</v>
      </c>
      <c r="J225" s="769"/>
      <c r="K225" s="64">
        <f t="shared" si="5"/>
        <v>0</v>
      </c>
      <c r="L225" s="100"/>
    </row>
    <row r="226" spans="1:12" s="5" customFormat="1" ht="97.5" customHeight="1">
      <c r="A226" s="95">
        <v>1180065</v>
      </c>
      <c r="B226" s="96"/>
      <c r="C226" s="57" t="s">
        <v>1299</v>
      </c>
      <c r="D226" s="890"/>
      <c r="E226" s="76" t="s">
        <v>1304</v>
      </c>
      <c r="F226" s="99">
        <v>4603749889781</v>
      </c>
      <c r="G226" s="799">
        <v>34</v>
      </c>
      <c r="H226" s="799">
        <v>95</v>
      </c>
      <c r="I226" s="895" t="s">
        <v>17</v>
      </c>
      <c r="J226" s="769"/>
      <c r="K226" s="64">
        <f t="shared" si="5"/>
        <v>0</v>
      </c>
      <c r="L226" s="100"/>
    </row>
    <row r="227" spans="1:12" ht="92.25" customHeight="1">
      <c r="A227" s="95">
        <v>1180064</v>
      </c>
      <c r="B227" s="96"/>
      <c r="C227" s="57" t="s">
        <v>1299</v>
      </c>
      <c r="D227" s="890"/>
      <c r="E227" s="76" t="s">
        <v>1305</v>
      </c>
      <c r="F227" s="99">
        <v>4603749889774</v>
      </c>
      <c r="G227" s="799">
        <v>34</v>
      </c>
      <c r="H227" s="799">
        <v>95</v>
      </c>
      <c r="I227" s="895" t="s">
        <v>17</v>
      </c>
      <c r="J227" s="769"/>
      <c r="K227" s="64">
        <f t="shared" si="5"/>
        <v>0</v>
      </c>
      <c r="L227" s="100"/>
    </row>
    <row r="228" spans="1:12" ht="109.5" customHeight="1">
      <c r="A228" s="95">
        <v>1180059</v>
      </c>
      <c r="B228" s="96"/>
      <c r="C228" s="57" t="s">
        <v>1299</v>
      </c>
      <c r="D228" s="890"/>
      <c r="E228" s="76" t="s">
        <v>1306</v>
      </c>
      <c r="F228" s="99">
        <v>4603749889729</v>
      </c>
      <c r="G228" s="799">
        <v>34</v>
      </c>
      <c r="H228" s="799">
        <v>95</v>
      </c>
      <c r="I228" s="895" t="s">
        <v>17</v>
      </c>
      <c r="J228" s="769"/>
      <c r="K228" s="64"/>
      <c r="L228" s="100"/>
    </row>
    <row r="229" spans="1:12" ht="99" customHeight="1">
      <c r="A229" s="95">
        <v>1180060</v>
      </c>
      <c r="B229" s="96"/>
      <c r="C229" s="57" t="s">
        <v>1299</v>
      </c>
      <c r="D229" s="890"/>
      <c r="E229" s="76" t="s">
        <v>1307</v>
      </c>
      <c r="F229" s="99">
        <v>4603749889736</v>
      </c>
      <c r="G229" s="799">
        <v>34</v>
      </c>
      <c r="H229" s="799">
        <v>95</v>
      </c>
      <c r="I229" s="895" t="s">
        <v>17</v>
      </c>
      <c r="J229" s="769"/>
      <c r="K229" s="64">
        <f t="shared" si="5"/>
        <v>0</v>
      </c>
      <c r="L229" s="100"/>
    </row>
    <row r="230" spans="1:12" s="5" customFormat="1" ht="98.25" customHeight="1">
      <c r="A230" s="95">
        <v>1180062</v>
      </c>
      <c r="B230" s="96"/>
      <c r="C230" s="57" t="s">
        <v>1299</v>
      </c>
      <c r="D230" s="890"/>
      <c r="E230" s="76" t="s">
        <v>1308</v>
      </c>
      <c r="F230" s="99">
        <v>4603749889750</v>
      </c>
      <c r="G230" s="799">
        <v>34</v>
      </c>
      <c r="H230" s="799">
        <v>95</v>
      </c>
      <c r="I230" s="895" t="s">
        <v>17</v>
      </c>
      <c r="J230" s="769"/>
      <c r="K230" s="64">
        <f t="shared" si="5"/>
        <v>0</v>
      </c>
      <c r="L230" s="100"/>
    </row>
    <row r="231" spans="1:12" ht="94.5" customHeight="1">
      <c r="A231" s="95">
        <v>1180069</v>
      </c>
      <c r="B231" s="96"/>
      <c r="C231" s="57" t="s">
        <v>1299</v>
      </c>
      <c r="D231" s="890"/>
      <c r="E231" s="76" t="s">
        <v>1309</v>
      </c>
      <c r="F231" s="99">
        <v>4603749889804</v>
      </c>
      <c r="G231" s="804">
        <v>34</v>
      </c>
      <c r="H231" s="799">
        <v>95</v>
      </c>
      <c r="I231" s="895" t="s">
        <v>17</v>
      </c>
      <c r="J231" s="769"/>
      <c r="K231" s="72">
        <f t="shared" si="5"/>
        <v>0</v>
      </c>
      <c r="L231" s="103"/>
    </row>
    <row r="232" spans="1:12" ht="45.75" customHeight="1">
      <c r="A232" s="811"/>
      <c r="B232" s="222"/>
      <c r="C232" s="812"/>
      <c r="D232" s="813" t="s">
        <v>1310</v>
      </c>
      <c r="E232" s="814"/>
      <c r="F232" s="815"/>
      <c r="G232" s="816"/>
      <c r="H232" s="816"/>
      <c r="I232" s="468"/>
      <c r="J232" s="896"/>
      <c r="K232" s="897"/>
      <c r="L232" s="818"/>
    </row>
    <row r="233" spans="1:12" ht="82.5" customHeight="1">
      <c r="A233" s="117">
        <v>1203250</v>
      </c>
      <c r="B233" s="135"/>
      <c r="C233" s="898" t="s">
        <v>290</v>
      </c>
      <c r="D233" s="890"/>
      <c r="E233" s="76" t="s">
        <v>1311</v>
      </c>
      <c r="F233" s="99">
        <v>4673748666720</v>
      </c>
      <c r="G233" s="823">
        <v>35</v>
      </c>
      <c r="H233" s="823">
        <v>95</v>
      </c>
      <c r="I233" s="250" t="s">
        <v>17</v>
      </c>
      <c r="J233" s="769"/>
      <c r="K233" s="64">
        <f t="shared" si="5"/>
        <v>0</v>
      </c>
      <c r="L233" s="94" t="s">
        <v>1312</v>
      </c>
    </row>
    <row r="234" spans="1:12" ht="117" customHeight="1">
      <c r="A234" s="95">
        <v>1203253</v>
      </c>
      <c r="B234" s="135"/>
      <c r="C234" s="57" t="s">
        <v>290</v>
      </c>
      <c r="D234" s="890"/>
      <c r="E234" s="76" t="s">
        <v>1313</v>
      </c>
      <c r="F234" s="99">
        <v>4673748666751</v>
      </c>
      <c r="G234" s="823">
        <v>35</v>
      </c>
      <c r="H234" s="823">
        <v>95</v>
      </c>
      <c r="I234" s="459" t="s">
        <v>24</v>
      </c>
      <c r="J234" s="769"/>
      <c r="K234" s="64">
        <f t="shared" si="5"/>
        <v>0</v>
      </c>
      <c r="L234" s="100" t="s">
        <v>1314</v>
      </c>
    </row>
    <row r="235" spans="1:12" ht="117" customHeight="1">
      <c r="A235" s="95">
        <v>1203254</v>
      </c>
      <c r="B235" s="135"/>
      <c r="C235" s="57" t="s">
        <v>290</v>
      </c>
      <c r="D235" s="890"/>
      <c r="E235" s="76" t="s">
        <v>1315</v>
      </c>
      <c r="F235" s="99">
        <v>4673748666768</v>
      </c>
      <c r="G235" s="823">
        <v>35</v>
      </c>
      <c r="H235" s="823">
        <v>95</v>
      </c>
      <c r="I235" s="250" t="s">
        <v>17</v>
      </c>
      <c r="J235" s="769"/>
      <c r="K235" s="64">
        <f t="shared" si="5"/>
        <v>0</v>
      </c>
      <c r="L235" s="100" t="s">
        <v>1316</v>
      </c>
    </row>
    <row r="236" spans="1:12" ht="124.5" customHeight="1">
      <c r="A236" s="95">
        <v>1203252</v>
      </c>
      <c r="B236" s="135"/>
      <c r="C236" s="57" t="s">
        <v>290</v>
      </c>
      <c r="D236" s="890"/>
      <c r="E236" s="76" t="s">
        <v>1317</v>
      </c>
      <c r="F236" s="99">
        <v>4673748666744</v>
      </c>
      <c r="G236" s="823">
        <v>35</v>
      </c>
      <c r="H236" s="823">
        <v>95</v>
      </c>
      <c r="I236" s="459" t="s">
        <v>24</v>
      </c>
      <c r="J236" s="769"/>
      <c r="K236" s="64">
        <f t="shared" si="5"/>
        <v>0</v>
      </c>
      <c r="L236" s="100" t="s">
        <v>1318</v>
      </c>
    </row>
    <row r="237" spans="1:12" ht="124.5" customHeight="1">
      <c r="A237" s="95">
        <v>1203249</v>
      </c>
      <c r="B237" s="135"/>
      <c r="C237" s="57" t="s">
        <v>290</v>
      </c>
      <c r="D237" s="890"/>
      <c r="E237" s="76" t="s">
        <v>1319</v>
      </c>
      <c r="F237" s="99">
        <v>4673748666713</v>
      </c>
      <c r="G237" s="823">
        <v>35</v>
      </c>
      <c r="H237" s="823">
        <v>95</v>
      </c>
      <c r="I237" s="250" t="s">
        <v>17</v>
      </c>
      <c r="J237" s="769"/>
      <c r="K237" s="64">
        <f t="shared" si="5"/>
        <v>0</v>
      </c>
      <c r="L237" s="100" t="s">
        <v>1320</v>
      </c>
    </row>
    <row r="238" spans="1:12" ht="81" customHeight="1">
      <c r="A238" s="95">
        <v>1203251</v>
      </c>
      <c r="B238" s="135"/>
      <c r="C238" s="57" t="s">
        <v>290</v>
      </c>
      <c r="D238" s="891"/>
      <c r="E238" s="66" t="s">
        <v>1321</v>
      </c>
      <c r="F238" s="70">
        <v>4673748666737</v>
      </c>
      <c r="G238" s="823">
        <v>35</v>
      </c>
      <c r="H238" s="823">
        <v>95</v>
      </c>
      <c r="I238" s="459" t="s">
        <v>24</v>
      </c>
      <c r="J238" s="769"/>
      <c r="K238" s="72">
        <f t="shared" si="5"/>
        <v>0</v>
      </c>
      <c r="L238" s="103" t="s">
        <v>1322</v>
      </c>
    </row>
    <row r="239" spans="1:12" ht="43.5" customHeight="1">
      <c r="A239" s="899"/>
      <c r="B239" s="900"/>
      <c r="C239" s="901"/>
      <c r="D239" s="902" t="s">
        <v>1323</v>
      </c>
      <c r="E239" s="903"/>
      <c r="F239" s="904"/>
      <c r="G239" s="905"/>
      <c r="H239" s="905"/>
      <c r="I239" s="906"/>
      <c r="J239" s="907"/>
      <c r="K239" s="908"/>
      <c r="L239" s="909"/>
    </row>
    <row r="240" spans="1:12" ht="82.5" customHeight="1">
      <c r="A240" s="95">
        <v>1206545</v>
      </c>
      <c r="B240" s="96"/>
      <c r="C240" s="74" t="s">
        <v>70</v>
      </c>
      <c r="D240" s="890"/>
      <c r="E240" s="76" t="s">
        <v>1324</v>
      </c>
      <c r="F240" s="448">
        <v>4673748669325</v>
      </c>
      <c r="G240" s="910">
        <v>35</v>
      </c>
      <c r="H240" s="910">
        <v>95</v>
      </c>
      <c r="I240" s="911" t="s">
        <v>17</v>
      </c>
      <c r="J240" s="769"/>
      <c r="K240" s="912">
        <f t="shared" si="5"/>
        <v>0</v>
      </c>
      <c r="L240" s="913" t="s">
        <v>1325</v>
      </c>
    </row>
    <row r="241" spans="1:12" ht="105" customHeight="1">
      <c r="A241" s="95">
        <v>1206546</v>
      </c>
      <c r="B241" s="96"/>
      <c r="C241" s="74" t="s">
        <v>70</v>
      </c>
      <c r="D241" s="890"/>
      <c r="E241" s="76" t="s">
        <v>1326</v>
      </c>
      <c r="F241" s="448">
        <v>4673748669332</v>
      </c>
      <c r="G241" s="910">
        <v>35</v>
      </c>
      <c r="H241" s="910">
        <v>95</v>
      </c>
      <c r="I241" s="911" t="s">
        <v>17</v>
      </c>
      <c r="J241" s="769"/>
      <c r="K241" s="912">
        <f t="shared" si="5"/>
        <v>0</v>
      </c>
      <c r="L241" s="913" t="s">
        <v>1327</v>
      </c>
    </row>
    <row r="242" spans="1:12" ht="105" customHeight="1">
      <c r="A242" s="95">
        <v>1206547</v>
      </c>
      <c r="B242" s="96"/>
      <c r="C242" s="74" t="s">
        <v>70</v>
      </c>
      <c r="D242" s="890"/>
      <c r="E242" s="76" t="s">
        <v>1328</v>
      </c>
      <c r="F242" s="448">
        <v>4673748669318</v>
      </c>
      <c r="G242" s="910">
        <v>35</v>
      </c>
      <c r="H242" s="910">
        <v>95</v>
      </c>
      <c r="I242" s="911" t="s">
        <v>17</v>
      </c>
      <c r="J242" s="769"/>
      <c r="K242" s="912">
        <f t="shared" si="5"/>
        <v>0</v>
      </c>
      <c r="L242" s="913" t="s">
        <v>1329</v>
      </c>
    </row>
    <row r="243" spans="1:12" ht="83.25" customHeight="1">
      <c r="A243" s="95">
        <v>1209184</v>
      </c>
      <c r="B243" s="96"/>
      <c r="C243" s="74" t="s">
        <v>70</v>
      </c>
      <c r="D243" s="890"/>
      <c r="E243" s="76" t="s">
        <v>1330</v>
      </c>
      <c r="F243" s="448">
        <v>4673772952363</v>
      </c>
      <c r="G243" s="910">
        <v>35</v>
      </c>
      <c r="H243" s="910">
        <v>95</v>
      </c>
      <c r="I243" s="911" t="s">
        <v>17</v>
      </c>
      <c r="J243" s="769"/>
      <c r="K243" s="912">
        <f t="shared" si="5"/>
        <v>0</v>
      </c>
      <c r="L243" s="913" t="s">
        <v>1331</v>
      </c>
    </row>
    <row r="244" spans="1:12" ht="81.75" customHeight="1">
      <c r="A244" s="95">
        <v>1209185</v>
      </c>
      <c r="B244" s="96"/>
      <c r="C244" s="74" t="s">
        <v>70</v>
      </c>
      <c r="D244" s="890"/>
      <c r="E244" s="76" t="s">
        <v>1332</v>
      </c>
      <c r="F244" s="448">
        <v>4673772952356</v>
      </c>
      <c r="G244" s="910">
        <v>35</v>
      </c>
      <c r="H244" s="910">
        <v>95</v>
      </c>
      <c r="I244" s="911" t="s">
        <v>17</v>
      </c>
      <c r="J244" s="769"/>
      <c r="K244" s="912">
        <f t="shared" si="5"/>
        <v>0</v>
      </c>
      <c r="L244" s="913" t="s">
        <v>1333</v>
      </c>
    </row>
    <row r="245" spans="1:12" ht="81.75" customHeight="1">
      <c r="A245" s="95">
        <v>1209186</v>
      </c>
      <c r="B245" s="96"/>
      <c r="C245" s="74" t="s">
        <v>70</v>
      </c>
      <c r="D245" s="890"/>
      <c r="E245" s="76" t="s">
        <v>1334</v>
      </c>
      <c r="F245" s="448">
        <v>4673772952370</v>
      </c>
      <c r="G245" s="910">
        <v>35</v>
      </c>
      <c r="H245" s="910">
        <v>95</v>
      </c>
      <c r="I245" s="911" t="s">
        <v>17</v>
      </c>
      <c r="J245" s="769"/>
      <c r="K245" s="912">
        <f t="shared" si="5"/>
        <v>0</v>
      </c>
      <c r="L245" s="913" t="s">
        <v>1335</v>
      </c>
    </row>
    <row r="246" spans="1:12" ht="118.5" customHeight="1">
      <c r="A246" s="95">
        <v>1206548</v>
      </c>
      <c r="B246" s="96"/>
      <c r="C246" s="74" t="s">
        <v>70</v>
      </c>
      <c r="D246" s="890"/>
      <c r="E246" s="76" t="s">
        <v>1336</v>
      </c>
      <c r="F246" s="448">
        <v>4673748669288</v>
      </c>
      <c r="G246" s="910">
        <v>35</v>
      </c>
      <c r="H246" s="910">
        <v>95</v>
      </c>
      <c r="I246" s="911" t="s">
        <v>17</v>
      </c>
      <c r="J246" s="769"/>
      <c r="K246" s="912">
        <f t="shared" si="5"/>
        <v>0</v>
      </c>
      <c r="L246" s="913" t="s">
        <v>1337</v>
      </c>
    </row>
    <row r="247" spans="1:12" ht="111" customHeight="1">
      <c r="A247" s="95">
        <v>1206550</v>
      </c>
      <c r="B247" s="96"/>
      <c r="C247" s="74" t="s">
        <v>70</v>
      </c>
      <c r="D247" s="890"/>
      <c r="E247" s="76" t="s">
        <v>1338</v>
      </c>
      <c r="F247" s="448">
        <v>4673748669295</v>
      </c>
      <c r="G247" s="914">
        <v>35</v>
      </c>
      <c r="H247" s="914">
        <v>95</v>
      </c>
      <c r="I247" s="911" t="s">
        <v>17</v>
      </c>
      <c r="J247" s="769"/>
      <c r="K247" s="912">
        <f t="shared" si="5"/>
        <v>0</v>
      </c>
      <c r="L247" s="913" t="s">
        <v>1339</v>
      </c>
    </row>
    <row r="248" spans="1:12" s="888" customFormat="1" ht="46.5" customHeight="1">
      <c r="A248" s="811"/>
      <c r="B248" s="222"/>
      <c r="C248" s="812"/>
      <c r="D248" s="813" t="s">
        <v>1340</v>
      </c>
      <c r="E248" s="814"/>
      <c r="F248" s="815"/>
      <c r="G248" s="915"/>
      <c r="H248" s="915"/>
      <c r="I248" s="222"/>
      <c r="J248" s="916"/>
      <c r="K248" s="222"/>
      <c r="L248" s="818"/>
    </row>
    <row r="249" spans="1:12" s="888" customFormat="1" ht="151.5" customHeight="1">
      <c r="A249" s="917">
        <v>1210008</v>
      </c>
      <c r="B249" s="96"/>
      <c r="C249" s="57" t="s">
        <v>15</v>
      </c>
      <c r="D249" s="120"/>
      <c r="E249" s="120" t="s">
        <v>1341</v>
      </c>
      <c r="F249" s="124">
        <v>4673772952660</v>
      </c>
      <c r="G249" s="823">
        <v>31</v>
      </c>
      <c r="H249" s="823">
        <v>95</v>
      </c>
      <c r="I249" s="250" t="s">
        <v>17</v>
      </c>
      <c r="J249" s="769"/>
      <c r="K249" s="64">
        <f t="shared" si="5"/>
        <v>0</v>
      </c>
      <c r="L249" s="606" t="s">
        <v>1342</v>
      </c>
    </row>
    <row r="250" spans="1:12" s="888" customFormat="1" ht="150" customHeight="1">
      <c r="A250" s="917">
        <v>1210009</v>
      </c>
      <c r="B250" s="96"/>
      <c r="C250" s="57" t="s">
        <v>15</v>
      </c>
      <c r="D250" s="120"/>
      <c r="E250" s="120" t="s">
        <v>1343</v>
      </c>
      <c r="F250" s="124">
        <v>4673772952677</v>
      </c>
      <c r="G250" s="823">
        <v>31</v>
      </c>
      <c r="H250" s="823">
        <v>95</v>
      </c>
      <c r="I250" s="250" t="s">
        <v>17</v>
      </c>
      <c r="J250" s="769"/>
      <c r="K250" s="64">
        <f t="shared" si="5"/>
        <v>0</v>
      </c>
      <c r="L250" s="606" t="s">
        <v>1344</v>
      </c>
    </row>
    <row r="251" spans="1:12" s="888" customFormat="1" ht="145.5" customHeight="1">
      <c r="A251" s="918">
        <v>1210010</v>
      </c>
      <c r="B251" s="102"/>
      <c r="C251" s="865" t="s">
        <v>15</v>
      </c>
      <c r="D251" s="919"/>
      <c r="E251" s="919" t="s">
        <v>1345</v>
      </c>
      <c r="F251" s="920">
        <v>4673772952684</v>
      </c>
      <c r="G251" s="869">
        <v>31</v>
      </c>
      <c r="H251" s="869">
        <v>95</v>
      </c>
      <c r="I251" s="331" t="s">
        <v>17</v>
      </c>
      <c r="J251" s="769"/>
      <c r="K251" s="72">
        <f t="shared" si="5"/>
        <v>0</v>
      </c>
      <c r="L251" s="616" t="s">
        <v>1346</v>
      </c>
    </row>
    <row r="252" spans="1:12" s="888" customFormat="1" ht="54" customHeight="1">
      <c r="A252" s="811"/>
      <c r="B252" s="351"/>
      <c r="C252" s="921"/>
      <c r="D252" s="813" t="s">
        <v>1347</v>
      </c>
      <c r="E252" s="814"/>
      <c r="F252" s="815"/>
      <c r="G252" s="922"/>
      <c r="H252" s="922"/>
      <c r="I252" s="351"/>
      <c r="J252" s="351"/>
      <c r="K252" s="222"/>
      <c r="L252" s="352"/>
    </row>
    <row r="253" spans="1:12" s="888" customFormat="1" ht="95.25" customHeight="1">
      <c r="A253" s="120">
        <v>1191095</v>
      </c>
      <c r="B253" s="137"/>
      <c r="C253" s="57" t="s">
        <v>15</v>
      </c>
      <c r="D253" s="120"/>
      <c r="E253" s="120" t="s">
        <v>1348</v>
      </c>
      <c r="F253" s="124">
        <v>4673748660087</v>
      </c>
      <c r="G253" s="823">
        <v>35</v>
      </c>
      <c r="H253" s="823">
        <v>95</v>
      </c>
      <c r="I253" s="250" t="s">
        <v>17</v>
      </c>
      <c r="J253" s="769"/>
      <c r="K253" s="64">
        <f t="shared" si="5"/>
        <v>0</v>
      </c>
      <c r="L253" s="606" t="s">
        <v>1349</v>
      </c>
    </row>
    <row r="254" spans="1:12" s="888" customFormat="1" ht="108.75" customHeight="1">
      <c r="A254" s="120">
        <v>1191096</v>
      </c>
      <c r="B254" s="137"/>
      <c r="C254" s="74" t="s">
        <v>15</v>
      </c>
      <c r="D254" s="120"/>
      <c r="E254" s="120" t="s">
        <v>1350</v>
      </c>
      <c r="F254" s="124">
        <v>4673748660094</v>
      </c>
      <c r="G254" s="799">
        <v>35</v>
      </c>
      <c r="H254" s="823">
        <v>95</v>
      </c>
      <c r="I254" s="250" t="s">
        <v>17</v>
      </c>
      <c r="J254" s="769"/>
      <c r="K254" s="64">
        <f t="shared" si="5"/>
        <v>0</v>
      </c>
      <c r="L254" s="606" t="s">
        <v>1351</v>
      </c>
    </row>
    <row r="255" spans="1:12" s="888" customFormat="1" ht="96" customHeight="1">
      <c r="A255" s="120">
        <v>1191097</v>
      </c>
      <c r="B255" s="137"/>
      <c r="C255" s="74" t="s">
        <v>15</v>
      </c>
      <c r="D255" s="120"/>
      <c r="E255" s="120" t="s">
        <v>1352</v>
      </c>
      <c r="F255" s="124">
        <v>4673748660100</v>
      </c>
      <c r="G255" s="799">
        <v>35</v>
      </c>
      <c r="H255" s="823">
        <v>95</v>
      </c>
      <c r="I255" s="250" t="s">
        <v>17</v>
      </c>
      <c r="J255" s="769"/>
      <c r="K255" s="64">
        <f t="shared" si="5"/>
        <v>0</v>
      </c>
      <c r="L255" s="606" t="s">
        <v>1353</v>
      </c>
    </row>
    <row r="256" spans="1:12" s="888" customFormat="1" ht="114" customHeight="1">
      <c r="A256" s="120">
        <v>1191098</v>
      </c>
      <c r="B256" s="137"/>
      <c r="C256" s="74" t="s">
        <v>15</v>
      </c>
      <c r="D256" s="120"/>
      <c r="E256" s="120" t="s">
        <v>1354</v>
      </c>
      <c r="F256" s="124">
        <v>4673748660117</v>
      </c>
      <c r="G256" s="799">
        <v>35</v>
      </c>
      <c r="H256" s="823">
        <v>95</v>
      </c>
      <c r="I256" s="250" t="s">
        <v>17</v>
      </c>
      <c r="J256" s="769"/>
      <c r="K256" s="64">
        <f t="shared" si="5"/>
        <v>0</v>
      </c>
      <c r="L256" s="606" t="s">
        <v>1355</v>
      </c>
    </row>
    <row r="257" spans="1:12" ht="93.75" customHeight="1">
      <c r="A257" s="120">
        <v>1191099</v>
      </c>
      <c r="B257" s="137"/>
      <c r="C257" s="74" t="s">
        <v>15</v>
      </c>
      <c r="D257" s="120"/>
      <c r="E257" s="120" t="s">
        <v>1356</v>
      </c>
      <c r="F257" s="124">
        <v>4673748660124</v>
      </c>
      <c r="G257" s="799">
        <v>35</v>
      </c>
      <c r="H257" s="823">
        <v>95</v>
      </c>
      <c r="I257" s="331" t="s">
        <v>17</v>
      </c>
      <c r="J257" s="769"/>
      <c r="K257" s="64">
        <f t="shared" si="5"/>
        <v>0</v>
      </c>
      <c r="L257" s="606" t="s">
        <v>1357</v>
      </c>
    </row>
    <row r="258" spans="1:12" s="888" customFormat="1" ht="102.75" customHeight="1">
      <c r="A258" s="919">
        <v>1191100</v>
      </c>
      <c r="B258" s="892"/>
      <c r="C258" s="67" t="s">
        <v>15</v>
      </c>
      <c r="D258" s="120"/>
      <c r="E258" s="120" t="s">
        <v>1358</v>
      </c>
      <c r="F258" s="124">
        <v>4673748660131</v>
      </c>
      <c r="G258" s="799">
        <v>35</v>
      </c>
      <c r="H258" s="823">
        <v>95</v>
      </c>
      <c r="I258" s="923" t="s">
        <v>24</v>
      </c>
      <c r="J258" s="769"/>
      <c r="K258" s="64">
        <f t="shared" si="5"/>
        <v>0</v>
      </c>
      <c r="L258" s="606" t="s">
        <v>1359</v>
      </c>
    </row>
    <row r="259" spans="1:12" s="888" customFormat="1" ht="102" customHeight="1">
      <c r="A259" s="127">
        <v>1191101</v>
      </c>
      <c r="B259" s="451"/>
      <c r="C259" s="763" t="s">
        <v>15</v>
      </c>
      <c r="D259" s="127"/>
      <c r="E259" s="127" t="s">
        <v>1360</v>
      </c>
      <c r="F259" s="124">
        <v>4673748660148</v>
      </c>
      <c r="G259" s="799">
        <v>35</v>
      </c>
      <c r="H259" s="823">
        <v>95</v>
      </c>
      <c r="I259" s="924" t="s">
        <v>17</v>
      </c>
      <c r="J259" s="769"/>
      <c r="K259" s="64">
        <f t="shared" si="5"/>
        <v>0</v>
      </c>
      <c r="L259" s="606" t="s">
        <v>1361</v>
      </c>
    </row>
    <row r="260" spans="1:12" s="888" customFormat="1" ht="99" customHeight="1">
      <c r="A260" s="925">
        <v>1190963</v>
      </c>
      <c r="B260" s="476"/>
      <c r="C260" s="826" t="s">
        <v>15</v>
      </c>
      <c r="D260" s="925"/>
      <c r="E260" s="925" t="s">
        <v>1362</v>
      </c>
      <c r="F260" s="920">
        <v>4673748660360</v>
      </c>
      <c r="G260" s="799">
        <v>18</v>
      </c>
      <c r="H260" s="823">
        <v>95</v>
      </c>
      <c r="I260" s="250" t="s">
        <v>17</v>
      </c>
      <c r="J260" s="769"/>
      <c r="K260" s="64">
        <f t="shared" si="5"/>
        <v>0</v>
      </c>
      <c r="L260" s="616" t="s">
        <v>1363</v>
      </c>
    </row>
    <row r="261" spans="1:12" s="888" customFormat="1" ht="45.75" customHeight="1">
      <c r="A261" s="771"/>
      <c r="B261" s="176"/>
      <c r="C261" s="827"/>
      <c r="D261" s="753" t="s">
        <v>1364</v>
      </c>
      <c r="E261" s="828"/>
      <c r="F261" s="829"/>
      <c r="G261" s="830"/>
      <c r="H261" s="830"/>
      <c r="I261" s="50"/>
      <c r="J261" s="882"/>
      <c r="K261" s="883"/>
      <c r="L261" s="240"/>
    </row>
    <row r="262" spans="1:12" s="888" customFormat="1" ht="84.75" customHeight="1">
      <c r="A262" s="797">
        <v>1192462</v>
      </c>
      <c r="B262" s="420"/>
      <c r="C262" s="763" t="s">
        <v>21</v>
      </c>
      <c r="D262" s="342"/>
      <c r="E262" s="418" t="s">
        <v>1365</v>
      </c>
      <c r="F262" s="416">
        <v>4673748660834</v>
      </c>
      <c r="G262" s="799">
        <v>35</v>
      </c>
      <c r="H262" s="799">
        <v>95</v>
      </c>
      <c r="I262" s="876" t="s">
        <v>17</v>
      </c>
      <c r="J262" s="769"/>
      <c r="K262" s="926">
        <f t="shared" si="5"/>
        <v>0</v>
      </c>
      <c r="L262" s="100" t="s">
        <v>1366</v>
      </c>
    </row>
    <row r="263" spans="1:12" s="888" customFormat="1" ht="118.5" customHeight="1">
      <c r="A263" s="797">
        <v>1192450</v>
      </c>
      <c r="B263" s="420"/>
      <c r="C263" s="763" t="s">
        <v>21</v>
      </c>
      <c r="D263" s="342"/>
      <c r="E263" s="418" t="s">
        <v>1367</v>
      </c>
      <c r="F263" s="416">
        <v>4673748660759</v>
      </c>
      <c r="G263" s="799">
        <v>35</v>
      </c>
      <c r="H263" s="799">
        <v>95</v>
      </c>
      <c r="I263" s="924" t="s">
        <v>17</v>
      </c>
      <c r="J263" s="769"/>
      <c r="K263" s="926">
        <f t="shared" si="5"/>
        <v>0</v>
      </c>
      <c r="L263" s="100" t="s">
        <v>1368</v>
      </c>
    </row>
    <row r="264" spans="1:12" s="888" customFormat="1" ht="89.25" customHeight="1">
      <c r="A264" s="797">
        <v>1192459</v>
      </c>
      <c r="B264" s="420"/>
      <c r="C264" s="763" t="s">
        <v>21</v>
      </c>
      <c r="D264" s="342"/>
      <c r="E264" s="418" t="s">
        <v>1369</v>
      </c>
      <c r="F264" s="416">
        <v>4673748660803</v>
      </c>
      <c r="G264" s="799">
        <v>35</v>
      </c>
      <c r="H264" s="799">
        <v>95</v>
      </c>
      <c r="I264" s="860" t="s">
        <v>17</v>
      </c>
      <c r="J264" s="769"/>
      <c r="K264" s="926">
        <f t="shared" si="5"/>
        <v>0</v>
      </c>
      <c r="L264" s="100" t="s">
        <v>1370</v>
      </c>
    </row>
    <row r="265" spans="1:12" s="888" customFormat="1" ht="81.75" customHeight="1">
      <c r="A265" s="797">
        <v>1192461</v>
      </c>
      <c r="B265" s="420"/>
      <c r="C265" s="763" t="s">
        <v>21</v>
      </c>
      <c r="D265" s="342"/>
      <c r="E265" s="418" t="s">
        <v>1371</v>
      </c>
      <c r="F265" s="416">
        <v>4673748660827</v>
      </c>
      <c r="G265" s="799">
        <v>35</v>
      </c>
      <c r="H265" s="799">
        <v>95</v>
      </c>
      <c r="I265" s="862" t="s">
        <v>17</v>
      </c>
      <c r="J265" s="769"/>
      <c r="K265" s="926">
        <f t="shared" si="5"/>
        <v>0</v>
      </c>
      <c r="L265" s="100" t="s">
        <v>1372</v>
      </c>
    </row>
    <row r="266" spans="1:12" ht="123" customHeight="1">
      <c r="A266" s="797">
        <v>1192458</v>
      </c>
      <c r="B266" s="420"/>
      <c r="C266" s="763" t="s">
        <v>21</v>
      </c>
      <c r="D266" s="342"/>
      <c r="E266" s="418" t="s">
        <v>1373</v>
      </c>
      <c r="F266" s="416">
        <v>4673748660797</v>
      </c>
      <c r="G266" s="799">
        <v>35</v>
      </c>
      <c r="H266" s="799">
        <v>95</v>
      </c>
      <c r="I266" s="862" t="s">
        <v>17</v>
      </c>
      <c r="J266" s="769"/>
      <c r="K266" s="926">
        <f t="shared" si="5"/>
        <v>0</v>
      </c>
      <c r="L266" s="100" t="s">
        <v>1374</v>
      </c>
    </row>
    <row r="267" spans="1:12" ht="122.25" customHeight="1">
      <c r="A267" s="797">
        <v>1192455</v>
      </c>
      <c r="B267" s="420"/>
      <c r="C267" s="763" t="s">
        <v>21</v>
      </c>
      <c r="D267" s="342"/>
      <c r="E267" s="418" t="s">
        <v>1375</v>
      </c>
      <c r="F267" s="416">
        <v>4673748660780</v>
      </c>
      <c r="G267" s="799">
        <v>35</v>
      </c>
      <c r="H267" s="799">
        <v>95</v>
      </c>
      <c r="I267" s="862" t="s">
        <v>17</v>
      </c>
      <c r="J267" s="769"/>
      <c r="K267" s="926">
        <f t="shared" ref="K267:K330" si="6">J267*G267</f>
        <v>0</v>
      </c>
      <c r="L267" s="100" t="s">
        <v>1376</v>
      </c>
    </row>
    <row r="268" spans="1:12" ht="86.25" customHeight="1">
      <c r="A268" s="797">
        <v>1192464</v>
      </c>
      <c r="B268" s="420"/>
      <c r="C268" s="763" t="s">
        <v>21</v>
      </c>
      <c r="D268" s="342"/>
      <c r="E268" s="418" t="s">
        <v>1377</v>
      </c>
      <c r="F268" s="416">
        <v>4673748660841</v>
      </c>
      <c r="G268" s="799">
        <v>35</v>
      </c>
      <c r="H268" s="799">
        <v>95</v>
      </c>
      <c r="I268" s="862" t="s">
        <v>17</v>
      </c>
      <c r="J268" s="769"/>
      <c r="K268" s="926">
        <f t="shared" si="6"/>
        <v>0</v>
      </c>
      <c r="L268" s="100" t="s">
        <v>1378</v>
      </c>
    </row>
    <row r="269" spans="1:12" ht="87.75" customHeight="1">
      <c r="A269" s="797">
        <v>1192460</v>
      </c>
      <c r="B269" s="420"/>
      <c r="C269" s="763" t="s">
        <v>21</v>
      </c>
      <c r="D269" s="342"/>
      <c r="E269" s="418" t="s">
        <v>1379</v>
      </c>
      <c r="F269" s="416">
        <v>4673748660810</v>
      </c>
      <c r="G269" s="799">
        <v>35</v>
      </c>
      <c r="H269" s="799">
        <v>95</v>
      </c>
      <c r="I269" s="862" t="s">
        <v>17</v>
      </c>
      <c r="J269" s="769"/>
      <c r="K269" s="926">
        <f t="shared" si="6"/>
        <v>0</v>
      </c>
      <c r="L269" s="100" t="s">
        <v>1380</v>
      </c>
    </row>
    <row r="270" spans="1:12" ht="109.5" customHeight="1">
      <c r="A270" s="797">
        <v>1192451</v>
      </c>
      <c r="B270" s="420"/>
      <c r="C270" s="763" t="s">
        <v>21</v>
      </c>
      <c r="D270" s="342"/>
      <c r="E270" s="418" t="s">
        <v>1381</v>
      </c>
      <c r="F270" s="416">
        <v>4673748660766</v>
      </c>
      <c r="G270" s="799">
        <v>35</v>
      </c>
      <c r="H270" s="799">
        <v>95</v>
      </c>
      <c r="I270" s="862" t="s">
        <v>17</v>
      </c>
      <c r="J270" s="769"/>
      <c r="K270" s="926">
        <f t="shared" si="6"/>
        <v>0</v>
      </c>
      <c r="L270" s="100" t="s">
        <v>1380</v>
      </c>
    </row>
    <row r="271" spans="1:12" ht="113.25" customHeight="1">
      <c r="A271" s="797">
        <v>1192449</v>
      </c>
      <c r="B271" s="420"/>
      <c r="C271" s="763" t="s">
        <v>21</v>
      </c>
      <c r="D271" s="342"/>
      <c r="E271" s="418" t="s">
        <v>1382</v>
      </c>
      <c r="F271" s="416">
        <v>4673748660742</v>
      </c>
      <c r="G271" s="799">
        <v>18</v>
      </c>
      <c r="H271" s="799">
        <v>95</v>
      </c>
      <c r="I271" s="862" t="s">
        <v>17</v>
      </c>
      <c r="J271" s="769"/>
      <c r="K271" s="926">
        <f t="shared" si="6"/>
        <v>0</v>
      </c>
      <c r="L271" s="100" t="s">
        <v>1383</v>
      </c>
    </row>
    <row r="272" spans="1:12" ht="111.75" customHeight="1">
      <c r="A272" s="797">
        <v>1192453</v>
      </c>
      <c r="B272" s="420"/>
      <c r="C272" s="763" t="s">
        <v>21</v>
      </c>
      <c r="D272" s="342"/>
      <c r="E272" s="418" t="s">
        <v>1384</v>
      </c>
      <c r="F272" s="416">
        <v>4673748660773</v>
      </c>
      <c r="G272" s="799">
        <v>35</v>
      </c>
      <c r="H272" s="799">
        <v>95</v>
      </c>
      <c r="I272" s="862" t="s">
        <v>17</v>
      </c>
      <c r="J272" s="769"/>
      <c r="K272" s="926">
        <f t="shared" si="6"/>
        <v>0</v>
      </c>
      <c r="L272" s="100" t="s">
        <v>1385</v>
      </c>
    </row>
    <row r="273" spans="1:12" ht="42" customHeight="1">
      <c r="A273" s="831"/>
      <c r="B273" s="832"/>
      <c r="C273" s="833"/>
      <c r="D273" s="773" t="s">
        <v>1386</v>
      </c>
      <c r="E273" s="834"/>
      <c r="F273" s="834"/>
      <c r="G273" s="834"/>
      <c r="H273" s="834"/>
      <c r="I273" s="834"/>
      <c r="J273" s="834"/>
      <c r="K273" s="834"/>
      <c r="L273" s="834"/>
    </row>
    <row r="274" spans="1:12" ht="119.25" customHeight="1">
      <c r="A274" s="117">
        <v>1198383</v>
      </c>
      <c r="B274" s="820" t="s">
        <v>206</v>
      </c>
      <c r="C274" s="927" t="s">
        <v>173</v>
      </c>
      <c r="D274" s="98"/>
      <c r="E274" s="76" t="s">
        <v>1387</v>
      </c>
      <c r="F274" s="416">
        <v>4673748665181</v>
      </c>
      <c r="G274" s="799">
        <v>35</v>
      </c>
      <c r="H274" s="799">
        <v>95</v>
      </c>
      <c r="I274" s="862" t="s">
        <v>17</v>
      </c>
      <c r="J274" s="769"/>
      <c r="K274" s="926">
        <f t="shared" si="6"/>
        <v>0</v>
      </c>
      <c r="L274" s="119" t="s">
        <v>1388</v>
      </c>
    </row>
    <row r="275" spans="1:12" ht="79.5" customHeight="1">
      <c r="A275" s="117">
        <v>1198384</v>
      </c>
      <c r="B275" s="820" t="s">
        <v>206</v>
      </c>
      <c r="C275" s="927" t="s">
        <v>173</v>
      </c>
      <c r="D275" s="98"/>
      <c r="E275" s="76" t="s">
        <v>1389</v>
      </c>
      <c r="F275" s="416">
        <v>4673748665198</v>
      </c>
      <c r="G275" s="799">
        <v>35</v>
      </c>
      <c r="H275" s="799">
        <v>95</v>
      </c>
      <c r="I275" s="862" t="s">
        <v>17</v>
      </c>
      <c r="J275" s="769"/>
      <c r="K275" s="926">
        <f t="shared" si="6"/>
        <v>0</v>
      </c>
      <c r="L275" s="119" t="s">
        <v>1390</v>
      </c>
    </row>
    <row r="276" spans="1:12" ht="84" customHeight="1">
      <c r="A276" s="117">
        <v>1198385</v>
      </c>
      <c r="B276" s="820" t="s">
        <v>206</v>
      </c>
      <c r="C276" s="74" t="s">
        <v>173</v>
      </c>
      <c r="D276" s="98"/>
      <c r="E276" s="76" t="s">
        <v>1391</v>
      </c>
      <c r="F276" s="416">
        <v>4673748665204</v>
      </c>
      <c r="G276" s="799">
        <v>35</v>
      </c>
      <c r="H276" s="799">
        <v>95</v>
      </c>
      <c r="I276" s="862" t="s">
        <v>17</v>
      </c>
      <c r="J276" s="769"/>
      <c r="K276" s="926">
        <f t="shared" si="6"/>
        <v>0</v>
      </c>
      <c r="L276" s="119" t="s">
        <v>1392</v>
      </c>
    </row>
    <row r="277" spans="1:12" ht="137.25" customHeight="1">
      <c r="A277" s="117">
        <v>1198387</v>
      </c>
      <c r="B277" s="820" t="s">
        <v>206</v>
      </c>
      <c r="C277" s="74" t="s">
        <v>173</v>
      </c>
      <c r="D277" s="98"/>
      <c r="E277" s="76" t="s">
        <v>1393</v>
      </c>
      <c r="F277" s="416">
        <v>4673748665228</v>
      </c>
      <c r="G277" s="799">
        <v>35</v>
      </c>
      <c r="H277" s="799">
        <v>95</v>
      </c>
      <c r="I277" s="862" t="s">
        <v>17</v>
      </c>
      <c r="J277" s="769"/>
      <c r="K277" s="926">
        <f t="shared" si="6"/>
        <v>0</v>
      </c>
      <c r="L277" s="119" t="s">
        <v>1394</v>
      </c>
    </row>
    <row r="278" spans="1:12" ht="81" customHeight="1">
      <c r="A278" s="117">
        <v>1198386</v>
      </c>
      <c r="B278" s="820" t="s">
        <v>206</v>
      </c>
      <c r="C278" s="74" t="s">
        <v>173</v>
      </c>
      <c r="D278" s="98"/>
      <c r="E278" s="76" t="s">
        <v>1395</v>
      </c>
      <c r="F278" s="416">
        <v>4673748665211</v>
      </c>
      <c r="G278" s="799">
        <v>35</v>
      </c>
      <c r="H278" s="799">
        <v>95</v>
      </c>
      <c r="I278" s="862" t="s">
        <v>17</v>
      </c>
      <c r="J278" s="769"/>
      <c r="K278" s="926">
        <f t="shared" si="6"/>
        <v>0</v>
      </c>
      <c r="L278" s="119" t="s">
        <v>1396</v>
      </c>
    </row>
    <row r="279" spans="1:12" ht="86.25" customHeight="1">
      <c r="A279" s="928">
        <v>1198388</v>
      </c>
      <c r="B279" s="929" t="s">
        <v>206</v>
      </c>
      <c r="C279" s="67" t="s">
        <v>173</v>
      </c>
      <c r="D279" s="69"/>
      <c r="E279" s="66" t="s">
        <v>1397</v>
      </c>
      <c r="F279" s="423">
        <v>4673748665235</v>
      </c>
      <c r="G279" s="804">
        <v>35</v>
      </c>
      <c r="H279" s="804">
        <v>95</v>
      </c>
      <c r="I279" s="876" t="s">
        <v>17</v>
      </c>
      <c r="J279" s="769"/>
      <c r="K279" s="930">
        <f t="shared" si="6"/>
        <v>0</v>
      </c>
      <c r="L279" s="931" t="s">
        <v>1398</v>
      </c>
    </row>
    <row r="280" spans="1:12" ht="48" customHeight="1">
      <c r="A280" s="932"/>
      <c r="B280" s="351"/>
      <c r="C280" s="921"/>
      <c r="D280" s="813" t="s">
        <v>1399</v>
      </c>
      <c r="E280" s="933"/>
      <c r="F280" s="933"/>
      <c r="G280" s="933"/>
      <c r="H280" s="933"/>
      <c r="I280" s="933"/>
      <c r="J280" s="933"/>
      <c r="K280" s="933"/>
      <c r="L280" s="933"/>
    </row>
    <row r="281" spans="1:12" ht="82.5" customHeight="1">
      <c r="A281" s="928">
        <v>1198378</v>
      </c>
      <c r="B281" s="929" t="s">
        <v>206</v>
      </c>
      <c r="C281" s="934" t="s">
        <v>367</v>
      </c>
      <c r="D281" s="69"/>
      <c r="E281" s="66" t="s">
        <v>1400</v>
      </c>
      <c r="F281" s="423">
        <v>4673748665143</v>
      </c>
      <c r="G281" s="804">
        <v>35</v>
      </c>
      <c r="H281" s="804">
        <v>95</v>
      </c>
      <c r="I281" s="876" t="s">
        <v>17</v>
      </c>
      <c r="J281" s="769"/>
      <c r="K281" s="930">
        <f t="shared" si="6"/>
        <v>0</v>
      </c>
      <c r="L281" s="931" t="s">
        <v>1401</v>
      </c>
    </row>
    <row r="282" spans="1:12" ht="124.5" customHeight="1">
      <c r="A282" s="928">
        <v>1198377</v>
      </c>
      <c r="B282" s="929" t="s">
        <v>206</v>
      </c>
      <c r="C282" s="934" t="s">
        <v>367</v>
      </c>
      <c r="D282" s="69"/>
      <c r="E282" s="66" t="s">
        <v>1402</v>
      </c>
      <c r="F282" s="423">
        <v>4673748665136</v>
      </c>
      <c r="G282" s="804">
        <v>35</v>
      </c>
      <c r="H282" s="804">
        <v>95</v>
      </c>
      <c r="I282" s="876" t="s">
        <v>17</v>
      </c>
      <c r="J282" s="769"/>
      <c r="K282" s="930">
        <f t="shared" si="6"/>
        <v>0</v>
      </c>
      <c r="L282" s="931" t="s">
        <v>1403</v>
      </c>
    </row>
    <row r="283" spans="1:12" ht="123" customHeight="1">
      <c r="A283" s="928">
        <v>1198351</v>
      </c>
      <c r="B283" s="929" t="s">
        <v>206</v>
      </c>
      <c r="C283" s="934" t="s">
        <v>367</v>
      </c>
      <c r="D283" s="69"/>
      <c r="E283" s="66" t="s">
        <v>1404</v>
      </c>
      <c r="F283" s="423">
        <v>4673748665112</v>
      </c>
      <c r="G283" s="804">
        <v>35</v>
      </c>
      <c r="H283" s="804">
        <v>95</v>
      </c>
      <c r="I283" s="876" t="s">
        <v>17</v>
      </c>
      <c r="J283" s="769"/>
      <c r="K283" s="930">
        <f t="shared" si="6"/>
        <v>0</v>
      </c>
      <c r="L283" s="931" t="s">
        <v>1405</v>
      </c>
    </row>
    <row r="284" spans="1:12" ht="122.25" customHeight="1">
      <c r="A284" s="928">
        <v>1198381</v>
      </c>
      <c r="B284" s="929" t="s">
        <v>206</v>
      </c>
      <c r="C284" s="934" t="s">
        <v>367</v>
      </c>
      <c r="D284" s="69"/>
      <c r="E284" s="66" t="s">
        <v>1406</v>
      </c>
      <c r="F284" s="423">
        <v>4673748665174</v>
      </c>
      <c r="G284" s="804">
        <v>35</v>
      </c>
      <c r="H284" s="804">
        <v>95</v>
      </c>
      <c r="I284" s="876" t="s">
        <v>17</v>
      </c>
      <c r="J284" s="769"/>
      <c r="K284" s="930">
        <f t="shared" si="6"/>
        <v>0</v>
      </c>
      <c r="L284" s="931" t="s">
        <v>1407</v>
      </c>
    </row>
    <row r="285" spans="1:12" ht="126.75" customHeight="1">
      <c r="A285" s="928">
        <v>1198352</v>
      </c>
      <c r="B285" s="929" t="s">
        <v>206</v>
      </c>
      <c r="C285" s="934" t="s">
        <v>367</v>
      </c>
      <c r="D285" s="69"/>
      <c r="E285" s="66" t="s">
        <v>1408</v>
      </c>
      <c r="F285" s="423">
        <v>4673748665129</v>
      </c>
      <c r="G285" s="804">
        <v>35</v>
      </c>
      <c r="H285" s="804">
        <v>95</v>
      </c>
      <c r="I285" s="876" t="s">
        <v>17</v>
      </c>
      <c r="J285" s="769"/>
      <c r="K285" s="930">
        <f t="shared" si="6"/>
        <v>0</v>
      </c>
      <c r="L285" s="931" t="s">
        <v>1409</v>
      </c>
    </row>
    <row r="286" spans="1:12" ht="86.25" customHeight="1">
      <c r="A286" s="928">
        <v>1198380</v>
      </c>
      <c r="B286" s="929" t="s">
        <v>206</v>
      </c>
      <c r="C286" s="934" t="s">
        <v>367</v>
      </c>
      <c r="D286" s="69"/>
      <c r="E286" s="66" t="s">
        <v>1410</v>
      </c>
      <c r="F286" s="423">
        <v>4673748665167</v>
      </c>
      <c r="G286" s="804">
        <v>35</v>
      </c>
      <c r="H286" s="804">
        <v>95</v>
      </c>
      <c r="I286" s="876" t="s">
        <v>17</v>
      </c>
      <c r="J286" s="769"/>
      <c r="K286" s="930">
        <f t="shared" si="6"/>
        <v>0</v>
      </c>
      <c r="L286" s="931" t="s">
        <v>1411</v>
      </c>
    </row>
    <row r="287" spans="1:12" ht="57" customHeight="1">
      <c r="A287" s="932"/>
      <c r="B287" s="351"/>
      <c r="C287" s="921"/>
      <c r="D287" s="813" t="s">
        <v>1412</v>
      </c>
      <c r="E287" s="933"/>
      <c r="F287" s="933"/>
      <c r="G287" s="933"/>
      <c r="H287" s="933"/>
      <c r="I287" s="933"/>
      <c r="J287" s="933"/>
      <c r="K287" s="933"/>
      <c r="L287" s="933"/>
    </row>
    <row r="288" spans="1:12" ht="91.5" customHeight="1">
      <c r="A288" s="928">
        <v>1210775</v>
      </c>
      <c r="B288" s="935" t="s">
        <v>206</v>
      </c>
      <c r="C288" s="74" t="s">
        <v>176</v>
      </c>
      <c r="D288" s="936"/>
      <c r="E288" s="66" t="s">
        <v>1413</v>
      </c>
      <c r="F288" s="423">
        <v>4673772953254</v>
      </c>
      <c r="G288" s="804">
        <v>35</v>
      </c>
      <c r="H288" s="804">
        <v>95</v>
      </c>
      <c r="I288" s="876" t="s">
        <v>17</v>
      </c>
      <c r="J288" s="769"/>
      <c r="K288" s="930">
        <f t="shared" si="6"/>
        <v>0</v>
      </c>
      <c r="L288" s="606" t="s">
        <v>1414</v>
      </c>
    </row>
    <row r="289" spans="1:12" ht="88.5" customHeight="1">
      <c r="A289" s="928">
        <v>1210774</v>
      </c>
      <c r="B289" s="935" t="s">
        <v>206</v>
      </c>
      <c r="C289" s="74" t="s">
        <v>176</v>
      </c>
      <c r="D289" s="936"/>
      <c r="E289" s="66" t="s">
        <v>1415</v>
      </c>
      <c r="F289" s="423">
        <v>4673772953247</v>
      </c>
      <c r="G289" s="804">
        <v>35</v>
      </c>
      <c r="H289" s="804">
        <v>95</v>
      </c>
      <c r="I289" s="876" t="s">
        <v>17</v>
      </c>
      <c r="J289" s="769"/>
      <c r="K289" s="930">
        <f t="shared" si="6"/>
        <v>0</v>
      </c>
      <c r="L289" s="606" t="s">
        <v>1416</v>
      </c>
    </row>
    <row r="290" spans="1:12" ht="148.5" customHeight="1">
      <c r="A290" s="928">
        <v>1210772</v>
      </c>
      <c r="B290" s="935" t="s">
        <v>206</v>
      </c>
      <c r="C290" s="74" t="s">
        <v>176</v>
      </c>
      <c r="D290" s="936"/>
      <c r="E290" s="66" t="s">
        <v>1417</v>
      </c>
      <c r="F290" s="423">
        <v>4673772953223</v>
      </c>
      <c r="G290" s="804">
        <v>35</v>
      </c>
      <c r="H290" s="804">
        <v>95</v>
      </c>
      <c r="I290" s="876" t="s">
        <v>17</v>
      </c>
      <c r="J290" s="769"/>
      <c r="K290" s="930">
        <f t="shared" si="6"/>
        <v>0</v>
      </c>
      <c r="L290" s="606" t="s">
        <v>1418</v>
      </c>
    </row>
    <row r="291" spans="1:12" ht="82.5" customHeight="1">
      <c r="A291" s="928">
        <v>1210773</v>
      </c>
      <c r="B291" s="935" t="s">
        <v>206</v>
      </c>
      <c r="C291" s="74" t="s">
        <v>176</v>
      </c>
      <c r="D291" s="936"/>
      <c r="E291" s="66" t="s">
        <v>1419</v>
      </c>
      <c r="F291" s="423">
        <v>4673772953230</v>
      </c>
      <c r="G291" s="804">
        <v>35</v>
      </c>
      <c r="H291" s="804">
        <v>95</v>
      </c>
      <c r="I291" s="876" t="s">
        <v>17</v>
      </c>
      <c r="J291" s="769"/>
      <c r="K291" s="930">
        <f t="shared" si="6"/>
        <v>0</v>
      </c>
      <c r="L291" s="606" t="s">
        <v>1420</v>
      </c>
    </row>
    <row r="292" spans="1:12" ht="147" customHeight="1">
      <c r="A292" s="928">
        <v>1210776</v>
      </c>
      <c r="B292" s="935" t="s">
        <v>206</v>
      </c>
      <c r="C292" s="74" t="s">
        <v>176</v>
      </c>
      <c r="D292" s="937"/>
      <c r="E292" s="66" t="s">
        <v>1421</v>
      </c>
      <c r="F292" s="423">
        <v>4673772953261</v>
      </c>
      <c r="G292" s="804">
        <v>35</v>
      </c>
      <c r="H292" s="804">
        <v>95</v>
      </c>
      <c r="I292" s="876" t="s">
        <v>17</v>
      </c>
      <c r="J292" s="769"/>
      <c r="K292" s="930">
        <f t="shared" si="6"/>
        <v>0</v>
      </c>
      <c r="L292" s="616" t="s">
        <v>1422</v>
      </c>
    </row>
    <row r="293" spans="1:12" ht="46.5" customHeight="1">
      <c r="A293" s="811"/>
      <c r="B293" s="222"/>
      <c r="C293" s="812"/>
      <c r="D293" s="813" t="s">
        <v>1423</v>
      </c>
      <c r="E293" s="814"/>
      <c r="F293" s="815"/>
      <c r="G293" s="816"/>
      <c r="H293" s="816"/>
      <c r="I293" s="468"/>
      <c r="J293" s="896"/>
      <c r="K293" s="897"/>
      <c r="L293" s="818"/>
    </row>
    <row r="294" spans="1:12" ht="100.5" customHeight="1">
      <c r="A294" s="120">
        <v>1189276</v>
      </c>
      <c r="B294" s="892"/>
      <c r="C294" s="938" t="s">
        <v>15</v>
      </c>
      <c r="D294" s="120"/>
      <c r="E294" s="120" t="s">
        <v>1424</v>
      </c>
      <c r="F294" s="124">
        <v>4673748474134</v>
      </c>
      <c r="G294" s="823">
        <v>35</v>
      </c>
      <c r="H294" s="823">
        <v>95</v>
      </c>
      <c r="I294" s="250" t="s">
        <v>17</v>
      </c>
      <c r="J294" s="769"/>
      <c r="K294" s="64">
        <f t="shared" si="6"/>
        <v>0</v>
      </c>
      <c r="L294" s="606" t="s">
        <v>1425</v>
      </c>
    </row>
    <row r="295" spans="1:12" ht="115.5" customHeight="1">
      <c r="A295" s="120">
        <v>1189269</v>
      </c>
      <c r="B295" s="476"/>
      <c r="C295" s="826" t="s">
        <v>15</v>
      </c>
      <c r="D295" s="120"/>
      <c r="E295" s="120" t="s">
        <v>1426</v>
      </c>
      <c r="F295" s="124">
        <v>4673748474066</v>
      </c>
      <c r="G295" s="799">
        <v>35</v>
      </c>
      <c r="H295" s="823">
        <v>95</v>
      </c>
      <c r="I295" s="250" t="s">
        <v>17</v>
      </c>
      <c r="J295" s="769"/>
      <c r="K295" s="64">
        <f t="shared" si="6"/>
        <v>0</v>
      </c>
      <c r="L295" s="606" t="s">
        <v>1427</v>
      </c>
    </row>
    <row r="296" spans="1:12" ht="120" customHeight="1">
      <c r="A296" s="120">
        <v>1189272</v>
      </c>
      <c r="B296" s="476"/>
      <c r="C296" s="826" t="s">
        <v>15</v>
      </c>
      <c r="D296" s="120"/>
      <c r="E296" s="120" t="s">
        <v>1428</v>
      </c>
      <c r="F296" s="124">
        <v>4673748474097</v>
      </c>
      <c r="G296" s="799">
        <v>35</v>
      </c>
      <c r="H296" s="823">
        <v>95</v>
      </c>
      <c r="I296" s="331" t="s">
        <v>17</v>
      </c>
      <c r="J296" s="769"/>
      <c r="K296" s="64">
        <f t="shared" si="6"/>
        <v>0</v>
      </c>
      <c r="L296" s="606" t="s">
        <v>1429</v>
      </c>
    </row>
    <row r="297" spans="1:12" ht="124.5" customHeight="1">
      <c r="A297" s="120">
        <v>1189275</v>
      </c>
      <c r="B297" s="476"/>
      <c r="C297" s="826" t="s">
        <v>15</v>
      </c>
      <c r="D297" s="120"/>
      <c r="E297" s="120" t="s">
        <v>1430</v>
      </c>
      <c r="F297" s="124">
        <v>4673748474127</v>
      </c>
      <c r="G297" s="799">
        <v>35</v>
      </c>
      <c r="H297" s="939">
        <v>95</v>
      </c>
      <c r="I297" s="336" t="s">
        <v>17</v>
      </c>
      <c r="J297" s="769"/>
      <c r="K297" s="64">
        <f t="shared" si="6"/>
        <v>0</v>
      </c>
      <c r="L297" s="606" t="s">
        <v>1431</v>
      </c>
    </row>
    <row r="298" spans="1:12" ht="127.5" customHeight="1">
      <c r="A298" s="120">
        <v>1189273</v>
      </c>
      <c r="B298" s="476"/>
      <c r="C298" s="826" t="s">
        <v>15</v>
      </c>
      <c r="D298" s="120"/>
      <c r="E298" s="120" t="s">
        <v>1432</v>
      </c>
      <c r="F298" s="124">
        <v>4673748474103</v>
      </c>
      <c r="G298" s="799">
        <v>35</v>
      </c>
      <c r="H298" s="939">
        <v>95</v>
      </c>
      <c r="I298" s="336" t="s">
        <v>17</v>
      </c>
      <c r="J298" s="769"/>
      <c r="K298" s="64">
        <f t="shared" si="6"/>
        <v>0</v>
      </c>
      <c r="L298" s="606" t="s">
        <v>1433</v>
      </c>
    </row>
    <row r="299" spans="1:12" ht="93" customHeight="1">
      <c r="A299" s="120">
        <v>1189270</v>
      </c>
      <c r="B299" s="133" t="s">
        <v>35</v>
      </c>
      <c r="C299" s="826" t="s">
        <v>15</v>
      </c>
      <c r="D299" s="120"/>
      <c r="E299" s="120" t="s">
        <v>1434</v>
      </c>
      <c r="F299" s="124">
        <v>4673748474073</v>
      </c>
      <c r="G299" s="799">
        <v>35</v>
      </c>
      <c r="H299" s="939">
        <v>95</v>
      </c>
      <c r="I299" s="336" t="s">
        <v>17</v>
      </c>
      <c r="J299" s="769"/>
      <c r="K299" s="64">
        <f t="shared" si="6"/>
        <v>0</v>
      </c>
      <c r="L299" s="606" t="s">
        <v>1435</v>
      </c>
    </row>
    <row r="300" spans="1:12" ht="123" customHeight="1">
      <c r="A300" s="120">
        <v>1189274</v>
      </c>
      <c r="B300" s="476"/>
      <c r="C300" s="826" t="s">
        <v>15</v>
      </c>
      <c r="D300" s="120"/>
      <c r="E300" s="120" t="s">
        <v>1436</v>
      </c>
      <c r="F300" s="124">
        <v>4673748474110</v>
      </c>
      <c r="G300" s="799">
        <v>35</v>
      </c>
      <c r="H300" s="939">
        <v>95</v>
      </c>
      <c r="I300" s="336" t="s">
        <v>17</v>
      </c>
      <c r="J300" s="769"/>
      <c r="K300" s="64">
        <f t="shared" si="6"/>
        <v>0</v>
      </c>
      <c r="L300" s="606" t="s">
        <v>1437</v>
      </c>
    </row>
    <row r="301" spans="1:12" ht="124.5" customHeight="1">
      <c r="A301" s="120">
        <v>1189271</v>
      </c>
      <c r="B301" s="476"/>
      <c r="C301" s="826" t="s">
        <v>15</v>
      </c>
      <c r="D301" s="120"/>
      <c r="E301" s="120" t="s">
        <v>1438</v>
      </c>
      <c r="F301" s="124">
        <v>4673748474080</v>
      </c>
      <c r="G301" s="799">
        <v>35</v>
      </c>
      <c r="H301" s="939">
        <v>95</v>
      </c>
      <c r="I301" s="336" t="s">
        <v>17</v>
      </c>
      <c r="J301" s="769"/>
      <c r="K301" s="64">
        <f t="shared" si="6"/>
        <v>0</v>
      </c>
      <c r="L301" s="606" t="s">
        <v>1439</v>
      </c>
    </row>
    <row r="302" spans="1:12" ht="38.25" customHeight="1">
      <c r="A302" s="771"/>
      <c r="B302" s="176"/>
      <c r="C302" s="827"/>
      <c r="D302" s="753" t="s">
        <v>1440</v>
      </c>
      <c r="E302" s="828"/>
      <c r="F302" s="829"/>
      <c r="G302" s="830"/>
      <c r="H302" s="830"/>
      <c r="I302" s="940"/>
      <c r="J302" s="882"/>
      <c r="K302" s="883"/>
      <c r="L302" s="240"/>
    </row>
    <row r="303" spans="1:12" ht="110.25" customHeight="1">
      <c r="A303" s="120">
        <v>1192828</v>
      </c>
      <c r="B303" s="133" t="s">
        <v>35</v>
      </c>
      <c r="C303" s="57" t="s">
        <v>15</v>
      </c>
      <c r="D303" s="120"/>
      <c r="E303" s="120" t="s">
        <v>1441</v>
      </c>
      <c r="F303" s="124">
        <v>4673748661299</v>
      </c>
      <c r="G303" s="799">
        <v>31</v>
      </c>
      <c r="H303" s="823">
        <v>95</v>
      </c>
      <c r="I303" s="941" t="s">
        <v>17</v>
      </c>
      <c r="J303" s="769"/>
      <c r="K303" s="64">
        <f t="shared" si="6"/>
        <v>0</v>
      </c>
      <c r="L303" s="606" t="s">
        <v>1442</v>
      </c>
    </row>
    <row r="304" spans="1:12" ht="102.75" customHeight="1">
      <c r="A304" s="120">
        <v>1192829</v>
      </c>
      <c r="B304" s="137"/>
      <c r="C304" s="74" t="s">
        <v>15</v>
      </c>
      <c r="D304" s="120"/>
      <c r="E304" s="120" t="s">
        <v>1443</v>
      </c>
      <c r="F304" s="124">
        <v>4673748661305</v>
      </c>
      <c r="G304" s="799">
        <v>31</v>
      </c>
      <c r="H304" s="823">
        <v>95</v>
      </c>
      <c r="I304" s="941" t="s">
        <v>17</v>
      </c>
      <c r="J304" s="769"/>
      <c r="K304" s="64">
        <f t="shared" si="6"/>
        <v>0</v>
      </c>
      <c r="L304" s="346" t="s">
        <v>1444</v>
      </c>
    </row>
    <row r="305" spans="1:12" ht="107.25" customHeight="1">
      <c r="A305" s="120">
        <v>1192830</v>
      </c>
      <c r="B305" s="137"/>
      <c r="C305" s="74" t="s">
        <v>15</v>
      </c>
      <c r="D305" s="120"/>
      <c r="E305" s="120" t="s">
        <v>1445</v>
      </c>
      <c r="F305" s="124">
        <v>4673748661312</v>
      </c>
      <c r="G305" s="799">
        <v>31</v>
      </c>
      <c r="H305" s="823">
        <v>95</v>
      </c>
      <c r="I305" s="460" t="s">
        <v>24</v>
      </c>
      <c r="J305" s="769"/>
      <c r="K305" s="64">
        <f t="shared" si="6"/>
        <v>0</v>
      </c>
      <c r="L305" s="346" t="s">
        <v>1446</v>
      </c>
    </row>
    <row r="306" spans="1:12" ht="111.75" customHeight="1">
      <c r="A306" s="120">
        <v>1192827</v>
      </c>
      <c r="B306" s="133" t="s">
        <v>35</v>
      </c>
      <c r="C306" s="74" t="s">
        <v>15</v>
      </c>
      <c r="D306" s="120"/>
      <c r="E306" s="120" t="s">
        <v>1447</v>
      </c>
      <c r="F306" s="124">
        <v>4673748661336</v>
      </c>
      <c r="G306" s="799">
        <v>31</v>
      </c>
      <c r="H306" s="823">
        <v>95</v>
      </c>
      <c r="I306" s="941" t="s">
        <v>17</v>
      </c>
      <c r="J306" s="769"/>
      <c r="K306" s="64">
        <f t="shared" si="6"/>
        <v>0</v>
      </c>
      <c r="L306" s="346" t="s">
        <v>1448</v>
      </c>
    </row>
    <row r="307" spans="1:12" ht="99" customHeight="1">
      <c r="A307" s="120">
        <v>1192831</v>
      </c>
      <c r="B307" s="137"/>
      <c r="C307" s="74" t="s">
        <v>15</v>
      </c>
      <c r="D307" s="120"/>
      <c r="E307" s="120" t="s">
        <v>1449</v>
      </c>
      <c r="F307" s="124">
        <v>4673748661329</v>
      </c>
      <c r="G307" s="799">
        <v>31</v>
      </c>
      <c r="H307" s="823">
        <v>95</v>
      </c>
      <c r="I307" s="941" t="s">
        <v>17</v>
      </c>
      <c r="J307" s="769"/>
      <c r="K307" s="64">
        <f t="shared" si="6"/>
        <v>0</v>
      </c>
      <c r="L307" s="346" t="s">
        <v>1450</v>
      </c>
    </row>
    <row r="308" spans="1:12" ht="38.25" customHeight="1">
      <c r="A308" s="771"/>
      <c r="B308" s="176"/>
      <c r="C308" s="827"/>
      <c r="D308" s="753" t="s">
        <v>1451</v>
      </c>
      <c r="E308" s="828"/>
      <c r="F308" s="829"/>
      <c r="G308" s="830"/>
      <c r="H308" s="830"/>
      <c r="I308" s="463"/>
      <c r="J308" s="882"/>
      <c r="K308" s="883"/>
      <c r="L308" s="240"/>
    </row>
    <row r="309" spans="1:12" s="888" customFormat="1" ht="80.25" customHeight="1">
      <c r="A309" s="56">
        <v>1172628</v>
      </c>
      <c r="B309" s="112" t="s">
        <v>35</v>
      </c>
      <c r="C309" s="57" t="s">
        <v>15</v>
      </c>
      <c r="D309" s="59"/>
      <c r="E309" s="56" t="s">
        <v>1452</v>
      </c>
      <c r="F309" s="60">
        <v>4603749888494</v>
      </c>
      <c r="G309" s="799">
        <v>70</v>
      </c>
      <c r="H309" s="799">
        <v>165</v>
      </c>
      <c r="I309" s="942" t="s">
        <v>24</v>
      </c>
      <c r="J309" s="769"/>
      <c r="K309" s="64">
        <f t="shared" si="6"/>
        <v>0</v>
      </c>
      <c r="L309" s="94" t="s">
        <v>1453</v>
      </c>
    </row>
    <row r="310" spans="1:12" s="888" customFormat="1" ht="79.5" customHeight="1">
      <c r="A310" s="76">
        <v>1157680</v>
      </c>
      <c r="B310" s="133" t="s">
        <v>35</v>
      </c>
      <c r="C310" s="74" t="s">
        <v>15</v>
      </c>
      <c r="D310" s="98"/>
      <c r="E310" s="76" t="s">
        <v>1454</v>
      </c>
      <c r="F310" s="99">
        <v>4603749886797</v>
      </c>
      <c r="G310" s="799">
        <v>70</v>
      </c>
      <c r="H310" s="799">
        <v>165</v>
      </c>
      <c r="I310" s="864" t="s">
        <v>24</v>
      </c>
      <c r="J310" s="769"/>
      <c r="K310" s="64">
        <f t="shared" si="6"/>
        <v>0</v>
      </c>
      <c r="L310" s="100" t="s">
        <v>1455</v>
      </c>
    </row>
    <row r="311" spans="1:12" s="888" customFormat="1" ht="81" customHeight="1">
      <c r="A311" s="76">
        <v>1153709</v>
      </c>
      <c r="B311" s="133" t="s">
        <v>35</v>
      </c>
      <c r="C311" s="74" t="s">
        <v>15</v>
      </c>
      <c r="D311" s="98"/>
      <c r="E311" s="76" t="s">
        <v>1456</v>
      </c>
      <c r="F311" s="99">
        <v>4603749886261</v>
      </c>
      <c r="G311" s="799">
        <v>70</v>
      </c>
      <c r="H311" s="799">
        <v>165</v>
      </c>
      <c r="I311" s="943" t="s">
        <v>24</v>
      </c>
      <c r="J311" s="769"/>
      <c r="K311" s="64">
        <f t="shared" si="6"/>
        <v>0</v>
      </c>
      <c r="L311" s="100" t="s">
        <v>1457</v>
      </c>
    </row>
    <row r="312" spans="1:12" ht="76.5" customHeight="1">
      <c r="A312" s="95">
        <v>1153708</v>
      </c>
      <c r="B312" s="133" t="s">
        <v>35</v>
      </c>
      <c r="C312" s="74" t="s">
        <v>15</v>
      </c>
      <c r="D312" s="944"/>
      <c r="E312" s="76" t="s">
        <v>1458</v>
      </c>
      <c r="F312" s="99">
        <v>4603749886254</v>
      </c>
      <c r="G312" s="799">
        <v>70</v>
      </c>
      <c r="H312" s="799">
        <v>165</v>
      </c>
      <c r="I312" s="942" t="s">
        <v>24</v>
      </c>
      <c r="J312" s="769"/>
      <c r="K312" s="64">
        <f t="shared" si="6"/>
        <v>0</v>
      </c>
      <c r="L312" s="100" t="s">
        <v>1459</v>
      </c>
    </row>
    <row r="313" spans="1:12" ht="78.75" customHeight="1">
      <c r="A313" s="76">
        <v>1116489</v>
      </c>
      <c r="B313" s="133" t="s">
        <v>35</v>
      </c>
      <c r="C313" s="74" t="s">
        <v>15</v>
      </c>
      <c r="D313" s="98"/>
      <c r="E313" s="76" t="s">
        <v>1460</v>
      </c>
      <c r="F313" s="99">
        <v>4603749881822</v>
      </c>
      <c r="G313" s="799">
        <v>70</v>
      </c>
      <c r="H313" s="799">
        <v>165</v>
      </c>
      <c r="I313" s="443" t="s">
        <v>24</v>
      </c>
      <c r="J313" s="769"/>
      <c r="K313" s="64">
        <f t="shared" si="6"/>
        <v>0</v>
      </c>
      <c r="L313" s="100" t="s">
        <v>1461</v>
      </c>
    </row>
    <row r="314" spans="1:12" ht="80.25" customHeight="1">
      <c r="A314" s="76">
        <v>1110107</v>
      </c>
      <c r="B314" s="890"/>
      <c r="C314" s="74" t="s">
        <v>15</v>
      </c>
      <c r="D314" s="98"/>
      <c r="E314" s="76" t="s">
        <v>1462</v>
      </c>
      <c r="F314" s="99">
        <v>4603749880351</v>
      </c>
      <c r="G314" s="799">
        <v>70</v>
      </c>
      <c r="H314" s="799">
        <v>165</v>
      </c>
      <c r="I314" s="945" t="s">
        <v>24</v>
      </c>
      <c r="J314" s="769"/>
      <c r="K314" s="64">
        <f t="shared" si="6"/>
        <v>0</v>
      </c>
      <c r="L314" s="100" t="s">
        <v>1463</v>
      </c>
    </row>
    <row r="315" spans="1:12" ht="82.5" customHeight="1">
      <c r="A315" s="76">
        <v>1160175</v>
      </c>
      <c r="B315" s="133" t="s">
        <v>35</v>
      </c>
      <c r="C315" s="74" t="s">
        <v>15</v>
      </c>
      <c r="D315" s="98"/>
      <c r="E315" s="76" t="s">
        <v>1464</v>
      </c>
      <c r="F315" s="99">
        <v>4603749886872</v>
      </c>
      <c r="G315" s="799">
        <v>70</v>
      </c>
      <c r="H315" s="799">
        <v>165</v>
      </c>
      <c r="I315" s="946" t="s">
        <v>24</v>
      </c>
      <c r="J315" s="769"/>
      <c r="K315" s="64">
        <f t="shared" si="6"/>
        <v>0</v>
      </c>
      <c r="L315" s="100" t="s">
        <v>1465</v>
      </c>
    </row>
    <row r="316" spans="1:12" ht="93" customHeight="1">
      <c r="A316" s="76">
        <v>1153707</v>
      </c>
      <c r="B316" s="133"/>
      <c r="C316" s="74" t="s">
        <v>290</v>
      </c>
      <c r="D316" s="98"/>
      <c r="E316" s="76" t="s">
        <v>1466</v>
      </c>
      <c r="F316" s="99">
        <v>4603749886247</v>
      </c>
      <c r="G316" s="799">
        <v>70</v>
      </c>
      <c r="H316" s="799">
        <v>165</v>
      </c>
      <c r="I316" s="947" t="s">
        <v>17</v>
      </c>
      <c r="J316" s="769"/>
      <c r="K316" s="64">
        <f t="shared" si="6"/>
        <v>0</v>
      </c>
      <c r="L316" s="100" t="s">
        <v>1467</v>
      </c>
    </row>
    <row r="317" spans="1:12" ht="93.75" customHeight="1">
      <c r="A317" s="76">
        <v>1153710</v>
      </c>
      <c r="B317" s="890"/>
      <c r="C317" s="74" t="s">
        <v>287</v>
      </c>
      <c r="D317" s="98"/>
      <c r="E317" s="76" t="s">
        <v>1468</v>
      </c>
      <c r="F317" s="99">
        <v>4603749886278</v>
      </c>
      <c r="G317" s="799">
        <v>70</v>
      </c>
      <c r="H317" s="799">
        <v>165</v>
      </c>
      <c r="I317" s="947" t="s">
        <v>17</v>
      </c>
      <c r="J317" s="769"/>
      <c r="K317" s="64">
        <f t="shared" si="6"/>
        <v>0</v>
      </c>
      <c r="L317" s="100" t="s">
        <v>1469</v>
      </c>
    </row>
    <row r="318" spans="1:12" ht="82.5" customHeight="1">
      <c r="A318" s="76">
        <v>1156036</v>
      </c>
      <c r="B318" s="890"/>
      <c r="C318" s="74" t="s">
        <v>1272</v>
      </c>
      <c r="D318" s="98"/>
      <c r="E318" s="76" t="s">
        <v>1470</v>
      </c>
      <c r="F318" s="99">
        <v>4603749886575</v>
      </c>
      <c r="G318" s="799">
        <v>70</v>
      </c>
      <c r="H318" s="799">
        <v>165</v>
      </c>
      <c r="I318" s="947" t="s">
        <v>17</v>
      </c>
      <c r="J318" s="769"/>
      <c r="K318" s="64">
        <f t="shared" si="6"/>
        <v>0</v>
      </c>
      <c r="L318" s="100" t="s">
        <v>1471</v>
      </c>
    </row>
    <row r="319" spans="1:12" ht="81.75" customHeight="1">
      <c r="A319" s="76">
        <v>1156035</v>
      </c>
      <c r="B319" s="890"/>
      <c r="C319" s="74" t="s">
        <v>1272</v>
      </c>
      <c r="D319" s="98"/>
      <c r="E319" s="76" t="s">
        <v>1472</v>
      </c>
      <c r="F319" s="99">
        <v>4603749886568</v>
      </c>
      <c r="G319" s="799">
        <v>70</v>
      </c>
      <c r="H319" s="799">
        <v>165</v>
      </c>
      <c r="I319" s="947" t="s">
        <v>17</v>
      </c>
      <c r="J319" s="769"/>
      <c r="K319" s="64">
        <f t="shared" si="6"/>
        <v>0</v>
      </c>
      <c r="L319" s="100" t="s">
        <v>1473</v>
      </c>
    </row>
    <row r="320" spans="1:12" s="888" customFormat="1" ht="92.25" customHeight="1">
      <c r="A320" s="66">
        <v>1156037</v>
      </c>
      <c r="B320" s="891"/>
      <c r="C320" s="67" t="s">
        <v>1272</v>
      </c>
      <c r="D320" s="69"/>
      <c r="E320" s="66" t="s">
        <v>1474</v>
      </c>
      <c r="F320" s="70">
        <v>4603749886582</v>
      </c>
      <c r="G320" s="799">
        <v>70</v>
      </c>
      <c r="H320" s="799">
        <v>165</v>
      </c>
      <c r="I320" s="948" t="s">
        <v>17</v>
      </c>
      <c r="J320" s="769"/>
      <c r="K320" s="64">
        <f t="shared" si="6"/>
        <v>0</v>
      </c>
      <c r="L320" s="103" t="s">
        <v>1475</v>
      </c>
    </row>
    <row r="321" spans="1:12" s="888" customFormat="1" ht="48.75" customHeight="1">
      <c r="A321" s="771"/>
      <c r="B321" s="176"/>
      <c r="C321" s="827"/>
      <c r="D321" s="753" t="s">
        <v>1476</v>
      </c>
      <c r="E321" s="828"/>
      <c r="F321" s="829"/>
      <c r="G321" s="830"/>
      <c r="H321" s="830"/>
      <c r="I321" s="50"/>
      <c r="J321" s="882"/>
      <c r="K321" s="883"/>
      <c r="L321" s="240"/>
    </row>
    <row r="322" spans="1:12" s="888" customFormat="1" ht="81.75" customHeight="1">
      <c r="A322" s="120">
        <v>1153702</v>
      </c>
      <c r="B322" s="949"/>
      <c r="C322" s="57" t="s">
        <v>21</v>
      </c>
      <c r="D322" s="950"/>
      <c r="E322" s="56" t="s">
        <v>1477</v>
      </c>
      <c r="F322" s="410">
        <v>4603749886193</v>
      </c>
      <c r="G322" s="799">
        <v>70</v>
      </c>
      <c r="H322" s="799">
        <v>165</v>
      </c>
      <c r="I322" s="951" t="s">
        <v>17</v>
      </c>
      <c r="J322" s="769"/>
      <c r="K322" s="64">
        <f t="shared" si="6"/>
        <v>0</v>
      </c>
      <c r="L322" s="65" t="s">
        <v>1478</v>
      </c>
    </row>
    <row r="323" spans="1:12" s="888" customFormat="1" ht="80.25" customHeight="1">
      <c r="A323" s="127">
        <v>1153703</v>
      </c>
      <c r="B323" s="952"/>
      <c r="C323" s="74" t="s">
        <v>21</v>
      </c>
      <c r="D323" s="953"/>
      <c r="E323" s="76" t="s">
        <v>1479</v>
      </c>
      <c r="F323" s="70">
        <v>4603749886209</v>
      </c>
      <c r="G323" s="799">
        <v>70</v>
      </c>
      <c r="H323" s="799">
        <v>165</v>
      </c>
      <c r="I323" s="954" t="s">
        <v>17</v>
      </c>
      <c r="J323" s="769"/>
      <c r="K323" s="64">
        <f t="shared" si="6"/>
        <v>0</v>
      </c>
      <c r="L323" s="237" t="s">
        <v>1480</v>
      </c>
    </row>
    <row r="324" spans="1:12" s="888" customFormat="1" ht="80.25" customHeight="1">
      <c r="A324" s="925">
        <v>1153704</v>
      </c>
      <c r="B324" s="955"/>
      <c r="C324" s="67" t="s">
        <v>21</v>
      </c>
      <c r="D324" s="956"/>
      <c r="E324" s="66" t="s">
        <v>1481</v>
      </c>
      <c r="F324" s="70">
        <v>4603749886216</v>
      </c>
      <c r="G324" s="799">
        <v>70</v>
      </c>
      <c r="H324" s="799">
        <v>165</v>
      </c>
      <c r="I324" s="957" t="s">
        <v>17</v>
      </c>
      <c r="J324" s="769"/>
      <c r="K324" s="64">
        <f t="shared" si="6"/>
        <v>0</v>
      </c>
      <c r="L324" s="73" t="s">
        <v>1482</v>
      </c>
    </row>
    <row r="325" spans="1:12" s="888" customFormat="1" ht="45.75" customHeight="1">
      <c r="A325" s="771"/>
      <c r="B325" s="176"/>
      <c r="C325" s="827"/>
      <c r="D325" s="753" t="s">
        <v>1483</v>
      </c>
      <c r="E325" s="828"/>
      <c r="F325" s="829"/>
      <c r="G325" s="830"/>
      <c r="H325" s="830"/>
      <c r="I325" s="50"/>
      <c r="J325" s="882"/>
      <c r="K325" s="883"/>
      <c r="L325" s="240"/>
    </row>
    <row r="326" spans="1:12" ht="77.25" customHeight="1">
      <c r="A326" s="120">
        <v>1156033</v>
      </c>
      <c r="B326" s="949"/>
      <c r="C326" s="57" t="s">
        <v>173</v>
      </c>
      <c r="D326" s="950"/>
      <c r="E326" s="958" t="s">
        <v>1484</v>
      </c>
      <c r="F326" s="438">
        <v>4603749886544</v>
      </c>
      <c r="G326" s="799">
        <v>70</v>
      </c>
      <c r="H326" s="799">
        <v>165</v>
      </c>
      <c r="I326" s="862" t="s">
        <v>17</v>
      </c>
      <c r="J326" s="769"/>
      <c r="K326" s="64">
        <f t="shared" si="6"/>
        <v>0</v>
      </c>
      <c r="L326" s="65" t="s">
        <v>1485</v>
      </c>
    </row>
    <row r="327" spans="1:12" s="888" customFormat="1" ht="79.5" customHeight="1">
      <c r="A327" s="925">
        <v>1156034</v>
      </c>
      <c r="B327" s="955"/>
      <c r="C327" s="67" t="s">
        <v>173</v>
      </c>
      <c r="D327" s="956"/>
      <c r="E327" s="450" t="s">
        <v>1486</v>
      </c>
      <c r="F327" s="423">
        <v>4603749886551</v>
      </c>
      <c r="G327" s="799">
        <v>70</v>
      </c>
      <c r="H327" s="799">
        <v>165</v>
      </c>
      <c r="I327" s="876" t="s">
        <v>17</v>
      </c>
      <c r="J327" s="769"/>
      <c r="K327" s="64">
        <f t="shared" si="6"/>
        <v>0</v>
      </c>
      <c r="L327" s="73" t="s">
        <v>1487</v>
      </c>
    </row>
    <row r="328" spans="1:12" s="888" customFormat="1" ht="47.25" customHeight="1">
      <c r="A328" s="771"/>
      <c r="B328" s="176"/>
      <c r="C328" s="827"/>
      <c r="D328" s="753" t="s">
        <v>1488</v>
      </c>
      <c r="E328" s="828"/>
      <c r="F328" s="829"/>
      <c r="G328" s="830"/>
      <c r="H328" s="830"/>
      <c r="I328" s="50"/>
      <c r="J328" s="882"/>
      <c r="K328" s="883"/>
      <c r="L328" s="240"/>
    </row>
    <row r="329" spans="1:12" s="888" customFormat="1" ht="81" customHeight="1">
      <c r="A329" s="120">
        <v>1153705</v>
      </c>
      <c r="B329" s="949"/>
      <c r="C329" s="57" t="s">
        <v>337</v>
      </c>
      <c r="D329" s="950"/>
      <c r="E329" s="959" t="s">
        <v>1489</v>
      </c>
      <c r="F329" s="438">
        <v>4603749886223</v>
      </c>
      <c r="G329" s="799">
        <v>70</v>
      </c>
      <c r="H329" s="799">
        <v>165</v>
      </c>
      <c r="I329" s="862" t="s">
        <v>17</v>
      </c>
      <c r="J329" s="769"/>
      <c r="K329" s="64">
        <f t="shared" si="6"/>
        <v>0</v>
      </c>
      <c r="L329" s="65" t="s">
        <v>1490</v>
      </c>
    </row>
    <row r="330" spans="1:12" s="888" customFormat="1" ht="80.25" customHeight="1">
      <c r="A330" s="925">
        <v>1153706</v>
      </c>
      <c r="B330" s="955"/>
      <c r="C330" s="67" t="s">
        <v>337</v>
      </c>
      <c r="D330" s="956"/>
      <c r="E330" s="960" t="s">
        <v>1491</v>
      </c>
      <c r="F330" s="423">
        <v>4603749886230</v>
      </c>
      <c r="G330" s="799">
        <v>70</v>
      </c>
      <c r="H330" s="799">
        <v>165</v>
      </c>
      <c r="I330" s="443" t="s">
        <v>24</v>
      </c>
      <c r="J330" s="769"/>
      <c r="K330" s="64">
        <f t="shared" si="6"/>
        <v>0</v>
      </c>
      <c r="L330" s="73" t="s">
        <v>1492</v>
      </c>
    </row>
    <row r="331" spans="1:12" s="888" customFormat="1" ht="46.5" customHeight="1">
      <c r="A331" s="771"/>
      <c r="B331" s="176"/>
      <c r="C331" s="827"/>
      <c r="D331" s="753" t="s">
        <v>1493</v>
      </c>
      <c r="E331" s="828"/>
      <c r="F331" s="829"/>
      <c r="G331" s="830"/>
      <c r="H331" s="830"/>
      <c r="I331" s="50"/>
      <c r="J331" s="882"/>
      <c r="K331" s="883"/>
      <c r="L331" s="240"/>
    </row>
    <row r="332" spans="1:12" s="888" customFormat="1" ht="79.5" customHeight="1">
      <c r="A332" s="919">
        <v>1154095</v>
      </c>
      <c r="B332" s="961"/>
      <c r="C332" s="962" t="s">
        <v>316</v>
      </c>
      <c r="D332" s="963"/>
      <c r="E332" s="964" t="s">
        <v>1494</v>
      </c>
      <c r="F332" s="452">
        <v>4603749886346</v>
      </c>
      <c r="G332" s="799">
        <v>70</v>
      </c>
      <c r="H332" s="799">
        <v>165</v>
      </c>
      <c r="I332" s="862" t="s">
        <v>17</v>
      </c>
      <c r="J332" s="769"/>
      <c r="K332" s="64">
        <f t="shared" ref="K332:K394" si="7">J332*G332</f>
        <v>0</v>
      </c>
      <c r="L332" s="256" t="s">
        <v>1495</v>
      </c>
    </row>
    <row r="333" spans="1:12" s="888" customFormat="1" ht="46.5" customHeight="1">
      <c r="A333" s="771"/>
      <c r="B333" s="176"/>
      <c r="C333" s="827"/>
      <c r="D333" s="753" t="s">
        <v>1496</v>
      </c>
      <c r="E333" s="828"/>
      <c r="F333" s="829"/>
      <c r="G333" s="830"/>
      <c r="H333" s="830"/>
      <c r="I333" s="50"/>
      <c r="J333" s="882"/>
      <c r="K333" s="883"/>
      <c r="L333" s="240"/>
    </row>
    <row r="334" spans="1:12" ht="80.25" customHeight="1">
      <c r="A334" s="919">
        <v>1154096</v>
      </c>
      <c r="B334" s="367"/>
      <c r="C334" s="865" t="s">
        <v>367</v>
      </c>
      <c r="D334" s="963"/>
      <c r="E334" s="965" t="s">
        <v>1497</v>
      </c>
      <c r="F334" s="441">
        <v>4603749886353</v>
      </c>
      <c r="G334" s="799">
        <v>70</v>
      </c>
      <c r="H334" s="799">
        <v>165</v>
      </c>
      <c r="I334" s="862" t="s">
        <v>17</v>
      </c>
      <c r="J334" s="769"/>
      <c r="K334" s="64">
        <f t="shared" si="7"/>
        <v>0</v>
      </c>
      <c r="L334" s="256" t="s">
        <v>1498</v>
      </c>
    </row>
    <row r="335" spans="1:12" s="888" customFormat="1" ht="48.75" customHeight="1">
      <c r="A335" s="771"/>
      <c r="B335" s="176"/>
      <c r="C335" s="827"/>
      <c r="D335" s="753" t="s">
        <v>1499</v>
      </c>
      <c r="E335" s="828"/>
      <c r="F335" s="829"/>
      <c r="G335" s="830"/>
      <c r="H335" s="830"/>
      <c r="I335" s="50"/>
      <c r="J335" s="882"/>
      <c r="K335" s="883"/>
      <c r="L335" s="240"/>
    </row>
    <row r="336" spans="1:12" s="888" customFormat="1" ht="90" customHeight="1">
      <c r="A336" s="120">
        <v>1153697</v>
      </c>
      <c r="B336" s="358"/>
      <c r="C336" s="57" t="s">
        <v>176</v>
      </c>
      <c r="D336" s="950"/>
      <c r="E336" s="959" t="s">
        <v>1500</v>
      </c>
      <c r="F336" s="438">
        <v>4603749886179</v>
      </c>
      <c r="G336" s="799">
        <v>70</v>
      </c>
      <c r="H336" s="799">
        <v>165</v>
      </c>
      <c r="I336" s="862" t="s">
        <v>17</v>
      </c>
      <c r="J336" s="769"/>
      <c r="K336" s="64">
        <f t="shared" si="7"/>
        <v>0</v>
      </c>
      <c r="L336" s="65" t="s">
        <v>1501</v>
      </c>
    </row>
    <row r="337" spans="1:12" s="888" customFormat="1" ht="84.75" customHeight="1">
      <c r="A337" s="925">
        <v>1153701</v>
      </c>
      <c r="B337" s="966"/>
      <c r="C337" s="67" t="s">
        <v>176</v>
      </c>
      <c r="D337" s="956"/>
      <c r="E337" s="960" t="s">
        <v>1502</v>
      </c>
      <c r="F337" s="423">
        <v>4603749886186</v>
      </c>
      <c r="G337" s="799">
        <v>70</v>
      </c>
      <c r="H337" s="799">
        <v>165</v>
      </c>
      <c r="I337" s="864" t="s">
        <v>24</v>
      </c>
      <c r="J337" s="769"/>
      <c r="K337" s="64">
        <f t="shared" si="7"/>
        <v>0</v>
      </c>
      <c r="L337" s="73" t="s">
        <v>1503</v>
      </c>
    </row>
    <row r="338" spans="1:12" s="888" customFormat="1" ht="50.25" customHeight="1">
      <c r="A338" s="771"/>
      <c r="B338" s="176"/>
      <c r="C338" s="827"/>
      <c r="D338" s="753" t="s">
        <v>1504</v>
      </c>
      <c r="E338" s="828"/>
      <c r="F338" s="829"/>
      <c r="G338" s="830"/>
      <c r="H338" s="830"/>
      <c r="I338" s="50"/>
      <c r="J338" s="882"/>
      <c r="K338" s="883"/>
      <c r="L338" s="240"/>
    </row>
    <row r="339" spans="1:12" ht="93.75" customHeight="1">
      <c r="A339" s="124">
        <v>1178302</v>
      </c>
      <c r="B339" s="92"/>
      <c r="C339" s="57" t="s">
        <v>15</v>
      </c>
      <c r="D339" s="967"/>
      <c r="E339" s="959" t="s">
        <v>1505</v>
      </c>
      <c r="F339" s="60">
        <v>4603749889460</v>
      </c>
      <c r="G339" s="799">
        <v>31</v>
      </c>
      <c r="H339" s="799">
        <v>95</v>
      </c>
      <c r="I339" s="62" t="s">
        <v>17</v>
      </c>
      <c r="J339" s="769"/>
      <c r="K339" s="64">
        <f t="shared" si="7"/>
        <v>0</v>
      </c>
      <c r="L339" s="94" t="s">
        <v>1506</v>
      </c>
    </row>
    <row r="340" spans="1:12" s="888" customFormat="1" ht="89.25" customHeight="1">
      <c r="A340" s="131">
        <v>1178304</v>
      </c>
      <c r="B340" s="96"/>
      <c r="C340" s="74" t="s">
        <v>15</v>
      </c>
      <c r="D340" s="968"/>
      <c r="E340" s="969" t="s">
        <v>1507</v>
      </c>
      <c r="F340" s="99">
        <v>4603749889484</v>
      </c>
      <c r="G340" s="799">
        <v>31</v>
      </c>
      <c r="H340" s="799">
        <v>95</v>
      </c>
      <c r="I340" s="62" t="s">
        <v>17</v>
      </c>
      <c r="J340" s="769"/>
      <c r="K340" s="64">
        <f t="shared" si="7"/>
        <v>0</v>
      </c>
      <c r="L340" s="100" t="s">
        <v>1508</v>
      </c>
    </row>
    <row r="341" spans="1:12" s="888" customFormat="1" ht="82.5" customHeight="1">
      <c r="A341" s="131">
        <v>1178305</v>
      </c>
      <c r="B341" s="96"/>
      <c r="C341" s="74" t="s">
        <v>15</v>
      </c>
      <c r="D341" s="968"/>
      <c r="E341" s="969" t="s">
        <v>1509</v>
      </c>
      <c r="F341" s="99">
        <v>4603749889491</v>
      </c>
      <c r="G341" s="799">
        <v>31</v>
      </c>
      <c r="H341" s="799">
        <v>95</v>
      </c>
      <c r="I341" s="62" t="s">
        <v>17</v>
      </c>
      <c r="J341" s="769"/>
      <c r="K341" s="64">
        <f t="shared" si="7"/>
        <v>0</v>
      </c>
      <c r="L341" s="100" t="s">
        <v>1510</v>
      </c>
    </row>
    <row r="342" spans="1:12" s="888" customFormat="1" ht="87" customHeight="1">
      <c r="A342" s="131">
        <v>1178301</v>
      </c>
      <c r="B342" s="96"/>
      <c r="C342" s="74" t="s">
        <v>15</v>
      </c>
      <c r="D342" s="968"/>
      <c r="E342" s="969" t="s">
        <v>1511</v>
      </c>
      <c r="F342" s="99">
        <v>4603749889453</v>
      </c>
      <c r="G342" s="799">
        <v>31</v>
      </c>
      <c r="H342" s="799">
        <v>95</v>
      </c>
      <c r="I342" s="62" t="s">
        <v>17</v>
      </c>
      <c r="J342" s="769"/>
      <c r="K342" s="64">
        <f t="shared" si="7"/>
        <v>0</v>
      </c>
      <c r="L342" s="100" t="s">
        <v>1512</v>
      </c>
    </row>
    <row r="343" spans="1:12" s="888" customFormat="1" ht="81" customHeight="1">
      <c r="A343" s="131">
        <v>1178303</v>
      </c>
      <c r="B343" s="96"/>
      <c r="C343" s="74" t="s">
        <v>15</v>
      </c>
      <c r="D343" s="968"/>
      <c r="E343" s="969" t="s">
        <v>1513</v>
      </c>
      <c r="F343" s="99">
        <v>4603749889477</v>
      </c>
      <c r="G343" s="799">
        <v>31</v>
      </c>
      <c r="H343" s="799">
        <v>95</v>
      </c>
      <c r="I343" s="62" t="s">
        <v>17</v>
      </c>
      <c r="J343" s="769"/>
      <c r="K343" s="64">
        <f t="shared" si="7"/>
        <v>0</v>
      </c>
      <c r="L343" s="100" t="s">
        <v>1514</v>
      </c>
    </row>
    <row r="344" spans="1:12" s="888" customFormat="1" ht="67.5" customHeight="1">
      <c r="A344" s="76">
        <v>1174224</v>
      </c>
      <c r="B344" s="133" t="s">
        <v>35</v>
      </c>
      <c r="C344" s="74" t="s">
        <v>15</v>
      </c>
      <c r="D344" s="968"/>
      <c r="E344" s="76" t="s">
        <v>1515</v>
      </c>
      <c r="F344" s="99">
        <v>4603749888937</v>
      </c>
      <c r="G344" s="799">
        <v>31</v>
      </c>
      <c r="H344" s="799">
        <v>95</v>
      </c>
      <c r="I344" s="947" t="s">
        <v>17</v>
      </c>
      <c r="J344" s="769"/>
      <c r="K344" s="64">
        <f t="shared" si="7"/>
        <v>0</v>
      </c>
      <c r="L344" s="100" t="s">
        <v>1516</v>
      </c>
    </row>
    <row r="345" spans="1:12" s="888" customFormat="1" ht="66" customHeight="1">
      <c r="A345" s="76">
        <v>1174228</v>
      </c>
      <c r="B345" s="133" t="s">
        <v>35</v>
      </c>
      <c r="C345" s="74" t="s">
        <v>15</v>
      </c>
      <c r="D345" s="968"/>
      <c r="E345" s="76" t="s">
        <v>1517</v>
      </c>
      <c r="F345" s="99">
        <v>4603749888975</v>
      </c>
      <c r="G345" s="799">
        <v>31</v>
      </c>
      <c r="H345" s="799">
        <v>95</v>
      </c>
      <c r="I345" s="947" t="s">
        <v>17</v>
      </c>
      <c r="J345" s="769"/>
      <c r="K345" s="64">
        <f t="shared" si="7"/>
        <v>0</v>
      </c>
      <c r="L345" s="100" t="s">
        <v>1518</v>
      </c>
    </row>
    <row r="346" spans="1:12" ht="74.25" customHeight="1">
      <c r="A346" s="95">
        <v>1174225</v>
      </c>
      <c r="B346" s="133" t="s">
        <v>35</v>
      </c>
      <c r="C346" s="74" t="s">
        <v>15</v>
      </c>
      <c r="D346" s="968"/>
      <c r="E346" s="76" t="s">
        <v>1519</v>
      </c>
      <c r="F346" s="99">
        <v>4603749888944</v>
      </c>
      <c r="G346" s="799">
        <v>31</v>
      </c>
      <c r="H346" s="799">
        <v>95</v>
      </c>
      <c r="I346" s="947" t="s">
        <v>17</v>
      </c>
      <c r="J346" s="769"/>
      <c r="K346" s="64">
        <f t="shared" si="7"/>
        <v>0</v>
      </c>
      <c r="L346" s="100" t="s">
        <v>1520</v>
      </c>
    </row>
    <row r="347" spans="1:12" s="888" customFormat="1" ht="87.75" customHeight="1">
      <c r="A347" s="76">
        <v>1174229</v>
      </c>
      <c r="B347" s="133" t="s">
        <v>35</v>
      </c>
      <c r="C347" s="74" t="s">
        <v>15</v>
      </c>
      <c r="D347" s="968"/>
      <c r="E347" s="76" t="s">
        <v>1521</v>
      </c>
      <c r="F347" s="99">
        <v>4603749888982</v>
      </c>
      <c r="G347" s="799">
        <v>31</v>
      </c>
      <c r="H347" s="799">
        <v>95</v>
      </c>
      <c r="I347" s="947" t="s">
        <v>17</v>
      </c>
      <c r="J347" s="769"/>
      <c r="K347" s="64">
        <f t="shared" si="7"/>
        <v>0</v>
      </c>
      <c r="L347" s="100" t="s">
        <v>1522</v>
      </c>
    </row>
    <row r="348" spans="1:12" s="888" customFormat="1" ht="66.75" customHeight="1">
      <c r="A348" s="76">
        <v>1174226</v>
      </c>
      <c r="B348" s="133" t="s">
        <v>35</v>
      </c>
      <c r="C348" s="74" t="s">
        <v>15</v>
      </c>
      <c r="D348" s="968"/>
      <c r="E348" s="66" t="s">
        <v>1523</v>
      </c>
      <c r="F348" s="99">
        <v>4603749888951</v>
      </c>
      <c r="G348" s="799">
        <v>31</v>
      </c>
      <c r="H348" s="799">
        <v>95</v>
      </c>
      <c r="I348" s="947" t="s">
        <v>17</v>
      </c>
      <c r="J348" s="769"/>
      <c r="K348" s="64">
        <f t="shared" si="7"/>
        <v>0</v>
      </c>
      <c r="L348" s="100" t="s">
        <v>1524</v>
      </c>
    </row>
    <row r="349" spans="1:12" s="888" customFormat="1" ht="80.25" customHeight="1">
      <c r="A349" s="76">
        <v>1174227</v>
      </c>
      <c r="B349" s="133" t="s">
        <v>35</v>
      </c>
      <c r="C349" s="74" t="s">
        <v>15</v>
      </c>
      <c r="D349" s="970"/>
      <c r="E349" s="418" t="s">
        <v>1525</v>
      </c>
      <c r="F349" s="971">
        <v>4603749888968</v>
      </c>
      <c r="G349" s="799">
        <v>31</v>
      </c>
      <c r="H349" s="799">
        <v>95</v>
      </c>
      <c r="I349" s="947" t="s">
        <v>17</v>
      </c>
      <c r="J349" s="769"/>
      <c r="K349" s="64">
        <f t="shared" si="7"/>
        <v>0</v>
      </c>
      <c r="L349" s="100" t="s">
        <v>1526</v>
      </c>
    </row>
    <row r="350" spans="1:12" s="888" customFormat="1" ht="77.25" customHeight="1">
      <c r="A350" s="76">
        <v>1174594</v>
      </c>
      <c r="B350" s="133" t="s">
        <v>35</v>
      </c>
      <c r="C350" s="74" t="s">
        <v>15</v>
      </c>
      <c r="D350" s="890"/>
      <c r="E350" s="56" t="s">
        <v>1527</v>
      </c>
      <c r="F350" s="99">
        <v>4603749888999</v>
      </c>
      <c r="G350" s="799">
        <v>31</v>
      </c>
      <c r="H350" s="799">
        <v>95</v>
      </c>
      <c r="I350" s="947" t="s">
        <v>17</v>
      </c>
      <c r="J350" s="769"/>
      <c r="K350" s="64">
        <f t="shared" si="7"/>
        <v>0</v>
      </c>
      <c r="L350" s="100" t="s">
        <v>1528</v>
      </c>
    </row>
    <row r="351" spans="1:12" s="888" customFormat="1" ht="80.25" customHeight="1">
      <c r="A351" s="76">
        <v>1174598</v>
      </c>
      <c r="B351" s="133" t="s">
        <v>35</v>
      </c>
      <c r="C351" s="74" t="s">
        <v>15</v>
      </c>
      <c r="D351" s="968"/>
      <c r="E351" s="76" t="s">
        <v>1529</v>
      </c>
      <c r="F351" s="99">
        <v>4603749889026</v>
      </c>
      <c r="G351" s="799">
        <v>31</v>
      </c>
      <c r="H351" s="799">
        <v>95</v>
      </c>
      <c r="I351" s="947" t="s">
        <v>17</v>
      </c>
      <c r="J351" s="769"/>
      <c r="K351" s="64">
        <f t="shared" si="7"/>
        <v>0</v>
      </c>
      <c r="L351" s="100" t="s">
        <v>1530</v>
      </c>
    </row>
    <row r="352" spans="1:12" s="888" customFormat="1" ht="80.25" customHeight="1">
      <c r="A352" s="76">
        <v>1174597</v>
      </c>
      <c r="B352" s="133" t="s">
        <v>35</v>
      </c>
      <c r="C352" s="74" t="s">
        <v>15</v>
      </c>
      <c r="D352" s="968"/>
      <c r="E352" s="76" t="s">
        <v>1531</v>
      </c>
      <c r="F352" s="99">
        <v>4603749889019</v>
      </c>
      <c r="G352" s="799">
        <v>31</v>
      </c>
      <c r="H352" s="799">
        <v>95</v>
      </c>
      <c r="I352" s="947" t="s">
        <v>17</v>
      </c>
      <c r="J352" s="769"/>
      <c r="K352" s="64">
        <f t="shared" si="7"/>
        <v>0</v>
      </c>
      <c r="L352" s="100" t="s">
        <v>1532</v>
      </c>
    </row>
    <row r="353" spans="1:12" s="888" customFormat="1" ht="79.5" customHeight="1">
      <c r="A353" s="76">
        <v>1174599</v>
      </c>
      <c r="B353" s="133" t="s">
        <v>35</v>
      </c>
      <c r="C353" s="74" t="s">
        <v>15</v>
      </c>
      <c r="D353" s="968"/>
      <c r="E353" s="76" t="s">
        <v>1533</v>
      </c>
      <c r="F353" s="99">
        <v>4603749889033</v>
      </c>
      <c r="G353" s="799">
        <v>31</v>
      </c>
      <c r="H353" s="799">
        <v>95</v>
      </c>
      <c r="I353" s="947" t="s">
        <v>17</v>
      </c>
      <c r="J353" s="769"/>
      <c r="K353" s="64">
        <f t="shared" si="7"/>
        <v>0</v>
      </c>
      <c r="L353" s="100" t="s">
        <v>1534</v>
      </c>
    </row>
    <row r="354" spans="1:12" ht="80.25" customHeight="1">
      <c r="A354" s="76">
        <v>1174595</v>
      </c>
      <c r="B354" s="133" t="s">
        <v>35</v>
      </c>
      <c r="C354" s="74" t="s">
        <v>15</v>
      </c>
      <c r="D354" s="890"/>
      <c r="E354" s="76" t="s">
        <v>1535</v>
      </c>
      <c r="F354" s="99">
        <v>4603749889002</v>
      </c>
      <c r="G354" s="799">
        <v>31</v>
      </c>
      <c r="H354" s="799">
        <v>95</v>
      </c>
      <c r="I354" s="947" t="s">
        <v>17</v>
      </c>
      <c r="J354" s="769"/>
      <c r="K354" s="64">
        <f t="shared" si="7"/>
        <v>0</v>
      </c>
      <c r="L354" s="100" t="s">
        <v>1536</v>
      </c>
    </row>
    <row r="355" spans="1:12" ht="68.25" customHeight="1">
      <c r="A355" s="66">
        <v>1172351</v>
      </c>
      <c r="B355" s="115"/>
      <c r="C355" s="67" t="s">
        <v>15</v>
      </c>
      <c r="D355" s="891"/>
      <c r="E355" s="101" t="s">
        <v>1537</v>
      </c>
      <c r="F355" s="70">
        <v>4603749888487</v>
      </c>
      <c r="G355" s="799">
        <v>31</v>
      </c>
      <c r="H355" s="799">
        <v>95</v>
      </c>
      <c r="I355" s="948" t="s">
        <v>17</v>
      </c>
      <c r="J355" s="769"/>
      <c r="K355" s="64">
        <f t="shared" si="7"/>
        <v>0</v>
      </c>
      <c r="L355" s="73" t="s">
        <v>1538</v>
      </c>
    </row>
    <row r="356" spans="1:12" ht="50.25" customHeight="1">
      <c r="A356" s="972"/>
      <c r="B356" s="181"/>
      <c r="C356" s="772"/>
      <c r="D356" s="773" t="s">
        <v>1539</v>
      </c>
      <c r="E356" s="774"/>
      <c r="F356" s="775"/>
      <c r="G356" s="776"/>
      <c r="H356" s="776"/>
      <c r="I356" s="463"/>
      <c r="J356" s="973"/>
      <c r="K356" s="974"/>
      <c r="L356" s="777"/>
    </row>
    <row r="357" spans="1:12" ht="78.75" customHeight="1">
      <c r="A357" s="807">
        <v>1208688</v>
      </c>
      <c r="B357" s="96"/>
      <c r="C357" s="57" t="s">
        <v>15</v>
      </c>
      <c r="D357" s="807"/>
      <c r="E357" s="120" t="s">
        <v>1540</v>
      </c>
      <c r="F357" s="975">
        <v>4673772951854</v>
      </c>
      <c r="G357" s="806">
        <v>18</v>
      </c>
      <c r="H357" s="806">
        <v>65</v>
      </c>
      <c r="I357" s="336" t="s">
        <v>17</v>
      </c>
      <c r="J357" s="769"/>
      <c r="K357" s="80">
        <f t="shared" si="7"/>
        <v>0</v>
      </c>
      <c r="L357" s="387" t="s">
        <v>1541</v>
      </c>
    </row>
    <row r="358" spans="1:12" ht="84" customHeight="1">
      <c r="A358" s="807">
        <v>1208687</v>
      </c>
      <c r="B358" s="96"/>
      <c r="C358" s="57" t="s">
        <v>15</v>
      </c>
      <c r="D358" s="807"/>
      <c r="E358" s="120" t="s">
        <v>1542</v>
      </c>
      <c r="F358" s="975">
        <v>4673772951847</v>
      </c>
      <c r="G358" s="806">
        <v>18</v>
      </c>
      <c r="H358" s="806">
        <v>65</v>
      </c>
      <c r="I358" s="336" t="s">
        <v>17</v>
      </c>
      <c r="J358" s="769"/>
      <c r="K358" s="80">
        <f t="shared" si="7"/>
        <v>0</v>
      </c>
      <c r="L358" s="387" t="s">
        <v>1543</v>
      </c>
    </row>
    <row r="359" spans="1:12" ht="99.75" customHeight="1">
      <c r="A359" s="919">
        <v>1189217</v>
      </c>
      <c r="B359" s="92"/>
      <c r="C359" s="57" t="s">
        <v>15</v>
      </c>
      <c r="D359" s="919"/>
      <c r="E359" s="120" t="s">
        <v>1544</v>
      </c>
      <c r="F359" s="976">
        <v>4673748473991</v>
      </c>
      <c r="G359" s="806">
        <v>18</v>
      </c>
      <c r="H359" s="806">
        <v>65</v>
      </c>
      <c r="I359" s="336" t="s">
        <v>17</v>
      </c>
      <c r="J359" s="769"/>
      <c r="K359" s="80">
        <f t="shared" si="7"/>
        <v>0</v>
      </c>
      <c r="L359" s="977" t="s">
        <v>1545</v>
      </c>
    </row>
    <row r="360" spans="1:12" ht="90.75" customHeight="1">
      <c r="A360" s="925">
        <v>1189216</v>
      </c>
      <c r="B360" s="96"/>
      <c r="C360" s="74" t="s">
        <v>15</v>
      </c>
      <c r="D360" s="925"/>
      <c r="E360" s="127" t="s">
        <v>1546</v>
      </c>
      <c r="F360" s="131">
        <v>4673748473984</v>
      </c>
      <c r="G360" s="823">
        <v>18</v>
      </c>
      <c r="H360" s="823">
        <v>65</v>
      </c>
      <c r="I360" s="331" t="s">
        <v>17</v>
      </c>
      <c r="J360" s="769"/>
      <c r="K360" s="64">
        <f t="shared" si="7"/>
        <v>0</v>
      </c>
      <c r="L360" s="346" t="s">
        <v>1547</v>
      </c>
    </row>
    <row r="361" spans="1:12" ht="87.75" customHeight="1">
      <c r="A361" s="925">
        <v>1189218</v>
      </c>
      <c r="B361" s="96"/>
      <c r="C361" s="74" t="s">
        <v>15</v>
      </c>
      <c r="D361" s="925"/>
      <c r="E361" s="127" t="s">
        <v>1548</v>
      </c>
      <c r="F361" s="131">
        <v>4673748474004</v>
      </c>
      <c r="G361" s="799">
        <v>18</v>
      </c>
      <c r="H361" s="799">
        <v>65</v>
      </c>
      <c r="I361" s="42" t="s">
        <v>17</v>
      </c>
      <c r="J361" s="769"/>
      <c r="K361" s="64">
        <f t="shared" si="7"/>
        <v>0</v>
      </c>
      <c r="L361" s="346" t="s">
        <v>1549</v>
      </c>
    </row>
    <row r="362" spans="1:12" ht="93.75" customHeight="1">
      <c r="A362" s="925">
        <v>1189222</v>
      </c>
      <c r="B362" s="96"/>
      <c r="C362" s="74" t="s">
        <v>15</v>
      </c>
      <c r="D362" s="925"/>
      <c r="E362" s="127" t="s">
        <v>1550</v>
      </c>
      <c r="F362" s="131">
        <v>4673748474042</v>
      </c>
      <c r="G362" s="799">
        <v>18</v>
      </c>
      <c r="H362" s="799">
        <v>65</v>
      </c>
      <c r="I362" s="42" t="s">
        <v>17</v>
      </c>
      <c r="J362" s="769"/>
      <c r="K362" s="64">
        <f t="shared" si="7"/>
        <v>0</v>
      </c>
      <c r="L362" s="346" t="s">
        <v>1551</v>
      </c>
    </row>
    <row r="363" spans="1:12" ht="93.75" customHeight="1">
      <c r="A363" s="925">
        <v>1189219</v>
      </c>
      <c r="B363" s="96"/>
      <c r="C363" s="74" t="s">
        <v>15</v>
      </c>
      <c r="D363" s="925"/>
      <c r="E363" s="127" t="s">
        <v>1552</v>
      </c>
      <c r="F363" s="131">
        <v>4673748474011</v>
      </c>
      <c r="G363" s="799">
        <v>18</v>
      </c>
      <c r="H363" s="799">
        <v>65</v>
      </c>
      <c r="I363" s="343" t="s">
        <v>17</v>
      </c>
      <c r="J363" s="769"/>
      <c r="K363" s="64">
        <f t="shared" si="7"/>
        <v>0</v>
      </c>
      <c r="L363" s="346" t="s">
        <v>1553</v>
      </c>
    </row>
    <row r="364" spans="1:12" ht="93.75" customHeight="1">
      <c r="A364" s="925">
        <v>1189214</v>
      </c>
      <c r="B364" s="96"/>
      <c r="C364" s="74" t="s">
        <v>15</v>
      </c>
      <c r="D364" s="925"/>
      <c r="E364" s="127" t="s">
        <v>1554</v>
      </c>
      <c r="F364" s="131">
        <v>4673748473960</v>
      </c>
      <c r="G364" s="799">
        <v>18</v>
      </c>
      <c r="H364" s="799">
        <v>65</v>
      </c>
      <c r="I364" s="343" t="s">
        <v>17</v>
      </c>
      <c r="J364" s="769"/>
      <c r="K364" s="64">
        <f t="shared" si="7"/>
        <v>0</v>
      </c>
      <c r="L364" s="346" t="s">
        <v>1555</v>
      </c>
    </row>
    <row r="365" spans="1:12" ht="95.25" customHeight="1">
      <c r="A365" s="925">
        <v>1189213</v>
      </c>
      <c r="B365" s="96"/>
      <c r="C365" s="74" t="s">
        <v>15</v>
      </c>
      <c r="D365" s="925"/>
      <c r="E365" s="127" t="s">
        <v>1556</v>
      </c>
      <c r="F365" s="131">
        <v>4673748473953</v>
      </c>
      <c r="G365" s="799">
        <v>18</v>
      </c>
      <c r="H365" s="799">
        <v>65</v>
      </c>
      <c r="I365" s="42" t="s">
        <v>17</v>
      </c>
      <c r="J365" s="769"/>
      <c r="K365" s="64">
        <f t="shared" si="7"/>
        <v>0</v>
      </c>
      <c r="L365" s="346" t="s">
        <v>1557</v>
      </c>
    </row>
    <row r="366" spans="1:12" ht="99.75" customHeight="1">
      <c r="A366" s="925">
        <v>1189212</v>
      </c>
      <c r="B366" s="96"/>
      <c r="C366" s="74" t="s">
        <v>15</v>
      </c>
      <c r="D366" s="925"/>
      <c r="E366" s="127" t="s">
        <v>1558</v>
      </c>
      <c r="F366" s="131">
        <v>4673748473946</v>
      </c>
      <c r="G366" s="799">
        <v>18</v>
      </c>
      <c r="H366" s="799">
        <v>65</v>
      </c>
      <c r="I366" s="978" t="s">
        <v>17</v>
      </c>
      <c r="J366" s="769"/>
      <c r="K366" s="64">
        <f t="shared" si="7"/>
        <v>0</v>
      </c>
      <c r="L366" s="346" t="s">
        <v>1559</v>
      </c>
    </row>
    <row r="367" spans="1:12" ht="101.25" customHeight="1">
      <c r="A367" s="925">
        <v>1189215</v>
      </c>
      <c r="B367" s="96"/>
      <c r="C367" s="74" t="s">
        <v>15</v>
      </c>
      <c r="D367" s="925"/>
      <c r="E367" s="127" t="s">
        <v>1560</v>
      </c>
      <c r="F367" s="131">
        <v>4673748473977</v>
      </c>
      <c r="G367" s="799">
        <v>18</v>
      </c>
      <c r="H367" s="799">
        <v>65</v>
      </c>
      <c r="I367" s="331" t="s">
        <v>17</v>
      </c>
      <c r="J367" s="769"/>
      <c r="K367" s="64">
        <f t="shared" si="7"/>
        <v>0</v>
      </c>
      <c r="L367" s="346" t="s">
        <v>1561</v>
      </c>
    </row>
    <row r="368" spans="1:12" ht="102.75" customHeight="1">
      <c r="A368" s="925">
        <v>1189221</v>
      </c>
      <c r="B368" s="96"/>
      <c r="C368" s="74" t="s">
        <v>15</v>
      </c>
      <c r="D368" s="925"/>
      <c r="E368" s="127" t="s">
        <v>1562</v>
      </c>
      <c r="F368" s="131">
        <v>4673748474035</v>
      </c>
      <c r="G368" s="799">
        <v>18</v>
      </c>
      <c r="H368" s="799">
        <v>65</v>
      </c>
      <c r="I368" s="42" t="s">
        <v>17</v>
      </c>
      <c r="J368" s="769"/>
      <c r="K368" s="64">
        <f t="shared" si="7"/>
        <v>0</v>
      </c>
      <c r="L368" s="346" t="s">
        <v>1563</v>
      </c>
    </row>
    <row r="369" spans="1:12" ht="98.25" customHeight="1">
      <c r="A369" s="925">
        <v>1189223</v>
      </c>
      <c r="B369" s="96"/>
      <c r="C369" s="74" t="s">
        <v>15</v>
      </c>
      <c r="D369" s="925"/>
      <c r="E369" s="127" t="s">
        <v>1564</v>
      </c>
      <c r="F369" s="131">
        <v>4673748474059</v>
      </c>
      <c r="G369" s="799">
        <v>18</v>
      </c>
      <c r="H369" s="799">
        <v>65</v>
      </c>
      <c r="I369" s="343" t="s">
        <v>17</v>
      </c>
      <c r="J369" s="769"/>
      <c r="K369" s="64">
        <f t="shared" si="7"/>
        <v>0</v>
      </c>
      <c r="L369" s="346" t="s">
        <v>1565</v>
      </c>
    </row>
    <row r="370" spans="1:12" ht="101.25" customHeight="1">
      <c r="A370" s="925">
        <v>1189220</v>
      </c>
      <c r="B370" s="96"/>
      <c r="C370" s="74" t="s">
        <v>15</v>
      </c>
      <c r="D370" s="925"/>
      <c r="E370" s="127" t="s">
        <v>1566</v>
      </c>
      <c r="F370" s="131">
        <v>4673748474028</v>
      </c>
      <c r="G370" s="799">
        <v>18</v>
      </c>
      <c r="H370" s="799">
        <v>65</v>
      </c>
      <c r="I370" s="343" t="s">
        <v>17</v>
      </c>
      <c r="J370" s="769"/>
      <c r="K370" s="64">
        <f t="shared" si="7"/>
        <v>0</v>
      </c>
      <c r="L370" s="346" t="s">
        <v>1567</v>
      </c>
    </row>
    <row r="371" spans="1:12" ht="44.25" customHeight="1">
      <c r="A371" s="771"/>
      <c r="B371" s="176"/>
      <c r="C371" s="827"/>
      <c r="D371" s="753" t="s">
        <v>1568</v>
      </c>
      <c r="E371" s="828"/>
      <c r="F371" s="829"/>
      <c r="G371" s="830"/>
      <c r="H371" s="830"/>
      <c r="I371" s="50"/>
      <c r="J371" s="882"/>
      <c r="K371" s="883"/>
      <c r="L371" s="240"/>
    </row>
    <row r="372" spans="1:12" ht="126" customHeight="1">
      <c r="A372" s="120">
        <v>1189665</v>
      </c>
      <c r="B372" s="137"/>
      <c r="C372" s="57" t="s">
        <v>15</v>
      </c>
      <c r="D372" s="120"/>
      <c r="E372" s="120" t="s">
        <v>1569</v>
      </c>
      <c r="F372" s="124">
        <v>4673748474844</v>
      </c>
      <c r="G372" s="799">
        <v>31</v>
      </c>
      <c r="H372" s="799">
        <v>95</v>
      </c>
      <c r="I372" s="250" t="s">
        <v>17</v>
      </c>
      <c r="J372" s="769"/>
      <c r="K372" s="64">
        <f t="shared" si="7"/>
        <v>0</v>
      </c>
      <c r="L372" s="606" t="s">
        <v>1570</v>
      </c>
    </row>
    <row r="373" spans="1:12" ht="123.75" customHeight="1">
      <c r="A373" s="127">
        <v>1189662</v>
      </c>
      <c r="B373" s="451"/>
      <c r="C373" s="74" t="s">
        <v>15</v>
      </c>
      <c r="D373" s="127"/>
      <c r="E373" s="127" t="s">
        <v>1571</v>
      </c>
      <c r="F373" s="131">
        <v>4673748474813</v>
      </c>
      <c r="G373" s="799">
        <v>31</v>
      </c>
      <c r="H373" s="799">
        <v>95</v>
      </c>
      <c r="I373" s="343" t="s">
        <v>17</v>
      </c>
      <c r="J373" s="769"/>
      <c r="K373" s="64">
        <f t="shared" si="7"/>
        <v>0</v>
      </c>
      <c r="L373" s="346" t="s">
        <v>1572</v>
      </c>
    </row>
    <row r="374" spans="1:12" ht="117.75" customHeight="1">
      <c r="A374" s="127">
        <v>1189661</v>
      </c>
      <c r="B374" s="451"/>
      <c r="C374" s="74" t="s">
        <v>15</v>
      </c>
      <c r="D374" s="127"/>
      <c r="E374" s="127" t="s">
        <v>1573</v>
      </c>
      <c r="F374" s="131">
        <v>4673748474806</v>
      </c>
      <c r="G374" s="799">
        <v>31</v>
      </c>
      <c r="H374" s="799">
        <v>95</v>
      </c>
      <c r="I374" s="343" t="s">
        <v>17</v>
      </c>
      <c r="J374" s="769"/>
      <c r="K374" s="64">
        <f t="shared" si="7"/>
        <v>0</v>
      </c>
      <c r="L374" s="346" t="s">
        <v>1574</v>
      </c>
    </row>
    <row r="375" spans="1:12" ht="123.75" customHeight="1">
      <c r="A375" s="127">
        <v>1189660</v>
      </c>
      <c r="B375" s="451"/>
      <c r="C375" s="74" t="s">
        <v>15</v>
      </c>
      <c r="D375" s="127"/>
      <c r="E375" s="127" t="s">
        <v>1575</v>
      </c>
      <c r="F375" s="131">
        <v>4673748474790</v>
      </c>
      <c r="G375" s="799">
        <v>31</v>
      </c>
      <c r="H375" s="799">
        <v>95</v>
      </c>
      <c r="I375" s="343" t="s">
        <v>17</v>
      </c>
      <c r="J375" s="769"/>
      <c r="K375" s="64">
        <f t="shared" si="7"/>
        <v>0</v>
      </c>
      <c r="L375" s="346" t="s">
        <v>1576</v>
      </c>
    </row>
    <row r="376" spans="1:12" ht="124.5" customHeight="1">
      <c r="A376" s="127">
        <v>1189663</v>
      </c>
      <c r="B376" s="451"/>
      <c r="C376" s="74" t="s">
        <v>15</v>
      </c>
      <c r="D376" s="127"/>
      <c r="E376" s="127" t="s">
        <v>1577</v>
      </c>
      <c r="F376" s="131">
        <v>4673748474820</v>
      </c>
      <c r="G376" s="799">
        <v>31</v>
      </c>
      <c r="H376" s="799">
        <v>95</v>
      </c>
      <c r="I376" s="343" t="s">
        <v>17</v>
      </c>
      <c r="J376" s="769"/>
      <c r="K376" s="64">
        <f t="shared" si="7"/>
        <v>0</v>
      </c>
      <c r="L376" s="346" t="s">
        <v>1578</v>
      </c>
    </row>
    <row r="377" spans="1:12" ht="121.5" customHeight="1">
      <c r="A377" s="127">
        <v>1189664</v>
      </c>
      <c r="B377" s="451"/>
      <c r="C377" s="74" t="s">
        <v>15</v>
      </c>
      <c r="D377" s="127"/>
      <c r="E377" s="127" t="s">
        <v>1579</v>
      </c>
      <c r="F377" s="131">
        <v>4673748474837</v>
      </c>
      <c r="G377" s="799">
        <v>31</v>
      </c>
      <c r="H377" s="799">
        <v>95</v>
      </c>
      <c r="I377" s="343" t="s">
        <v>17</v>
      </c>
      <c r="J377" s="769"/>
      <c r="K377" s="64">
        <f t="shared" si="7"/>
        <v>0</v>
      </c>
      <c r="L377" s="346" t="s">
        <v>1580</v>
      </c>
    </row>
    <row r="378" spans="1:12" ht="38.25" customHeight="1">
      <c r="A378" s="771"/>
      <c r="B378" s="176"/>
      <c r="C378" s="827"/>
      <c r="D378" s="753" t="s">
        <v>1581</v>
      </c>
      <c r="E378" s="828"/>
      <c r="F378" s="829"/>
      <c r="G378" s="830"/>
      <c r="H378" s="830"/>
      <c r="I378" s="50"/>
      <c r="J378" s="882"/>
      <c r="K378" s="883"/>
      <c r="L378" s="240"/>
    </row>
    <row r="379" spans="1:12" ht="63.75" customHeight="1">
      <c r="A379" s="56">
        <v>1168710</v>
      </c>
      <c r="B379" s="894"/>
      <c r="C379" s="57" t="s">
        <v>15</v>
      </c>
      <c r="D379" s="881"/>
      <c r="E379" s="56" t="s">
        <v>1582</v>
      </c>
      <c r="F379" s="60">
        <v>4603749888180</v>
      </c>
      <c r="G379" s="799">
        <v>30</v>
      </c>
      <c r="H379" s="799">
        <v>60</v>
      </c>
      <c r="I379" s="62" t="s">
        <v>17</v>
      </c>
      <c r="J379" s="769"/>
      <c r="K379" s="64">
        <f t="shared" si="7"/>
        <v>0</v>
      </c>
      <c r="L379" s="237" t="s">
        <v>1583</v>
      </c>
    </row>
    <row r="380" spans="1:12" ht="63.75" customHeight="1">
      <c r="A380" s="76">
        <v>1168704</v>
      </c>
      <c r="B380" s="890"/>
      <c r="C380" s="57" t="s">
        <v>15</v>
      </c>
      <c r="D380" s="863"/>
      <c r="E380" s="76" t="s">
        <v>1584</v>
      </c>
      <c r="F380" s="99">
        <v>4603749888128</v>
      </c>
      <c r="G380" s="799">
        <v>30</v>
      </c>
      <c r="H380" s="799">
        <v>60</v>
      </c>
      <c r="I380" s="947" t="s">
        <v>17</v>
      </c>
      <c r="J380" s="769"/>
      <c r="K380" s="64">
        <f t="shared" si="7"/>
        <v>0</v>
      </c>
      <c r="L380" s="237" t="s">
        <v>1585</v>
      </c>
    </row>
    <row r="381" spans="1:12" ht="63.75" customHeight="1">
      <c r="A381" s="76">
        <v>1168706</v>
      </c>
      <c r="B381" s="890"/>
      <c r="C381" s="57" t="s">
        <v>15</v>
      </c>
      <c r="D381" s="863"/>
      <c r="E381" s="76" t="s">
        <v>1586</v>
      </c>
      <c r="F381" s="99">
        <v>4603749888142</v>
      </c>
      <c r="G381" s="799">
        <v>30</v>
      </c>
      <c r="H381" s="799">
        <v>60</v>
      </c>
      <c r="I381" s="947" t="s">
        <v>17</v>
      </c>
      <c r="J381" s="769"/>
      <c r="K381" s="64">
        <f t="shared" si="7"/>
        <v>0</v>
      </c>
      <c r="L381" s="237" t="s">
        <v>1587</v>
      </c>
    </row>
    <row r="382" spans="1:12" ht="63.75" customHeight="1">
      <c r="A382" s="76">
        <v>1168700</v>
      </c>
      <c r="B382" s="890"/>
      <c r="C382" s="57" t="s">
        <v>15</v>
      </c>
      <c r="D382" s="863"/>
      <c r="E382" s="76" t="s">
        <v>1588</v>
      </c>
      <c r="F382" s="99">
        <v>4603749888081</v>
      </c>
      <c r="G382" s="799">
        <v>30</v>
      </c>
      <c r="H382" s="799">
        <v>60</v>
      </c>
      <c r="I382" s="946" t="s">
        <v>24</v>
      </c>
      <c r="J382" s="769"/>
      <c r="K382" s="64">
        <f t="shared" si="7"/>
        <v>0</v>
      </c>
      <c r="L382" s="237" t="s">
        <v>1589</v>
      </c>
    </row>
    <row r="383" spans="1:12" ht="63.75" customHeight="1">
      <c r="A383" s="76">
        <v>1168707</v>
      </c>
      <c r="B383" s="890"/>
      <c r="C383" s="57" t="s">
        <v>15</v>
      </c>
      <c r="D383" s="863"/>
      <c r="E383" s="76" t="s">
        <v>1590</v>
      </c>
      <c r="F383" s="99">
        <v>4603749888159</v>
      </c>
      <c r="G383" s="799">
        <v>30</v>
      </c>
      <c r="H383" s="799">
        <v>60</v>
      </c>
      <c r="I383" s="947" t="s">
        <v>17</v>
      </c>
      <c r="J383" s="769"/>
      <c r="K383" s="64">
        <f t="shared" si="7"/>
        <v>0</v>
      </c>
      <c r="L383" s="237" t="s">
        <v>1591</v>
      </c>
    </row>
    <row r="384" spans="1:12" ht="63.75" customHeight="1">
      <c r="A384" s="76">
        <v>1168709</v>
      </c>
      <c r="B384" s="890"/>
      <c r="C384" s="57" t="s">
        <v>15</v>
      </c>
      <c r="D384" s="863"/>
      <c r="E384" s="76" t="s">
        <v>1592</v>
      </c>
      <c r="F384" s="99">
        <v>4603749888173</v>
      </c>
      <c r="G384" s="799">
        <v>30</v>
      </c>
      <c r="H384" s="799">
        <v>60</v>
      </c>
      <c r="I384" s="947" t="s">
        <v>17</v>
      </c>
      <c r="J384" s="769"/>
      <c r="K384" s="64">
        <f t="shared" si="7"/>
        <v>0</v>
      </c>
      <c r="L384" s="237" t="s">
        <v>1593</v>
      </c>
    </row>
    <row r="385" spans="1:12" ht="63.75" customHeight="1">
      <c r="A385" s="76">
        <v>1168711</v>
      </c>
      <c r="B385" s="890"/>
      <c r="C385" s="57" t="s">
        <v>15</v>
      </c>
      <c r="D385" s="863"/>
      <c r="E385" s="76" t="s">
        <v>1594</v>
      </c>
      <c r="F385" s="99">
        <v>4603749888197</v>
      </c>
      <c r="G385" s="799">
        <v>30</v>
      </c>
      <c r="H385" s="799">
        <v>60</v>
      </c>
      <c r="I385" s="947" t="s">
        <v>17</v>
      </c>
      <c r="J385" s="769"/>
      <c r="K385" s="64">
        <f t="shared" si="7"/>
        <v>0</v>
      </c>
      <c r="L385" s="237" t="s">
        <v>1595</v>
      </c>
    </row>
    <row r="386" spans="1:12" ht="67.5" customHeight="1">
      <c r="A386" s="76">
        <v>1168702</v>
      </c>
      <c r="B386" s="890"/>
      <c r="C386" s="57" t="s">
        <v>15</v>
      </c>
      <c r="D386" s="863"/>
      <c r="E386" s="76" t="s">
        <v>1596</v>
      </c>
      <c r="F386" s="99">
        <v>4603749888104</v>
      </c>
      <c r="G386" s="799">
        <v>30</v>
      </c>
      <c r="H386" s="799">
        <v>60</v>
      </c>
      <c r="I386" s="947" t="s">
        <v>17</v>
      </c>
      <c r="J386" s="769"/>
      <c r="K386" s="64">
        <f t="shared" si="7"/>
        <v>0</v>
      </c>
      <c r="L386" s="237" t="s">
        <v>1597</v>
      </c>
    </row>
    <row r="387" spans="1:12" ht="63.75" customHeight="1">
      <c r="A387" s="76">
        <v>1168708</v>
      </c>
      <c r="B387" s="890"/>
      <c r="C387" s="57" t="s">
        <v>15</v>
      </c>
      <c r="D387" s="863"/>
      <c r="E387" s="76" t="s">
        <v>1598</v>
      </c>
      <c r="F387" s="99">
        <v>4603749888166</v>
      </c>
      <c r="G387" s="799">
        <v>30</v>
      </c>
      <c r="H387" s="799">
        <v>60</v>
      </c>
      <c r="I387" s="947" t="s">
        <v>17</v>
      </c>
      <c r="J387" s="769"/>
      <c r="K387" s="64">
        <f t="shared" si="7"/>
        <v>0</v>
      </c>
      <c r="L387" s="237" t="s">
        <v>1599</v>
      </c>
    </row>
    <row r="388" spans="1:12" ht="69" customHeight="1">
      <c r="A388" s="76">
        <v>1168703</v>
      </c>
      <c r="B388" s="890"/>
      <c r="C388" s="57" t="s">
        <v>15</v>
      </c>
      <c r="D388" s="863"/>
      <c r="E388" s="76" t="s">
        <v>1600</v>
      </c>
      <c r="F388" s="99">
        <v>4603749888111</v>
      </c>
      <c r="G388" s="799">
        <v>30</v>
      </c>
      <c r="H388" s="799">
        <v>60</v>
      </c>
      <c r="I388" s="947" t="s">
        <v>17</v>
      </c>
      <c r="J388" s="769"/>
      <c r="K388" s="64">
        <f t="shared" si="7"/>
        <v>0</v>
      </c>
      <c r="L388" s="237" t="s">
        <v>1601</v>
      </c>
    </row>
    <row r="389" spans="1:12" ht="72" customHeight="1">
      <c r="A389" s="66">
        <v>1100769</v>
      </c>
      <c r="B389" s="891"/>
      <c r="C389" s="865" t="s">
        <v>15</v>
      </c>
      <c r="D389" s="338"/>
      <c r="E389" s="66" t="s">
        <v>1602</v>
      </c>
      <c r="F389" s="70">
        <v>4603728472942</v>
      </c>
      <c r="G389" s="799">
        <v>55</v>
      </c>
      <c r="H389" s="799">
        <v>110</v>
      </c>
      <c r="I389" s="979" t="s">
        <v>17</v>
      </c>
      <c r="J389" s="769"/>
      <c r="K389" s="64">
        <f t="shared" si="7"/>
        <v>0</v>
      </c>
      <c r="L389" s="73" t="s">
        <v>1603</v>
      </c>
    </row>
    <row r="390" spans="1:12" ht="38.25" customHeight="1">
      <c r="A390" s="771"/>
      <c r="B390" s="176"/>
      <c r="C390" s="827"/>
      <c r="D390" s="753" t="s">
        <v>1604</v>
      </c>
      <c r="E390" s="828"/>
      <c r="F390" s="829"/>
      <c r="G390" s="830"/>
      <c r="H390" s="830"/>
      <c r="I390" s="50"/>
      <c r="J390" s="882"/>
      <c r="K390" s="883"/>
      <c r="L390" s="240"/>
    </row>
    <row r="391" spans="1:12" ht="84" customHeight="1">
      <c r="A391" s="101">
        <v>1176682</v>
      </c>
      <c r="B391" s="102"/>
      <c r="C391" s="865" t="s">
        <v>15</v>
      </c>
      <c r="D391" s="338"/>
      <c r="E391" s="66" t="s">
        <v>1605</v>
      </c>
      <c r="F391" s="70">
        <v>4603749889132</v>
      </c>
      <c r="G391" s="799">
        <v>34</v>
      </c>
      <c r="H391" s="799">
        <v>95</v>
      </c>
      <c r="I391" s="948" t="s">
        <v>17</v>
      </c>
      <c r="J391" s="769"/>
      <c r="K391" s="64">
        <f t="shared" si="7"/>
        <v>0</v>
      </c>
      <c r="L391" s="73" t="s">
        <v>1606</v>
      </c>
    </row>
    <row r="392" spans="1:12" ht="38.25" customHeight="1">
      <c r="A392" s="771"/>
      <c r="B392" s="176"/>
      <c r="C392" s="827"/>
      <c r="D392" s="753" t="s">
        <v>1607</v>
      </c>
      <c r="E392" s="828"/>
      <c r="F392" s="829"/>
      <c r="G392" s="830"/>
      <c r="H392" s="830"/>
      <c r="I392" s="50"/>
      <c r="J392" s="882"/>
      <c r="K392" s="883"/>
      <c r="L392" s="240"/>
    </row>
    <row r="393" spans="1:12" ht="80.25" customHeight="1">
      <c r="A393" s="56">
        <v>1101108</v>
      </c>
      <c r="B393" s="112"/>
      <c r="C393" s="980"/>
      <c r="D393" s="325"/>
      <c r="E393" s="56" t="s">
        <v>1608</v>
      </c>
      <c r="F393" s="60">
        <v>4603728473253</v>
      </c>
      <c r="G393" s="799">
        <v>55</v>
      </c>
      <c r="H393" s="799">
        <v>145</v>
      </c>
      <c r="I393" s="62" t="s">
        <v>17</v>
      </c>
      <c r="J393" s="769"/>
      <c r="K393" s="64">
        <f t="shared" si="7"/>
        <v>0</v>
      </c>
      <c r="L393" s="94" t="s">
        <v>1609</v>
      </c>
    </row>
    <row r="394" spans="1:12" ht="80.25" customHeight="1">
      <c r="A394" s="76">
        <v>1101102</v>
      </c>
      <c r="B394" s="890"/>
      <c r="C394" s="74"/>
      <c r="D394" s="335"/>
      <c r="E394" s="76" t="s">
        <v>1610</v>
      </c>
      <c r="F394" s="99">
        <v>4603728473192</v>
      </c>
      <c r="G394" s="799">
        <v>55</v>
      </c>
      <c r="H394" s="799">
        <v>145</v>
      </c>
      <c r="I394" s="947" t="s">
        <v>17</v>
      </c>
      <c r="J394" s="769"/>
      <c r="K394" s="64">
        <f t="shared" si="7"/>
        <v>0</v>
      </c>
      <c r="L394" s="100" t="s">
        <v>1611</v>
      </c>
    </row>
    <row r="395" spans="1:12" ht="81" customHeight="1">
      <c r="A395" s="66">
        <v>1101106</v>
      </c>
      <c r="B395" s="115"/>
      <c r="C395" s="981"/>
      <c r="D395" s="338"/>
      <c r="E395" s="66" t="s">
        <v>1612</v>
      </c>
      <c r="F395" s="70">
        <v>4603728473239</v>
      </c>
      <c r="G395" s="799">
        <v>55</v>
      </c>
      <c r="H395" s="799">
        <v>145</v>
      </c>
      <c r="I395" s="948" t="s">
        <v>17</v>
      </c>
      <c r="J395" s="769"/>
      <c r="K395" s="64">
        <f t="shared" ref="K395:K416" si="8">J395*G395</f>
        <v>0</v>
      </c>
      <c r="L395" s="103" t="s">
        <v>1613</v>
      </c>
    </row>
    <row r="396" spans="1:12" ht="38.25" customHeight="1">
      <c r="A396" s="771"/>
      <c r="B396" s="176"/>
      <c r="C396" s="827"/>
      <c r="D396" s="753" t="s">
        <v>1614</v>
      </c>
      <c r="E396" s="828"/>
      <c r="F396" s="829"/>
      <c r="G396" s="830"/>
      <c r="H396" s="830"/>
      <c r="I396" s="50"/>
      <c r="J396" s="882"/>
      <c r="K396" s="883"/>
      <c r="L396" s="240"/>
    </row>
    <row r="397" spans="1:12" ht="79.5" customHeight="1">
      <c r="A397" s="76">
        <v>1062876</v>
      </c>
      <c r="B397" s="133" t="s">
        <v>35</v>
      </c>
      <c r="C397" s="74" t="s">
        <v>15</v>
      </c>
      <c r="D397" s="98"/>
      <c r="E397" s="76" t="s">
        <v>1615</v>
      </c>
      <c r="F397" s="99">
        <v>9780012519301</v>
      </c>
      <c r="G397" s="799">
        <v>55</v>
      </c>
      <c r="H397" s="799">
        <v>145</v>
      </c>
      <c r="I397" s="946" t="s">
        <v>24</v>
      </c>
      <c r="J397" s="769"/>
      <c r="K397" s="64">
        <f t="shared" si="8"/>
        <v>0</v>
      </c>
      <c r="L397" s="100" t="s">
        <v>1616</v>
      </c>
    </row>
    <row r="398" spans="1:12" ht="81.75" customHeight="1">
      <c r="A398" s="95">
        <v>1153736</v>
      </c>
      <c r="B398" s="890"/>
      <c r="C398" s="74" t="s">
        <v>15</v>
      </c>
      <c r="D398" s="890"/>
      <c r="E398" s="76" t="s">
        <v>1617</v>
      </c>
      <c r="F398" s="99">
        <v>4603749886292</v>
      </c>
      <c r="G398" s="799">
        <v>55</v>
      </c>
      <c r="H398" s="799">
        <v>145</v>
      </c>
      <c r="I398" s="947" t="s">
        <v>17</v>
      </c>
      <c r="J398" s="769"/>
      <c r="K398" s="64">
        <f t="shared" si="8"/>
        <v>0</v>
      </c>
      <c r="L398" s="100" t="s">
        <v>1618</v>
      </c>
    </row>
    <row r="399" spans="1:12" ht="81.75" customHeight="1">
      <c r="A399" s="95">
        <v>1153735</v>
      </c>
      <c r="B399" s="890"/>
      <c r="C399" s="74" t="s">
        <v>15</v>
      </c>
      <c r="D399" s="890"/>
      <c r="E399" s="76" t="s">
        <v>1619</v>
      </c>
      <c r="F399" s="99">
        <v>4603749886285</v>
      </c>
      <c r="G399" s="799">
        <v>55</v>
      </c>
      <c r="H399" s="982">
        <v>145</v>
      </c>
      <c r="I399" s="78" t="s">
        <v>17</v>
      </c>
      <c r="J399" s="769"/>
      <c r="K399" s="125">
        <f t="shared" si="8"/>
        <v>0</v>
      </c>
      <c r="L399" s="100" t="s">
        <v>1620</v>
      </c>
    </row>
    <row r="400" spans="1:12" ht="81.75" customHeight="1">
      <c r="A400" s="95">
        <v>1135266</v>
      </c>
      <c r="B400" s="133"/>
      <c r="C400" s="74" t="s">
        <v>15</v>
      </c>
      <c r="D400" s="983"/>
      <c r="E400" s="76" t="s">
        <v>1621</v>
      </c>
      <c r="F400" s="99">
        <v>4603749884366</v>
      </c>
      <c r="G400" s="799">
        <v>55</v>
      </c>
      <c r="H400" s="982">
        <v>110</v>
      </c>
      <c r="I400" s="78" t="s">
        <v>17</v>
      </c>
      <c r="J400" s="769"/>
      <c r="K400" s="125">
        <f t="shared" si="8"/>
        <v>0</v>
      </c>
      <c r="L400" s="100" t="s">
        <v>1622</v>
      </c>
    </row>
    <row r="401" spans="1:12" ht="81.75" customHeight="1">
      <c r="A401" s="76">
        <v>1058829</v>
      </c>
      <c r="B401" s="76"/>
      <c r="C401" s="74" t="s">
        <v>15</v>
      </c>
      <c r="D401" s="76"/>
      <c r="E401" s="76" t="s">
        <v>1623</v>
      </c>
      <c r="F401" s="99">
        <v>9780012009543</v>
      </c>
      <c r="G401" s="799">
        <v>50</v>
      </c>
      <c r="H401" s="799">
        <v>100</v>
      </c>
      <c r="I401" s="62" t="s">
        <v>17</v>
      </c>
      <c r="J401" s="769"/>
      <c r="K401" s="64">
        <f t="shared" si="8"/>
        <v>0</v>
      </c>
      <c r="L401" s="100" t="s">
        <v>1624</v>
      </c>
    </row>
    <row r="402" spans="1:12" ht="81.75" customHeight="1">
      <c r="A402" s="95">
        <v>1060337</v>
      </c>
      <c r="B402" s="76"/>
      <c r="C402" s="74" t="s">
        <v>15</v>
      </c>
      <c r="D402" s="76"/>
      <c r="E402" s="76" t="s">
        <v>1625</v>
      </c>
      <c r="F402" s="99">
        <v>9780012108352</v>
      </c>
      <c r="G402" s="799">
        <v>50</v>
      </c>
      <c r="H402" s="799">
        <v>125</v>
      </c>
      <c r="I402" s="947" t="s">
        <v>17</v>
      </c>
      <c r="J402" s="769"/>
      <c r="K402" s="64">
        <f t="shared" si="8"/>
        <v>0</v>
      </c>
      <c r="L402" s="100" t="s">
        <v>1626</v>
      </c>
    </row>
    <row r="403" spans="1:12" ht="81.75" customHeight="1">
      <c r="A403" s="95">
        <v>1058777</v>
      </c>
      <c r="B403" s="76"/>
      <c r="C403" s="74"/>
      <c r="D403" s="76"/>
      <c r="E403" s="76" t="s">
        <v>1627</v>
      </c>
      <c r="F403" s="99">
        <v>9780012009536</v>
      </c>
      <c r="G403" s="799">
        <v>40</v>
      </c>
      <c r="H403" s="799">
        <v>95</v>
      </c>
      <c r="I403" s="947" t="s">
        <v>17</v>
      </c>
      <c r="J403" s="769"/>
      <c r="K403" s="64">
        <f t="shared" si="8"/>
        <v>0</v>
      </c>
      <c r="L403" s="100" t="s">
        <v>1628</v>
      </c>
    </row>
    <row r="404" spans="1:12" ht="81.75" customHeight="1">
      <c r="A404" s="95">
        <v>1058776</v>
      </c>
      <c r="B404" s="984"/>
      <c r="C404" s="74" t="s">
        <v>15</v>
      </c>
      <c r="D404" s="76"/>
      <c r="E404" s="76" t="s">
        <v>1629</v>
      </c>
      <c r="F404" s="99">
        <v>9780012009529</v>
      </c>
      <c r="G404" s="799">
        <v>40</v>
      </c>
      <c r="H404" s="799">
        <v>95</v>
      </c>
      <c r="I404" s="947" t="s">
        <v>17</v>
      </c>
      <c r="J404" s="769"/>
      <c r="K404" s="64">
        <f t="shared" si="8"/>
        <v>0</v>
      </c>
      <c r="L404" s="100" t="s">
        <v>1630</v>
      </c>
    </row>
    <row r="405" spans="1:12" ht="81.75" customHeight="1">
      <c r="A405" s="95">
        <v>1078992</v>
      </c>
      <c r="B405" s="984"/>
      <c r="C405" s="74" t="s">
        <v>15</v>
      </c>
      <c r="D405" s="76"/>
      <c r="E405" s="76" t="s">
        <v>1631</v>
      </c>
      <c r="F405" s="99">
        <v>4603726545600</v>
      </c>
      <c r="G405" s="799">
        <v>55</v>
      </c>
      <c r="H405" s="799">
        <v>145</v>
      </c>
      <c r="I405" s="946" t="s">
        <v>24</v>
      </c>
      <c r="J405" s="769"/>
      <c r="K405" s="64">
        <f t="shared" si="8"/>
        <v>0</v>
      </c>
      <c r="L405" s="100" t="s">
        <v>1632</v>
      </c>
    </row>
    <row r="406" spans="1:12" ht="81.75" customHeight="1">
      <c r="A406" s="95">
        <v>1058545</v>
      </c>
      <c r="B406" s="984"/>
      <c r="C406" s="74" t="s">
        <v>15</v>
      </c>
      <c r="D406" s="76"/>
      <c r="E406" s="76" t="s">
        <v>1633</v>
      </c>
      <c r="F406" s="99">
        <v>9780013294603</v>
      </c>
      <c r="G406" s="799">
        <v>55</v>
      </c>
      <c r="H406" s="799">
        <v>145</v>
      </c>
      <c r="I406" s="947" t="s">
        <v>17</v>
      </c>
      <c r="J406" s="769"/>
      <c r="K406" s="64">
        <f t="shared" si="8"/>
        <v>0</v>
      </c>
      <c r="L406" s="100" t="s">
        <v>1634</v>
      </c>
    </row>
    <row r="407" spans="1:12" ht="81.75" customHeight="1">
      <c r="A407" s="95">
        <v>1076146</v>
      </c>
      <c r="B407" s="984"/>
      <c r="C407" s="74" t="s">
        <v>15</v>
      </c>
      <c r="D407" s="76"/>
      <c r="E407" s="76" t="s">
        <v>1635</v>
      </c>
      <c r="F407" s="99">
        <v>4603726545389</v>
      </c>
      <c r="G407" s="799">
        <v>55</v>
      </c>
      <c r="H407" s="799">
        <v>145</v>
      </c>
      <c r="I407" s="946" t="s">
        <v>24</v>
      </c>
      <c r="J407" s="769"/>
      <c r="K407" s="64">
        <f t="shared" si="8"/>
        <v>0</v>
      </c>
      <c r="L407" s="100" t="s">
        <v>1636</v>
      </c>
    </row>
    <row r="408" spans="1:12" ht="81.75" customHeight="1">
      <c r="A408" s="95">
        <v>1080554</v>
      </c>
      <c r="B408" s="890"/>
      <c r="C408" s="74"/>
      <c r="D408" s="335"/>
      <c r="E408" s="76" t="s">
        <v>1637</v>
      </c>
      <c r="F408" s="99">
        <v>4603726545815</v>
      </c>
      <c r="G408" s="799">
        <v>55</v>
      </c>
      <c r="H408" s="799">
        <v>145</v>
      </c>
      <c r="I408" s="947" t="s">
        <v>17</v>
      </c>
      <c r="J408" s="769"/>
      <c r="K408" s="64">
        <f t="shared" si="8"/>
        <v>0</v>
      </c>
      <c r="L408" s="100" t="s">
        <v>1638</v>
      </c>
    </row>
    <row r="409" spans="1:12" ht="81.75" customHeight="1">
      <c r="A409" s="95">
        <v>1079944</v>
      </c>
      <c r="B409" s="890"/>
      <c r="C409" s="74" t="s">
        <v>15</v>
      </c>
      <c r="D409" s="335"/>
      <c r="E409" s="76" t="s">
        <v>1639</v>
      </c>
      <c r="F409" s="99">
        <v>4603726545761</v>
      </c>
      <c r="G409" s="799">
        <v>55</v>
      </c>
      <c r="H409" s="799">
        <v>145</v>
      </c>
      <c r="I409" s="947" t="s">
        <v>17</v>
      </c>
      <c r="J409" s="769"/>
      <c r="K409" s="64">
        <f t="shared" si="8"/>
        <v>0</v>
      </c>
      <c r="L409" s="100" t="s">
        <v>1640</v>
      </c>
    </row>
    <row r="410" spans="1:12" ht="81.75" customHeight="1">
      <c r="A410" s="95">
        <v>1077331</v>
      </c>
      <c r="B410" s="133"/>
      <c r="C410" s="74" t="s">
        <v>15</v>
      </c>
      <c r="D410" s="335"/>
      <c r="E410" s="76" t="s">
        <v>1641</v>
      </c>
      <c r="F410" s="99">
        <v>4603726545471</v>
      </c>
      <c r="G410" s="799">
        <v>55</v>
      </c>
      <c r="H410" s="799">
        <v>145</v>
      </c>
      <c r="I410" s="948" t="s">
        <v>17</v>
      </c>
      <c r="J410" s="769"/>
      <c r="K410" s="64">
        <f t="shared" si="8"/>
        <v>0</v>
      </c>
      <c r="L410" s="100" t="s">
        <v>1642</v>
      </c>
    </row>
    <row r="411" spans="1:12" ht="81.75" customHeight="1">
      <c r="A411" s="76">
        <v>1060338</v>
      </c>
      <c r="B411" s="133" t="s">
        <v>35</v>
      </c>
      <c r="C411" s="74" t="s">
        <v>15</v>
      </c>
      <c r="D411" s="335"/>
      <c r="E411" s="76" t="s">
        <v>1643</v>
      </c>
      <c r="F411" s="99">
        <v>9780012108369</v>
      </c>
      <c r="G411" s="799">
        <v>55</v>
      </c>
      <c r="H411" s="799">
        <v>145</v>
      </c>
      <c r="I411" s="42" t="s">
        <v>17</v>
      </c>
      <c r="J411" s="769"/>
      <c r="K411" s="64">
        <f t="shared" si="8"/>
        <v>0</v>
      </c>
      <c r="L411" s="100" t="s">
        <v>1644</v>
      </c>
    </row>
    <row r="412" spans="1:12" ht="81.75" customHeight="1">
      <c r="A412" s="76">
        <v>1079168</v>
      </c>
      <c r="B412" s="133" t="s">
        <v>35</v>
      </c>
      <c r="C412" s="74" t="s">
        <v>15</v>
      </c>
      <c r="D412" s="98"/>
      <c r="E412" s="76" t="s">
        <v>1645</v>
      </c>
      <c r="F412" s="99">
        <v>4603726545624</v>
      </c>
      <c r="G412" s="799">
        <v>50</v>
      </c>
      <c r="H412" s="799">
        <v>125</v>
      </c>
      <c r="I412" s="947" t="s">
        <v>17</v>
      </c>
      <c r="J412" s="769"/>
      <c r="K412" s="64">
        <f t="shared" si="8"/>
        <v>0</v>
      </c>
      <c r="L412" s="100" t="s">
        <v>1646</v>
      </c>
    </row>
    <row r="413" spans="1:12" ht="81.75" customHeight="1">
      <c r="A413" s="76">
        <v>1042089</v>
      </c>
      <c r="B413" s="133" t="s">
        <v>35</v>
      </c>
      <c r="C413" s="74" t="s">
        <v>15</v>
      </c>
      <c r="D413" s="335"/>
      <c r="E413" s="76" t="s">
        <v>1647</v>
      </c>
      <c r="F413" s="99">
        <v>9780010343304</v>
      </c>
      <c r="G413" s="799">
        <v>45</v>
      </c>
      <c r="H413" s="799">
        <v>125</v>
      </c>
      <c r="I413" s="947" t="s">
        <v>17</v>
      </c>
      <c r="J413" s="769"/>
      <c r="K413" s="64">
        <f t="shared" si="8"/>
        <v>0</v>
      </c>
      <c r="L413" s="100" t="s">
        <v>1648</v>
      </c>
    </row>
    <row r="414" spans="1:12" ht="81.75" customHeight="1">
      <c r="A414" s="95">
        <v>1068835</v>
      </c>
      <c r="B414" s="890"/>
      <c r="C414" s="74" t="s">
        <v>21</v>
      </c>
      <c r="D414" s="335"/>
      <c r="E414" s="76" t="s">
        <v>1649</v>
      </c>
      <c r="F414" s="99">
        <v>4603726545273</v>
      </c>
      <c r="G414" s="799">
        <v>40</v>
      </c>
      <c r="H414" s="799">
        <v>95</v>
      </c>
      <c r="I414" s="947" t="s">
        <v>17</v>
      </c>
      <c r="J414" s="769"/>
      <c r="K414" s="64">
        <f t="shared" si="8"/>
        <v>0</v>
      </c>
      <c r="L414" s="100"/>
    </row>
    <row r="415" spans="1:12" ht="81.75" customHeight="1">
      <c r="A415" s="101">
        <v>1105359</v>
      </c>
      <c r="B415" s="115"/>
      <c r="C415" s="985"/>
      <c r="D415" s="69"/>
      <c r="E415" s="66" t="s">
        <v>1650</v>
      </c>
      <c r="F415" s="70">
        <v>4603728473628</v>
      </c>
      <c r="G415" s="799">
        <v>55</v>
      </c>
      <c r="H415" s="799">
        <v>145</v>
      </c>
      <c r="I415" s="947" t="s">
        <v>17</v>
      </c>
      <c r="J415" s="769"/>
      <c r="K415" s="64">
        <f t="shared" si="8"/>
        <v>0</v>
      </c>
      <c r="L415" s="103" t="s">
        <v>1651</v>
      </c>
    </row>
    <row r="416" spans="1:12" ht="81.75" customHeight="1">
      <c r="A416" s="797">
        <v>1105594</v>
      </c>
      <c r="B416" s="986" t="s">
        <v>35</v>
      </c>
      <c r="C416" s="987"/>
      <c r="D416" s="988"/>
      <c r="E416" s="418" t="s">
        <v>1652</v>
      </c>
      <c r="F416" s="416">
        <v>4603728473956</v>
      </c>
      <c r="G416" s="799">
        <v>55</v>
      </c>
      <c r="H416" s="799">
        <v>145</v>
      </c>
      <c r="I416" s="989" t="s">
        <v>17</v>
      </c>
      <c r="J416" s="769"/>
      <c r="K416" s="64">
        <f t="shared" si="8"/>
        <v>0</v>
      </c>
      <c r="L416" s="100" t="s">
        <v>1653</v>
      </c>
    </row>
  </sheetData>
  <autoFilter ref="A5:L416"/>
  <hyperlinks>
    <hyperlink ref="L7" r:id="rId1"/>
    <hyperlink ref="L8" r:id="rId2"/>
    <hyperlink ref="L9" r:id="rId3"/>
    <hyperlink ref="L11" r:id="rId4"/>
    <hyperlink ref="L12" r:id="rId5"/>
    <hyperlink ref="L13" r:id="rId6"/>
    <hyperlink ref="L14" r:id="rId7"/>
    <hyperlink ref="L15" r:id="rId8"/>
    <hyperlink ref="L16" r:id="rId9"/>
    <hyperlink ref="L18" r:id="rId10"/>
    <hyperlink ref="L19" r:id="rId11"/>
    <hyperlink ref="L20" r:id="rId12"/>
    <hyperlink ref="L21" r:id="rId13"/>
    <hyperlink ref="L22" r:id="rId14"/>
    <hyperlink ref="L23" r:id="rId15"/>
    <hyperlink ref="L24" r:id="rId16"/>
    <hyperlink ref="L25" r:id="rId17"/>
    <hyperlink ref="L26" r:id="rId18"/>
    <hyperlink ref="L27" r:id="rId19"/>
    <hyperlink ref="L28" r:id="rId20"/>
    <hyperlink ref="L29" r:id="rId21"/>
    <hyperlink ref="L30" r:id="rId22"/>
    <hyperlink ref="L31" r:id="rId23"/>
    <hyperlink ref="L32" r:id="rId24"/>
    <hyperlink ref="L33" r:id="rId25"/>
    <hyperlink ref="L34" r:id="rId26"/>
    <hyperlink ref="L35" r:id="rId27"/>
    <hyperlink ref="L36" r:id="rId28"/>
    <hyperlink ref="L37" r:id="rId29"/>
    <hyperlink ref="L38" r:id="rId30"/>
    <hyperlink ref="L39" r:id="rId31"/>
    <hyperlink ref="L40" r:id="rId32"/>
    <hyperlink ref="L41" r:id="rId33"/>
    <hyperlink ref="L42" r:id="rId34"/>
    <hyperlink ref="L43" r:id="rId35"/>
    <hyperlink ref="L44" r:id="rId36"/>
    <hyperlink ref="L45" r:id="rId37"/>
    <hyperlink ref="L46" r:id="rId38"/>
    <hyperlink ref="L47" r:id="rId39"/>
    <hyperlink ref="L48" r:id="rId40"/>
    <hyperlink ref="L49" r:id="rId41"/>
    <hyperlink ref="L50" r:id="rId42"/>
    <hyperlink ref="L51" r:id="rId43"/>
    <hyperlink ref="L52" r:id="rId44"/>
    <hyperlink ref="L53" r:id="rId45"/>
    <hyperlink ref="L54" r:id="rId46"/>
    <hyperlink ref="L55" r:id="rId47"/>
    <hyperlink ref="L56" r:id="rId48"/>
    <hyperlink ref="L57" r:id="rId49"/>
    <hyperlink ref="L58" r:id="rId50"/>
    <hyperlink ref="L59" r:id="rId51"/>
    <hyperlink ref="L60" r:id="rId52"/>
    <hyperlink ref="L61" r:id="rId53"/>
    <hyperlink ref="L62" r:id="rId54"/>
    <hyperlink ref="L66" r:id="rId55"/>
    <hyperlink ref="L67" r:id="rId56"/>
    <hyperlink ref="L68" r:id="rId57"/>
    <hyperlink ref="L70" r:id="rId58"/>
    <hyperlink ref="L71" r:id="rId59"/>
    <hyperlink ref="L72" r:id="rId60"/>
    <hyperlink ref="L73" r:id="rId61"/>
    <hyperlink ref="L74" r:id="rId62"/>
    <hyperlink ref="L75" r:id="rId63"/>
    <hyperlink ref="L76" r:id="rId64"/>
    <hyperlink ref="L77" r:id="rId65"/>
    <hyperlink ref="L78" r:id="rId66"/>
    <hyperlink ref="L79" r:id="rId67"/>
    <hyperlink ref="L80" r:id="rId68"/>
    <hyperlink ref="L81" r:id="rId69"/>
    <hyperlink ref="L82" r:id="rId70"/>
    <hyperlink ref="L84" r:id="rId71"/>
    <hyperlink ref="L85" r:id="rId72"/>
    <hyperlink ref="L86" r:id="rId73"/>
    <hyperlink ref="L87" r:id="rId74"/>
    <hyperlink ref="L97" r:id="rId75"/>
    <hyperlink ref="L98" r:id="rId76"/>
    <hyperlink ref="L99" r:id="rId77"/>
    <hyperlink ref="L100" r:id="rId78"/>
    <hyperlink ref="L101" r:id="rId79"/>
    <hyperlink ref="L102" r:id="rId80"/>
    <hyperlink ref="L103" r:id="rId81"/>
    <hyperlink ref="L104" r:id="rId82"/>
    <hyperlink ref="L105" r:id="rId83"/>
    <hyperlink ref="L107" r:id="rId84"/>
    <hyperlink ref="L108" r:id="rId85"/>
    <hyperlink ref="L109" r:id="rId86"/>
    <hyperlink ref="L110" r:id="rId87"/>
    <hyperlink ref="L111" r:id="rId88"/>
    <hyperlink ref="L112" r:id="rId89"/>
    <hyperlink ref="L113" r:id="rId90"/>
    <hyperlink ref="L114" r:id="rId91"/>
    <hyperlink ref="L115" r:id="rId92"/>
    <hyperlink ref="L116" r:id="rId93"/>
    <hyperlink ref="L117" r:id="rId94"/>
    <hyperlink ref="L118" r:id="rId95"/>
    <hyperlink ref="L119" r:id="rId96"/>
    <hyperlink ref="L120" r:id="rId97"/>
    <hyperlink ref="L121" r:id="rId98"/>
    <hyperlink ref="L122" r:id="rId99"/>
    <hyperlink ref="L123" r:id="rId100"/>
    <hyperlink ref="L124" r:id="rId101"/>
    <hyperlink ref="L125" r:id="rId102"/>
    <hyperlink ref="L126" r:id="rId103"/>
    <hyperlink ref="L127" r:id="rId104"/>
    <hyperlink ref="L131" r:id="rId105"/>
    <hyperlink ref="L132" r:id="rId106"/>
    <hyperlink ref="L133" r:id="rId107"/>
    <hyperlink ref="L134" r:id="rId108"/>
    <hyperlink ref="L136" r:id="rId109"/>
    <hyperlink ref="L137" r:id="rId110"/>
    <hyperlink ref="L139" r:id="rId111"/>
    <hyperlink ref="L140" r:id="rId112"/>
    <hyperlink ref="L141" r:id="rId113"/>
    <hyperlink ref="L142" r:id="rId114"/>
    <hyperlink ref="L143" r:id="rId115"/>
    <hyperlink ref="L144" r:id="rId116"/>
    <hyperlink ref="L145" r:id="rId117"/>
    <hyperlink ref="L146" r:id="rId118"/>
    <hyperlink ref="L148" r:id="rId119"/>
    <hyperlink ref="L149" r:id="rId120"/>
    <hyperlink ref="L150" r:id="rId121"/>
    <hyperlink ref="L152" r:id="rId122"/>
    <hyperlink ref="L154" r:id="rId123"/>
    <hyperlink ref="L156" r:id="rId124"/>
    <hyperlink ref="L157" r:id="rId125"/>
    <hyperlink ref="L158" r:id="rId126"/>
    <hyperlink ref="L159" r:id="rId127"/>
    <hyperlink ref="L160" r:id="rId128"/>
    <hyperlink ref="L161" r:id="rId129"/>
    <hyperlink ref="L162" r:id="rId130"/>
    <hyperlink ref="L163" r:id="rId131"/>
    <hyperlink ref="L165" r:id="rId132"/>
    <hyperlink ref="L166" r:id="rId133"/>
    <hyperlink ref="L167" r:id="rId134"/>
    <hyperlink ref="L168" r:id="rId135"/>
    <hyperlink ref="L169" r:id="rId136"/>
    <hyperlink ref="L170" r:id="rId137"/>
    <hyperlink ref="L172" r:id="rId138"/>
    <hyperlink ref="L173" r:id="rId139"/>
    <hyperlink ref="L174" r:id="rId140"/>
    <hyperlink ref="L175" r:id="rId141"/>
    <hyperlink ref="L176" r:id="rId142"/>
    <hyperlink ref="L177" r:id="rId143"/>
    <hyperlink ref="L178" r:id="rId144"/>
    <hyperlink ref="L180" r:id="rId145"/>
    <hyperlink ref="L181" r:id="rId146"/>
    <hyperlink ref="L182" r:id="rId147"/>
    <hyperlink ref="L183" r:id="rId148"/>
    <hyperlink ref="L184" r:id="rId149"/>
    <hyperlink ref="L185" r:id="rId150"/>
    <hyperlink ref="L186" r:id="rId151"/>
    <hyperlink ref="L187" r:id="rId152"/>
    <hyperlink ref="L189" r:id="rId153"/>
    <hyperlink ref="L190" r:id="rId154"/>
    <hyperlink ref="L191" r:id="rId155"/>
    <hyperlink ref="L192" r:id="rId156"/>
    <hyperlink ref="L193" r:id="rId157"/>
    <hyperlink ref="L201" r:id="rId158"/>
    <hyperlink ref="L202" r:id="rId159"/>
    <hyperlink ref="L204" r:id="rId160"/>
    <hyperlink ref="L205" r:id="rId161"/>
    <hyperlink ref="L207" r:id="rId162"/>
    <hyperlink ref="L208" r:id="rId163"/>
    <hyperlink ref="L209" r:id="rId164"/>
    <hyperlink ref="L210" r:id="rId165"/>
    <hyperlink ref="L211" r:id="rId166"/>
    <hyperlink ref="L212" r:id="rId167"/>
    <hyperlink ref="L214" r:id="rId168"/>
    <hyperlink ref="L215" r:id="rId169"/>
    <hyperlink ref="L216" r:id="rId170"/>
    <hyperlink ref="L217" r:id="rId171"/>
    <hyperlink ref="L218" r:id="rId172"/>
    <hyperlink ref="L219" r:id="rId173"/>
    <hyperlink ref="L220" r:id="rId174"/>
    <hyperlink ref="L233" r:id="rId175"/>
    <hyperlink ref="L234" r:id="rId176"/>
    <hyperlink ref="L235" r:id="rId177"/>
    <hyperlink ref="L236" r:id="rId178"/>
    <hyperlink ref="L237" r:id="rId179"/>
    <hyperlink ref="L238" r:id="rId180"/>
    <hyperlink ref="L240" r:id="rId181"/>
    <hyperlink ref="L241" r:id="rId182"/>
    <hyperlink ref="L242" r:id="rId183"/>
    <hyperlink ref="L243" r:id="rId184"/>
    <hyperlink ref="L244" r:id="rId185"/>
    <hyperlink ref="L245" r:id="rId186"/>
    <hyperlink ref="L246" r:id="rId187"/>
    <hyperlink ref="L247" r:id="rId188"/>
    <hyperlink ref="L249" r:id="rId189"/>
    <hyperlink ref="L250" r:id="rId190"/>
    <hyperlink ref="L251" r:id="rId191"/>
    <hyperlink ref="L253" r:id="rId192"/>
    <hyperlink ref="L254" r:id="rId193"/>
    <hyperlink ref="L255" r:id="rId194"/>
    <hyperlink ref="L256" r:id="rId195"/>
    <hyperlink ref="L257" r:id="rId196"/>
    <hyperlink ref="L258" r:id="rId197"/>
    <hyperlink ref="L259" r:id="rId198"/>
    <hyperlink ref="L260" r:id="rId199"/>
    <hyperlink ref="L274" r:id="rId200"/>
    <hyperlink ref="L275" r:id="rId201"/>
    <hyperlink ref="L276" r:id="rId202"/>
    <hyperlink ref="L277" r:id="rId203"/>
    <hyperlink ref="L278" r:id="rId204"/>
    <hyperlink ref="L279" r:id="rId205"/>
    <hyperlink ref="L281" r:id="rId206"/>
    <hyperlink ref="L282" r:id="rId207"/>
    <hyperlink ref="L283" r:id="rId208"/>
    <hyperlink ref="L284" r:id="rId209"/>
    <hyperlink ref="L285" r:id="rId210"/>
    <hyperlink ref="L286" r:id="rId211"/>
    <hyperlink ref="L288" r:id="rId212"/>
    <hyperlink ref="L289" r:id="rId213"/>
    <hyperlink ref="L290" r:id="rId214"/>
    <hyperlink ref="L291" r:id="rId215"/>
    <hyperlink ref="L292" r:id="rId216"/>
    <hyperlink ref="L294" r:id="rId217"/>
    <hyperlink ref="L295" r:id="rId218"/>
    <hyperlink ref="L296" r:id="rId219"/>
    <hyperlink ref="L297" r:id="rId220"/>
    <hyperlink ref="L298" r:id="rId221"/>
    <hyperlink ref="L299" r:id="rId222"/>
    <hyperlink ref="L300" r:id="rId223"/>
    <hyperlink ref="L301" r:id="rId224"/>
    <hyperlink ref="L303" r:id="rId225"/>
    <hyperlink ref="L304" r:id="rId226"/>
    <hyperlink ref="L305" r:id="rId227"/>
    <hyperlink ref="L306" r:id="rId228"/>
    <hyperlink ref="L307" r:id="rId229"/>
    <hyperlink ref="L309" r:id="rId230"/>
    <hyperlink ref="L310" r:id="rId231"/>
    <hyperlink ref="L311" r:id="rId232"/>
    <hyperlink ref="L313" r:id="rId233"/>
    <hyperlink ref="L314" r:id="rId234"/>
    <hyperlink ref="L315" r:id="rId235"/>
    <hyperlink ref="L316" r:id="rId236"/>
    <hyperlink ref="L317" r:id="rId237"/>
    <hyperlink ref="L318" r:id="rId238"/>
    <hyperlink ref="L319" r:id="rId239"/>
    <hyperlink ref="L320" r:id="rId240"/>
    <hyperlink ref="L322" r:id="rId241"/>
    <hyperlink ref="L323" r:id="rId242"/>
    <hyperlink ref="L324" r:id="rId243"/>
    <hyperlink ref="L326" r:id="rId244"/>
    <hyperlink ref="L329" r:id="rId245"/>
    <hyperlink ref="L330" r:id="rId246"/>
    <hyperlink ref="L332" r:id="rId247"/>
    <hyperlink ref="L334" r:id="rId248"/>
    <hyperlink ref="L336" r:id="rId249"/>
    <hyperlink ref="L337" r:id="rId250"/>
    <hyperlink ref="L339" r:id="rId251"/>
    <hyperlink ref="L340" r:id="rId252"/>
    <hyperlink ref="L341" r:id="rId253"/>
    <hyperlink ref="L342" r:id="rId254"/>
    <hyperlink ref="L343" r:id="rId255"/>
    <hyperlink ref="L344" r:id="rId256"/>
    <hyperlink ref="L345" r:id="rId257"/>
    <hyperlink ref="L346" r:id="rId258"/>
    <hyperlink ref="L347" r:id="rId259"/>
    <hyperlink ref="L348" r:id="rId260"/>
    <hyperlink ref="L349" r:id="rId261"/>
    <hyperlink ref="L350" r:id="rId262"/>
    <hyperlink ref="L351" r:id="rId263"/>
    <hyperlink ref="L352" r:id="rId264"/>
    <hyperlink ref="L353" r:id="rId265"/>
    <hyperlink ref="L354" r:id="rId266"/>
    <hyperlink ref="L355" r:id="rId267"/>
    <hyperlink ref="L357" r:id="rId268"/>
    <hyperlink ref="L358" r:id="rId269"/>
    <hyperlink ref="L359" r:id="rId270"/>
    <hyperlink ref="L360" r:id="rId271"/>
    <hyperlink ref="L361" r:id="rId272"/>
    <hyperlink ref="L362" r:id="rId273"/>
    <hyperlink ref="L363" r:id="rId274"/>
    <hyperlink ref="L364" r:id="rId275"/>
    <hyperlink ref="L365" r:id="rId276"/>
    <hyperlink ref="L366" r:id="rId277"/>
    <hyperlink ref="L367" r:id="rId278"/>
    <hyperlink ref="L368" r:id="rId279"/>
    <hyperlink ref="L369" r:id="rId280"/>
    <hyperlink ref="L370" r:id="rId281"/>
    <hyperlink ref="L372" r:id="rId282"/>
    <hyperlink ref="L373" r:id="rId283"/>
    <hyperlink ref="L379" r:id="rId284"/>
    <hyperlink ref="L380" r:id="rId285"/>
    <hyperlink ref="L381" r:id="rId286"/>
    <hyperlink ref="L383" r:id="rId287"/>
    <hyperlink ref="L384" r:id="rId288"/>
    <hyperlink ref="L385" r:id="rId289"/>
    <hyperlink ref="L386" r:id="rId290"/>
    <hyperlink ref="L387" r:id="rId291"/>
    <hyperlink ref="L388" r:id="rId292"/>
    <hyperlink ref="L391" r:id="rId293"/>
    <hyperlink ref="L393" r:id="rId294"/>
    <hyperlink ref="L394" r:id="rId295"/>
    <hyperlink ref="L395" r:id="rId296"/>
    <hyperlink ref="L398" r:id="rId297"/>
    <hyperlink ref="L399" r:id="rId298"/>
    <hyperlink ref="L404" r:id="rId299"/>
    <hyperlink ref="L406" r:id="rId300"/>
    <hyperlink ref="L408" r:id="rId301"/>
    <hyperlink ref="L409" r:id="rId302"/>
    <hyperlink ref="L411" r:id="rId303"/>
  </hyperlinks>
  <pageMargins left="0.7" right="0.7" top="0.75" bottom="0.75" header="0.3" footer="0.3"/>
  <pageSetup paperSize="9" orientation="portrait" horizontalDpi="300" verticalDpi="300"/>
  <drawing r:id="rId3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114"/>
  <sheetViews>
    <sheetView topLeftCell="A8" zoomScale="50" workbookViewId="0">
      <selection activeCell="E11" sqref="E11"/>
    </sheetView>
  </sheetViews>
  <sheetFormatPr defaultColWidth="9.140625" defaultRowHeight="12.75"/>
  <cols>
    <col min="1" max="1" width="15" customWidth="1"/>
    <col min="2" max="2" width="18" bestFit="1" customWidth="1"/>
    <col min="3" max="3" width="18" style="3" customWidth="1"/>
    <col min="4" max="4" width="22.28515625" customWidth="1"/>
    <col min="5" max="5" width="75" customWidth="1"/>
    <col min="6" max="6" width="28.42578125" customWidth="1"/>
    <col min="7" max="8" width="17.42578125" style="392" customWidth="1"/>
    <col min="9" max="9" width="26" style="392" customWidth="1"/>
    <col min="10" max="10" width="17.42578125" style="392" customWidth="1"/>
    <col min="11" max="11" width="25.7109375" customWidth="1"/>
    <col min="12" max="12" width="25.28515625" style="5" customWidth="1"/>
    <col min="13" max="16384" width="9.140625" style="1"/>
  </cols>
  <sheetData>
    <row r="1" spans="1:12" ht="77.25" customHeight="1">
      <c r="A1" s="990"/>
      <c r="B1" s="7"/>
      <c r="C1" s="8"/>
      <c r="D1" s="7"/>
      <c r="E1" s="6"/>
      <c r="F1" s="393"/>
      <c r="G1" s="10"/>
      <c r="H1" s="10"/>
      <c r="I1" s="10"/>
      <c r="J1" s="10"/>
      <c r="K1" s="10"/>
      <c r="L1" s="11"/>
    </row>
    <row r="2" spans="1:12" ht="31.5" customHeight="1">
      <c r="B2" s="7"/>
      <c r="C2" s="8"/>
      <c r="D2" s="7"/>
      <c r="E2" s="6"/>
      <c r="F2" s="393"/>
      <c r="G2" s="10"/>
      <c r="H2" s="10"/>
      <c r="I2" s="10"/>
      <c r="J2" s="13" t="s">
        <v>0</v>
      </c>
      <c r="K2" s="14">
        <f>SUM(K22:K323)</f>
        <v>0</v>
      </c>
    </row>
    <row r="3" spans="1:12" ht="18">
      <c r="A3" s="990"/>
      <c r="B3" s="16"/>
      <c r="C3" s="17"/>
      <c r="D3" s="18"/>
      <c r="E3" s="15"/>
      <c r="F3" s="394"/>
      <c r="G3" s="20"/>
      <c r="H3" s="20"/>
      <c r="I3" s="20"/>
      <c r="J3" s="20"/>
      <c r="K3" s="21"/>
      <c r="L3" s="22"/>
    </row>
    <row r="4" spans="1:12" ht="18">
      <c r="A4" s="26"/>
      <c r="B4" s="26"/>
      <c r="C4" s="27"/>
      <c r="D4" s="28"/>
      <c r="E4" s="25"/>
      <c r="F4" s="395"/>
      <c r="G4" s="30"/>
      <c r="H4" s="30"/>
      <c r="I4" s="30"/>
      <c r="J4" s="30"/>
      <c r="K4" s="991"/>
      <c r="L4" s="32"/>
    </row>
    <row r="5" spans="1:12" ht="81.599999999999994" customHeight="1">
      <c r="A5" s="336" t="s">
        <v>1</v>
      </c>
      <c r="B5" s="336" t="s">
        <v>2</v>
      </c>
      <c r="C5" s="336" t="s">
        <v>3</v>
      </c>
      <c r="D5" s="336" t="s">
        <v>4</v>
      </c>
      <c r="E5" s="336" t="s">
        <v>5</v>
      </c>
      <c r="F5" s="992" t="s">
        <v>6</v>
      </c>
      <c r="G5" s="993" t="s">
        <v>75</v>
      </c>
      <c r="H5" s="993" t="s">
        <v>8</v>
      </c>
      <c r="I5" s="336" t="s">
        <v>9</v>
      </c>
      <c r="J5" s="994" t="s">
        <v>10</v>
      </c>
      <c r="K5" s="995" t="s">
        <v>11</v>
      </c>
      <c r="L5" s="336" t="s">
        <v>12</v>
      </c>
    </row>
    <row r="6" spans="1:12" ht="42.75" customHeight="1">
      <c r="A6" s="996"/>
      <c r="B6" s="997"/>
      <c r="C6" s="998"/>
      <c r="D6" s="999" t="s">
        <v>1654</v>
      </c>
      <c r="E6" s="998"/>
      <c r="F6" s="998"/>
      <c r="G6" s="998"/>
      <c r="H6" s="998"/>
      <c r="I6" s="998"/>
      <c r="J6" s="998"/>
      <c r="K6" s="998"/>
      <c r="L6" s="1000"/>
    </row>
    <row r="7" spans="1:12" ht="101.25" customHeight="1">
      <c r="A7" s="1001" t="s">
        <v>1655</v>
      </c>
      <c r="B7" s="1002" t="s">
        <v>206</v>
      </c>
      <c r="C7" s="1003" t="s">
        <v>112</v>
      </c>
      <c r="D7" s="336"/>
      <c r="E7" s="76" t="s">
        <v>1656</v>
      </c>
      <c r="F7" s="344">
        <v>4673748666775</v>
      </c>
      <c r="G7" s="1004">
        <v>500</v>
      </c>
      <c r="H7" s="1004">
        <v>959</v>
      </c>
      <c r="I7" s="862" t="s">
        <v>17</v>
      </c>
      <c r="J7" s="769"/>
      <c r="K7" s="1005">
        <f>J7*G7</f>
        <v>0</v>
      </c>
      <c r="L7" s="1006" t="s">
        <v>1657</v>
      </c>
    </row>
    <row r="8" spans="1:12" ht="45" customHeight="1">
      <c r="A8" s="1007"/>
      <c r="B8" s="1007"/>
      <c r="C8" s="1007"/>
      <c r="D8" s="1008" t="s">
        <v>1658</v>
      </c>
      <c r="E8" s="1007"/>
      <c r="F8" s="1007"/>
      <c r="G8" s="1007"/>
      <c r="H8" s="1007"/>
      <c r="I8" s="1007"/>
      <c r="J8" s="1007"/>
      <c r="K8" s="1007"/>
      <c r="L8" s="1007"/>
    </row>
    <row r="9" spans="1:12" ht="107.25" customHeight="1">
      <c r="A9" s="1009">
        <v>1208078</v>
      </c>
      <c r="B9" s="1002" t="s">
        <v>206</v>
      </c>
      <c r="C9" s="1010" t="s">
        <v>15</v>
      </c>
      <c r="D9" s="1011"/>
      <c r="E9" s="418" t="s">
        <v>1659</v>
      </c>
      <c r="F9" s="344">
        <v>4673772950857</v>
      </c>
      <c r="G9" s="1004">
        <v>200</v>
      </c>
      <c r="H9" s="1004">
        <v>400</v>
      </c>
      <c r="I9" s="862" t="s">
        <v>17</v>
      </c>
      <c r="J9" s="769"/>
      <c r="K9" s="1005">
        <f>J9*G9</f>
        <v>0</v>
      </c>
      <c r="L9" s="237" t="s">
        <v>1660</v>
      </c>
    </row>
    <row r="10" spans="1:12" ht="106.5" customHeight="1">
      <c r="A10" s="1012">
        <v>1207864</v>
      </c>
      <c r="B10" s="1002" t="s">
        <v>206</v>
      </c>
      <c r="C10" s="1010" t="s">
        <v>15</v>
      </c>
      <c r="D10" s="1011"/>
      <c r="E10" s="418" t="s">
        <v>1661</v>
      </c>
      <c r="F10" s="344">
        <v>4673772950673</v>
      </c>
      <c r="G10" s="1004">
        <v>200</v>
      </c>
      <c r="H10" s="1004">
        <v>400</v>
      </c>
      <c r="I10" s="862" t="s">
        <v>17</v>
      </c>
      <c r="J10" s="769"/>
      <c r="K10" s="1005">
        <f t="shared" ref="K10:K73" si="0">J10*G10</f>
        <v>0</v>
      </c>
      <c r="L10" s="237" t="s">
        <v>1662</v>
      </c>
    </row>
    <row r="11" spans="1:12" ht="132.75" customHeight="1">
      <c r="A11" s="1012">
        <v>1207793</v>
      </c>
      <c r="B11" s="1002" t="s">
        <v>206</v>
      </c>
      <c r="C11" s="1010" t="s">
        <v>15</v>
      </c>
      <c r="D11" s="1011"/>
      <c r="E11" s="418" t="s">
        <v>1663</v>
      </c>
      <c r="F11" s="344">
        <v>4673772950529</v>
      </c>
      <c r="G11" s="1004">
        <v>350</v>
      </c>
      <c r="H11" s="1004">
        <v>700</v>
      </c>
      <c r="I11" s="862" t="s">
        <v>17</v>
      </c>
      <c r="J11" s="769"/>
      <c r="K11" s="1005">
        <f t="shared" si="0"/>
        <v>0</v>
      </c>
      <c r="L11" s="237" t="s">
        <v>1664</v>
      </c>
    </row>
    <row r="12" spans="1:12" ht="141" customHeight="1">
      <c r="A12" s="1012">
        <v>1207794</v>
      </c>
      <c r="B12" s="1002" t="s">
        <v>206</v>
      </c>
      <c r="C12" s="1010" t="s">
        <v>15</v>
      </c>
      <c r="D12" s="1011"/>
      <c r="E12" s="418" t="s">
        <v>1665</v>
      </c>
      <c r="F12" s="344">
        <v>4673772950512</v>
      </c>
      <c r="G12" s="1004">
        <v>350</v>
      </c>
      <c r="H12" s="1004">
        <v>700</v>
      </c>
      <c r="I12" s="862" t="s">
        <v>17</v>
      </c>
      <c r="J12" s="769"/>
      <c r="K12" s="1005">
        <f t="shared" si="0"/>
        <v>0</v>
      </c>
      <c r="L12" s="237" t="s">
        <v>1666</v>
      </c>
    </row>
    <row r="13" spans="1:12" ht="118.5" customHeight="1">
      <c r="A13" s="1012">
        <v>1209914</v>
      </c>
      <c r="B13" s="1002" t="s">
        <v>206</v>
      </c>
      <c r="C13" s="1013" t="s">
        <v>112</v>
      </c>
      <c r="D13" s="1011"/>
      <c r="E13" s="418" t="s">
        <v>1667</v>
      </c>
      <c r="F13" s="344">
        <v>4673772953407</v>
      </c>
      <c r="G13" s="1004">
        <v>450</v>
      </c>
      <c r="H13" s="1004">
        <v>900</v>
      </c>
      <c r="I13" s="862" t="s">
        <v>17</v>
      </c>
      <c r="J13" s="769"/>
      <c r="K13" s="1005">
        <f t="shared" si="0"/>
        <v>0</v>
      </c>
      <c r="L13" s="237" t="s">
        <v>1668</v>
      </c>
    </row>
    <row r="14" spans="1:12" ht="156" customHeight="1">
      <c r="A14" s="1012">
        <v>1206507</v>
      </c>
      <c r="B14" s="1002" t="s">
        <v>206</v>
      </c>
      <c r="C14" s="1010" t="s">
        <v>70</v>
      </c>
      <c r="D14" s="1011"/>
      <c r="E14" s="418" t="s">
        <v>1669</v>
      </c>
      <c r="F14" s="344">
        <v>4673748669226</v>
      </c>
      <c r="G14" s="1004">
        <v>250</v>
      </c>
      <c r="H14" s="1004">
        <v>500</v>
      </c>
      <c r="I14" s="862" t="s">
        <v>17</v>
      </c>
      <c r="J14" s="769"/>
      <c r="K14" s="1005">
        <f t="shared" si="0"/>
        <v>0</v>
      </c>
      <c r="L14" s="237" t="s">
        <v>1670</v>
      </c>
    </row>
    <row r="15" spans="1:12" ht="156" customHeight="1">
      <c r="A15" s="1012">
        <v>1206506</v>
      </c>
      <c r="B15" s="1002" t="s">
        <v>206</v>
      </c>
      <c r="C15" s="1010" t="s">
        <v>70</v>
      </c>
      <c r="D15" s="1011"/>
      <c r="E15" s="418" t="s">
        <v>1671</v>
      </c>
      <c r="F15" s="344">
        <v>4673748669219</v>
      </c>
      <c r="G15" s="1004">
        <v>250</v>
      </c>
      <c r="H15" s="1004">
        <v>500</v>
      </c>
      <c r="I15" s="862" t="s">
        <v>17</v>
      </c>
      <c r="J15" s="769"/>
      <c r="K15" s="1005">
        <f t="shared" si="0"/>
        <v>0</v>
      </c>
      <c r="L15" s="237" t="s">
        <v>1672</v>
      </c>
    </row>
    <row r="16" spans="1:12" ht="132" customHeight="1">
      <c r="A16" s="1012">
        <v>1202937</v>
      </c>
      <c r="B16" s="118"/>
      <c r="C16" s="1014"/>
      <c r="D16" s="343"/>
      <c r="E16" s="418" t="s">
        <v>1673</v>
      </c>
      <c r="F16" s="344">
        <v>4673748666614</v>
      </c>
      <c r="G16" s="1004">
        <v>200</v>
      </c>
      <c r="H16" s="1004">
        <v>400</v>
      </c>
      <c r="I16" s="862" t="s">
        <v>17</v>
      </c>
      <c r="J16" s="769"/>
      <c r="K16" s="1005">
        <f t="shared" si="0"/>
        <v>0</v>
      </c>
      <c r="L16" s="237" t="s">
        <v>1674</v>
      </c>
    </row>
    <row r="17" spans="1:12" ht="135.75" customHeight="1">
      <c r="A17" s="1012">
        <v>1202938</v>
      </c>
      <c r="B17" s="118"/>
      <c r="C17" s="1010"/>
      <c r="D17" s="343"/>
      <c r="E17" s="418" t="s">
        <v>1675</v>
      </c>
      <c r="F17" s="344">
        <v>4673748666621</v>
      </c>
      <c r="G17" s="1004">
        <v>200</v>
      </c>
      <c r="H17" s="1004">
        <v>400</v>
      </c>
      <c r="I17" s="862" t="s">
        <v>17</v>
      </c>
      <c r="J17" s="769"/>
      <c r="K17" s="1005">
        <f t="shared" si="0"/>
        <v>0</v>
      </c>
      <c r="L17" s="256" t="s">
        <v>1676</v>
      </c>
    </row>
    <row r="18" spans="1:12" ht="150" customHeight="1">
      <c r="A18" s="1012">
        <v>1205819</v>
      </c>
      <c r="B18" s="1002" t="s">
        <v>206</v>
      </c>
      <c r="C18" s="1010"/>
      <c r="D18" s="343"/>
      <c r="E18" s="1015" t="s">
        <v>1677</v>
      </c>
      <c r="F18" s="344">
        <v>4673748667857</v>
      </c>
      <c r="G18" s="1004">
        <v>350</v>
      </c>
      <c r="H18" s="1004">
        <v>700</v>
      </c>
      <c r="I18" s="862" t="s">
        <v>17</v>
      </c>
      <c r="J18" s="769"/>
      <c r="K18" s="1005">
        <f t="shared" si="0"/>
        <v>0</v>
      </c>
      <c r="L18" s="386" t="s">
        <v>1678</v>
      </c>
    </row>
    <row r="19" spans="1:12" ht="171" customHeight="1">
      <c r="A19" s="1012">
        <v>1206701</v>
      </c>
      <c r="B19" s="1002" t="s">
        <v>206</v>
      </c>
      <c r="C19" s="1010" t="s">
        <v>15</v>
      </c>
      <c r="D19" s="343"/>
      <c r="E19" s="1015" t="s">
        <v>1679</v>
      </c>
      <c r="F19" s="344">
        <v>4673748669851</v>
      </c>
      <c r="G19" s="1004">
        <v>350</v>
      </c>
      <c r="H19" s="1004">
        <v>700</v>
      </c>
      <c r="I19" s="862" t="s">
        <v>17</v>
      </c>
      <c r="J19" s="769"/>
      <c r="K19" s="1005">
        <f t="shared" si="0"/>
        <v>0</v>
      </c>
      <c r="L19" s="386" t="s">
        <v>1680</v>
      </c>
    </row>
    <row r="20" spans="1:12" ht="168.75" customHeight="1">
      <c r="A20" s="1012">
        <v>1206700</v>
      </c>
      <c r="B20" s="1002" t="s">
        <v>206</v>
      </c>
      <c r="C20" s="1010" t="s">
        <v>15</v>
      </c>
      <c r="D20" s="343"/>
      <c r="E20" s="1015" t="s">
        <v>1681</v>
      </c>
      <c r="F20" s="344">
        <v>4673748669844</v>
      </c>
      <c r="G20" s="1004">
        <v>350</v>
      </c>
      <c r="H20" s="1004">
        <v>700</v>
      </c>
      <c r="I20" s="862" t="s">
        <v>17</v>
      </c>
      <c r="J20" s="769"/>
      <c r="K20" s="1005">
        <f t="shared" si="0"/>
        <v>0</v>
      </c>
      <c r="L20" s="386" t="s">
        <v>1682</v>
      </c>
    </row>
    <row r="21" spans="1:12" ht="176.25" customHeight="1">
      <c r="A21" s="1012">
        <v>1206702</v>
      </c>
      <c r="B21" s="1002" t="s">
        <v>206</v>
      </c>
      <c r="C21" s="1010" t="s">
        <v>15</v>
      </c>
      <c r="D21" s="343"/>
      <c r="E21" s="1015" t="s">
        <v>1683</v>
      </c>
      <c r="F21" s="344">
        <v>4673748669868</v>
      </c>
      <c r="G21" s="1004">
        <v>350</v>
      </c>
      <c r="H21" s="1004">
        <v>700</v>
      </c>
      <c r="I21" s="862" t="s">
        <v>17</v>
      </c>
      <c r="J21" s="769"/>
      <c r="K21" s="1005">
        <f t="shared" si="0"/>
        <v>0</v>
      </c>
      <c r="L21" s="386" t="s">
        <v>1684</v>
      </c>
    </row>
    <row r="22" spans="1:12" ht="148.9" customHeight="1">
      <c r="A22" s="1012">
        <v>1195320</v>
      </c>
      <c r="B22" s="420"/>
      <c r="C22" s="1010" t="s">
        <v>15</v>
      </c>
      <c r="D22" s="343"/>
      <c r="E22" s="1015" t="s">
        <v>1685</v>
      </c>
      <c r="F22" s="344">
        <v>4673748663521</v>
      </c>
      <c r="G22" s="1016">
        <v>300</v>
      </c>
      <c r="H22" s="1016">
        <v>600</v>
      </c>
      <c r="I22" s="862" t="s">
        <v>17</v>
      </c>
      <c r="J22" s="769"/>
      <c r="K22" s="1005">
        <f t="shared" si="0"/>
        <v>0</v>
      </c>
      <c r="L22" s="65" t="s">
        <v>1686</v>
      </c>
    </row>
    <row r="23" spans="1:12" ht="178.9" customHeight="1">
      <c r="A23" s="1012">
        <v>1195322</v>
      </c>
      <c r="B23" s="420"/>
      <c r="C23" s="1010" t="s">
        <v>15</v>
      </c>
      <c r="D23" s="343"/>
      <c r="E23" s="1015" t="s">
        <v>1687</v>
      </c>
      <c r="F23" s="344">
        <v>4673748663545</v>
      </c>
      <c r="G23" s="1016">
        <v>300</v>
      </c>
      <c r="H23" s="1016">
        <v>600</v>
      </c>
      <c r="I23" s="862" t="s">
        <v>17</v>
      </c>
      <c r="J23" s="769"/>
      <c r="K23" s="1005">
        <f t="shared" si="0"/>
        <v>0</v>
      </c>
      <c r="L23" s="237" t="s">
        <v>1688</v>
      </c>
    </row>
    <row r="24" spans="1:12" ht="170.45" customHeight="1">
      <c r="A24" s="1012">
        <v>1195321</v>
      </c>
      <c r="B24" s="420"/>
      <c r="C24" s="1010" t="s">
        <v>15</v>
      </c>
      <c r="D24" s="343"/>
      <c r="E24" s="1015" t="s">
        <v>1689</v>
      </c>
      <c r="F24" s="344">
        <v>4673748663538</v>
      </c>
      <c r="G24" s="1016">
        <v>300</v>
      </c>
      <c r="H24" s="1016">
        <v>600</v>
      </c>
      <c r="I24" s="862" t="s">
        <v>17</v>
      </c>
      <c r="J24" s="769"/>
      <c r="K24" s="1005">
        <f t="shared" si="0"/>
        <v>0</v>
      </c>
      <c r="L24" s="237" t="s">
        <v>1690</v>
      </c>
    </row>
    <row r="25" spans="1:12" ht="174" customHeight="1">
      <c r="A25" s="1012">
        <v>1195319</v>
      </c>
      <c r="B25" s="420"/>
      <c r="C25" s="1010" t="s">
        <v>15</v>
      </c>
      <c r="D25" s="343"/>
      <c r="E25" s="437" t="s">
        <v>1691</v>
      </c>
      <c r="F25" s="344">
        <v>4673748663514</v>
      </c>
      <c r="G25" s="1016">
        <v>300</v>
      </c>
      <c r="H25" s="1016">
        <v>600</v>
      </c>
      <c r="I25" s="862" t="s">
        <v>17</v>
      </c>
      <c r="J25" s="769"/>
      <c r="K25" s="1005">
        <f t="shared" si="0"/>
        <v>0</v>
      </c>
      <c r="L25" s="237" t="s">
        <v>1692</v>
      </c>
    </row>
    <row r="26" spans="1:12" ht="127.9" customHeight="1">
      <c r="A26" s="1017">
        <v>1188885</v>
      </c>
      <c r="B26" s="257"/>
      <c r="C26" s="1018" t="s">
        <v>15</v>
      </c>
      <c r="D26" s="1019"/>
      <c r="E26" s="437" t="s">
        <v>1693</v>
      </c>
      <c r="F26" s="294">
        <v>4673748473625</v>
      </c>
      <c r="G26" s="1020">
        <v>330</v>
      </c>
      <c r="H26" s="1020">
        <v>600</v>
      </c>
      <c r="I26" s="875" t="s">
        <v>17</v>
      </c>
      <c r="J26" s="1021"/>
      <c r="K26" s="1022">
        <f t="shared" si="0"/>
        <v>0</v>
      </c>
      <c r="L26" s="256" t="s">
        <v>1694</v>
      </c>
    </row>
    <row r="27" spans="1:12" ht="51" customHeight="1">
      <c r="A27" s="996"/>
      <c r="B27" s="997"/>
      <c r="C27" s="998"/>
      <c r="D27" s="999" t="s">
        <v>1695</v>
      </c>
      <c r="E27" s="998"/>
      <c r="F27" s="998"/>
      <c r="G27" s="998"/>
      <c r="H27" s="998"/>
      <c r="I27" s="998"/>
      <c r="J27" s="998"/>
      <c r="K27" s="998"/>
      <c r="L27" s="1000"/>
    </row>
    <row r="28" spans="1:12" ht="82.5" customHeight="1">
      <c r="A28" s="1023">
        <v>1209134</v>
      </c>
      <c r="B28" s="1024" t="s">
        <v>206</v>
      </c>
      <c r="C28" s="136"/>
      <c r="D28" s="944"/>
      <c r="E28" s="76" t="s">
        <v>1696</v>
      </c>
      <c r="F28" s="294">
        <v>4673772952288</v>
      </c>
      <c r="G28" s="77">
        <v>125</v>
      </c>
      <c r="H28" s="77">
        <v>250</v>
      </c>
      <c r="I28" s="78" t="s">
        <v>17</v>
      </c>
      <c r="J28" s="994"/>
      <c r="K28" s="80">
        <f t="shared" si="0"/>
        <v>0</v>
      </c>
      <c r="L28" s="386" t="s">
        <v>1697</v>
      </c>
    </row>
    <row r="29" spans="1:12" ht="82.5" customHeight="1">
      <c r="A29" s="1023">
        <v>1209135</v>
      </c>
      <c r="B29" s="1024" t="s">
        <v>206</v>
      </c>
      <c r="C29" s="97"/>
      <c r="D29" s="944"/>
      <c r="E29" s="1025" t="s">
        <v>1698</v>
      </c>
      <c r="F29" s="294">
        <v>4673772952301</v>
      </c>
      <c r="G29" s="77">
        <v>125</v>
      </c>
      <c r="H29" s="77">
        <v>250</v>
      </c>
      <c r="I29" s="78" t="s">
        <v>17</v>
      </c>
      <c r="J29" s="994"/>
      <c r="K29" s="80">
        <f t="shared" si="0"/>
        <v>0</v>
      </c>
      <c r="L29" s="386" t="s">
        <v>1699</v>
      </c>
    </row>
    <row r="30" spans="1:12" ht="81" customHeight="1">
      <c r="A30" s="1023">
        <v>1209136</v>
      </c>
      <c r="B30" s="1024" t="s">
        <v>206</v>
      </c>
      <c r="C30" s="97"/>
      <c r="D30" s="944"/>
      <c r="E30" s="1025" t="s">
        <v>1700</v>
      </c>
      <c r="F30" s="294">
        <v>4673772952318</v>
      </c>
      <c r="G30" s="77">
        <v>125</v>
      </c>
      <c r="H30" s="77">
        <v>250</v>
      </c>
      <c r="I30" s="78" t="s">
        <v>17</v>
      </c>
      <c r="J30" s="994"/>
      <c r="K30" s="80">
        <f t="shared" si="0"/>
        <v>0</v>
      </c>
      <c r="L30" s="386" t="s">
        <v>1701</v>
      </c>
    </row>
    <row r="31" spans="1:12" ht="79.5" customHeight="1">
      <c r="A31" s="1023">
        <v>1209137</v>
      </c>
      <c r="B31" s="1024" t="s">
        <v>206</v>
      </c>
      <c r="C31" s="97"/>
      <c r="D31" s="944"/>
      <c r="E31" s="1025" t="s">
        <v>1702</v>
      </c>
      <c r="F31" s="294">
        <v>4673772952295</v>
      </c>
      <c r="G31" s="77">
        <v>125</v>
      </c>
      <c r="H31" s="77">
        <v>250</v>
      </c>
      <c r="I31" s="78" t="s">
        <v>17</v>
      </c>
      <c r="J31" s="994"/>
      <c r="K31" s="80">
        <f t="shared" si="0"/>
        <v>0</v>
      </c>
      <c r="L31" s="386" t="s">
        <v>1703</v>
      </c>
    </row>
    <row r="32" spans="1:12" ht="79.5" customHeight="1">
      <c r="A32" s="1023">
        <v>1209138</v>
      </c>
      <c r="B32" s="1024" t="s">
        <v>206</v>
      </c>
      <c r="C32" s="97"/>
      <c r="D32" s="944"/>
      <c r="E32" s="1025" t="s">
        <v>1704</v>
      </c>
      <c r="F32" s="294">
        <v>4673772952257</v>
      </c>
      <c r="G32" s="77">
        <v>125</v>
      </c>
      <c r="H32" s="77">
        <v>250</v>
      </c>
      <c r="I32" s="78" t="s">
        <v>17</v>
      </c>
      <c r="J32" s="994"/>
      <c r="K32" s="80">
        <f t="shared" si="0"/>
        <v>0</v>
      </c>
      <c r="L32" s="386" t="s">
        <v>1705</v>
      </c>
    </row>
    <row r="33" spans="1:12" ht="82.5" customHeight="1">
      <c r="A33" s="1023">
        <v>1209139</v>
      </c>
      <c r="B33" s="1024" t="s">
        <v>206</v>
      </c>
      <c r="C33" s="97"/>
      <c r="D33" s="944"/>
      <c r="E33" s="1025" t="s">
        <v>1706</v>
      </c>
      <c r="F33" s="294">
        <v>4673772952271</v>
      </c>
      <c r="G33" s="77">
        <v>125</v>
      </c>
      <c r="H33" s="77">
        <v>250</v>
      </c>
      <c r="I33" s="78" t="s">
        <v>17</v>
      </c>
      <c r="J33" s="994"/>
      <c r="K33" s="80">
        <f t="shared" si="0"/>
        <v>0</v>
      </c>
      <c r="L33" s="386" t="s">
        <v>1707</v>
      </c>
    </row>
    <row r="34" spans="1:12" ht="79.5" customHeight="1">
      <c r="A34" s="1023">
        <v>1209140</v>
      </c>
      <c r="B34" s="1024" t="s">
        <v>206</v>
      </c>
      <c r="C34" s="97"/>
      <c r="D34" s="944"/>
      <c r="E34" s="1025" t="s">
        <v>1708</v>
      </c>
      <c r="F34" s="294">
        <v>4673772952264</v>
      </c>
      <c r="G34" s="77">
        <v>125</v>
      </c>
      <c r="H34" s="77">
        <v>250</v>
      </c>
      <c r="I34" s="78" t="s">
        <v>17</v>
      </c>
      <c r="J34" s="994"/>
      <c r="K34" s="80">
        <f t="shared" si="0"/>
        <v>0</v>
      </c>
      <c r="L34" s="386" t="s">
        <v>1709</v>
      </c>
    </row>
    <row r="35" spans="1:12" ht="78" customHeight="1">
      <c r="A35" s="1023">
        <v>1209141</v>
      </c>
      <c r="B35" s="1024" t="s">
        <v>206</v>
      </c>
      <c r="C35" s="97"/>
      <c r="D35" s="944"/>
      <c r="E35" s="1025" t="s">
        <v>1710</v>
      </c>
      <c r="F35" s="294">
        <v>4673772952240</v>
      </c>
      <c r="G35" s="77">
        <v>125</v>
      </c>
      <c r="H35" s="77">
        <v>250</v>
      </c>
      <c r="I35" s="78" t="s">
        <v>17</v>
      </c>
      <c r="J35" s="994"/>
      <c r="K35" s="80">
        <f t="shared" si="0"/>
        <v>0</v>
      </c>
      <c r="L35" s="386" t="s">
        <v>1711</v>
      </c>
    </row>
    <row r="36" spans="1:12" ht="45.75" customHeight="1">
      <c r="A36" s="996"/>
      <c r="B36" s="998"/>
      <c r="C36" s="998"/>
      <c r="D36" s="999" t="s">
        <v>1712</v>
      </c>
      <c r="E36" s="998"/>
      <c r="F36" s="998"/>
      <c r="G36" s="998"/>
      <c r="H36" s="998"/>
      <c r="I36" s="998"/>
      <c r="J36" s="998"/>
      <c r="K36" s="998"/>
      <c r="L36" s="1000"/>
    </row>
    <row r="37" spans="1:12" ht="152.25" customHeight="1">
      <c r="A37" s="1026">
        <v>1208538</v>
      </c>
      <c r="B37" s="762" t="s">
        <v>206</v>
      </c>
      <c r="C37" s="136"/>
      <c r="D37" s="944"/>
      <c r="E37" s="76" t="s">
        <v>1713</v>
      </c>
      <c r="F37" s="302">
        <v>4673772951724</v>
      </c>
      <c r="G37" s="77">
        <v>160</v>
      </c>
      <c r="H37" s="77">
        <v>300</v>
      </c>
      <c r="I37" s="1027" t="s">
        <v>17</v>
      </c>
      <c r="J37" s="1028"/>
      <c r="K37" s="1029">
        <f t="shared" si="0"/>
        <v>0</v>
      </c>
      <c r="L37" s="386" t="s">
        <v>1714</v>
      </c>
    </row>
    <row r="38" spans="1:12" ht="157.5" customHeight="1">
      <c r="A38" s="1030">
        <v>1208537</v>
      </c>
      <c r="B38" s="1002" t="s">
        <v>206</v>
      </c>
      <c r="C38" s="136"/>
      <c r="D38" s="944"/>
      <c r="E38" s="76" t="s">
        <v>1715</v>
      </c>
      <c r="F38" s="302">
        <v>4673772951717</v>
      </c>
      <c r="G38" s="77">
        <v>160</v>
      </c>
      <c r="H38" s="77">
        <v>300</v>
      </c>
      <c r="I38" s="1027" t="s">
        <v>17</v>
      </c>
      <c r="J38" s="769"/>
      <c r="K38" s="1029">
        <f t="shared" si="0"/>
        <v>0</v>
      </c>
      <c r="L38" s="386" t="s">
        <v>1716</v>
      </c>
    </row>
    <row r="39" spans="1:12" ht="45" customHeight="1">
      <c r="A39" s="1031"/>
      <c r="B39" s="1032"/>
      <c r="C39" s="1032"/>
      <c r="D39" s="1033" t="s">
        <v>1717</v>
      </c>
      <c r="E39" s="1032"/>
      <c r="F39" s="1032"/>
      <c r="G39" s="1032"/>
      <c r="H39" s="1032"/>
      <c r="I39" s="1032"/>
      <c r="J39" s="1032"/>
      <c r="K39" s="1032"/>
      <c r="L39" s="1032"/>
    </row>
    <row r="40" spans="1:12" ht="147" customHeight="1">
      <c r="A40" s="1012">
        <v>1195313</v>
      </c>
      <c r="B40" s="459"/>
      <c r="C40" s="58" t="s">
        <v>15</v>
      </c>
      <c r="D40" s="1034"/>
      <c r="E40" s="1035" t="s">
        <v>1718</v>
      </c>
      <c r="F40" s="288">
        <v>4673748663460</v>
      </c>
      <c r="G40" s="1036">
        <v>99</v>
      </c>
      <c r="H40" s="1037">
        <v>198</v>
      </c>
      <c r="I40" s="1027" t="s">
        <v>17</v>
      </c>
      <c r="J40" s="769"/>
      <c r="K40" s="1029">
        <f t="shared" si="0"/>
        <v>0</v>
      </c>
      <c r="L40" s="65" t="s">
        <v>1719</v>
      </c>
    </row>
    <row r="41" spans="1:12" ht="145.5" customHeight="1">
      <c r="A41" s="1001">
        <v>1195314</v>
      </c>
      <c r="B41" s="443"/>
      <c r="C41" s="1010"/>
      <c r="D41" s="1038"/>
      <c r="E41" s="1015" t="s">
        <v>1720</v>
      </c>
      <c r="F41" s="344">
        <v>4673748663477</v>
      </c>
      <c r="G41" s="1016">
        <v>99</v>
      </c>
      <c r="H41" s="1039">
        <v>198</v>
      </c>
      <c r="I41" s="1027" t="s">
        <v>17</v>
      </c>
      <c r="J41" s="769"/>
      <c r="K41" s="1029">
        <f t="shared" si="0"/>
        <v>0</v>
      </c>
      <c r="L41" s="237" t="s">
        <v>1721</v>
      </c>
    </row>
    <row r="42" spans="1:12" ht="144" customHeight="1">
      <c r="A42" s="1040">
        <v>1195315</v>
      </c>
      <c r="B42" s="460"/>
      <c r="C42" s="58" t="s">
        <v>15</v>
      </c>
      <c r="D42" s="1041"/>
      <c r="E42" s="1042" t="s">
        <v>1722</v>
      </c>
      <c r="F42" s="294">
        <v>4673748663484</v>
      </c>
      <c r="G42" s="1020">
        <v>99</v>
      </c>
      <c r="H42" s="1043">
        <v>198</v>
      </c>
      <c r="I42" s="1027" t="s">
        <v>17</v>
      </c>
      <c r="J42" s="769"/>
      <c r="K42" s="1044">
        <f t="shared" si="0"/>
        <v>0</v>
      </c>
      <c r="L42" s="237" t="s">
        <v>1723</v>
      </c>
    </row>
    <row r="43" spans="1:12" ht="88.5" customHeight="1">
      <c r="A43" s="1045">
        <v>1059272</v>
      </c>
      <c r="B43" s="133" t="s">
        <v>35</v>
      </c>
      <c r="C43" s="97" t="s">
        <v>15</v>
      </c>
      <c r="D43" s="335"/>
      <c r="E43" s="76" t="s">
        <v>1724</v>
      </c>
      <c r="F43" s="302">
        <v>9780012581940</v>
      </c>
      <c r="G43" s="77">
        <v>70</v>
      </c>
      <c r="H43" s="77">
        <v>160</v>
      </c>
      <c r="I43" s="1046" t="s">
        <v>24</v>
      </c>
      <c r="J43" s="769"/>
      <c r="K43" s="80">
        <f t="shared" si="0"/>
        <v>0</v>
      </c>
      <c r="L43" s="116" t="s">
        <v>1725</v>
      </c>
    </row>
    <row r="44" spans="1:12" ht="51.75" customHeight="1">
      <c r="A44" s="1047"/>
      <c r="B44" s="45"/>
      <c r="C44" s="46"/>
      <c r="D44" s="47" t="s">
        <v>1726</v>
      </c>
      <c r="E44" s="48"/>
      <c r="F44" s="1048"/>
      <c r="G44" s="1048"/>
      <c r="H44" s="1048"/>
      <c r="I44" s="1048"/>
      <c r="J44" s="1048"/>
      <c r="K44" s="1048"/>
      <c r="L44" s="1049"/>
    </row>
    <row r="45" spans="1:12" ht="121.5" customHeight="1">
      <c r="A45" s="1023">
        <v>1188623</v>
      </c>
      <c r="B45" s="133" t="s">
        <v>35</v>
      </c>
      <c r="C45" s="97" t="s">
        <v>15</v>
      </c>
      <c r="D45" s="944"/>
      <c r="E45" s="458" t="s">
        <v>1727</v>
      </c>
      <c r="F45" s="302">
        <v>4673748473410</v>
      </c>
      <c r="G45" s="77">
        <v>35</v>
      </c>
      <c r="H45" s="1050">
        <v>75</v>
      </c>
      <c r="I45" s="862" t="s">
        <v>17</v>
      </c>
      <c r="J45" s="769"/>
      <c r="K45" s="80">
        <f t="shared" si="0"/>
        <v>0</v>
      </c>
      <c r="L45" s="1051" t="s">
        <v>1728</v>
      </c>
    </row>
    <row r="46" spans="1:12" ht="123" customHeight="1">
      <c r="A46" s="1012">
        <v>1188618</v>
      </c>
      <c r="B46" s="115" t="s">
        <v>35</v>
      </c>
      <c r="C46" s="1014" t="s">
        <v>15</v>
      </c>
      <c r="D46" s="1034"/>
      <c r="E46" s="458" t="s">
        <v>1729</v>
      </c>
      <c r="F46" s="288">
        <v>4673748473373</v>
      </c>
      <c r="G46" s="1036">
        <v>35</v>
      </c>
      <c r="H46" s="1050">
        <v>75</v>
      </c>
      <c r="I46" s="862" t="s">
        <v>17</v>
      </c>
      <c r="J46" s="769"/>
      <c r="K46" s="1029">
        <f t="shared" si="0"/>
        <v>0</v>
      </c>
      <c r="L46" s="237" t="s">
        <v>1730</v>
      </c>
    </row>
    <row r="47" spans="1:12" ht="99" customHeight="1">
      <c r="A47" s="1001">
        <v>1188621</v>
      </c>
      <c r="B47" s="115" t="s">
        <v>35</v>
      </c>
      <c r="C47" s="1010" t="s">
        <v>15</v>
      </c>
      <c r="D47" s="1038"/>
      <c r="E47" s="458" t="s">
        <v>1729</v>
      </c>
      <c r="F47" s="344">
        <v>4673748473397</v>
      </c>
      <c r="G47" s="1016">
        <v>35</v>
      </c>
      <c r="H47" s="77">
        <v>75</v>
      </c>
      <c r="I47" s="862" t="s">
        <v>17</v>
      </c>
      <c r="J47" s="769"/>
      <c r="K47" s="1005">
        <f t="shared" si="0"/>
        <v>0</v>
      </c>
      <c r="L47" s="237" t="s">
        <v>1731</v>
      </c>
    </row>
    <row r="48" spans="1:12" ht="125.25" customHeight="1">
      <c r="A48" s="1001">
        <v>1188616</v>
      </c>
      <c r="B48" s="115" t="s">
        <v>35</v>
      </c>
      <c r="C48" s="1010" t="s">
        <v>15</v>
      </c>
      <c r="D48" s="1038"/>
      <c r="E48" s="458" t="s">
        <v>1732</v>
      </c>
      <c r="F48" s="344">
        <v>4673748473359</v>
      </c>
      <c r="G48" s="1016">
        <v>35</v>
      </c>
      <c r="H48" s="1050">
        <v>75</v>
      </c>
      <c r="I48" s="862" t="s">
        <v>17</v>
      </c>
      <c r="J48" s="769"/>
      <c r="K48" s="1005">
        <f t="shared" si="0"/>
        <v>0</v>
      </c>
      <c r="L48" s="237" t="s">
        <v>1733</v>
      </c>
    </row>
    <row r="49" spans="1:12" ht="123" customHeight="1">
      <c r="A49" s="1001">
        <v>1188620</v>
      </c>
      <c r="B49" s="115" t="s">
        <v>35</v>
      </c>
      <c r="C49" s="1010" t="s">
        <v>15</v>
      </c>
      <c r="D49" s="1038"/>
      <c r="E49" s="458" t="s">
        <v>1734</v>
      </c>
      <c r="F49" s="344">
        <v>4673748473380</v>
      </c>
      <c r="G49" s="1016">
        <v>35</v>
      </c>
      <c r="H49" s="1050">
        <v>75</v>
      </c>
      <c r="I49" s="862" t="s">
        <v>17</v>
      </c>
      <c r="J49" s="769"/>
      <c r="K49" s="1005">
        <f t="shared" si="0"/>
        <v>0</v>
      </c>
      <c r="L49" s="237" t="s">
        <v>1735</v>
      </c>
    </row>
    <row r="50" spans="1:12" ht="120" customHeight="1">
      <c r="A50" s="1001">
        <v>1188617</v>
      </c>
      <c r="B50" s="115" t="s">
        <v>35</v>
      </c>
      <c r="C50" s="1052" t="s">
        <v>15</v>
      </c>
      <c r="D50" s="1038"/>
      <c r="E50" s="458" t="s">
        <v>1736</v>
      </c>
      <c r="F50" s="344">
        <v>4673748473366</v>
      </c>
      <c r="G50" s="1016">
        <v>35</v>
      </c>
      <c r="H50" s="77">
        <v>75</v>
      </c>
      <c r="I50" s="862" t="s">
        <v>17</v>
      </c>
      <c r="J50" s="769"/>
      <c r="K50" s="1005">
        <f t="shared" si="0"/>
        <v>0</v>
      </c>
      <c r="L50" s="237" t="s">
        <v>1737</v>
      </c>
    </row>
    <row r="51" spans="1:12" ht="102.75" customHeight="1">
      <c r="A51" s="1040">
        <v>1188624</v>
      </c>
      <c r="B51" s="115" t="s">
        <v>35</v>
      </c>
      <c r="C51" s="97" t="s">
        <v>15</v>
      </c>
      <c r="D51" s="1053"/>
      <c r="E51" s="458" t="s">
        <v>1738</v>
      </c>
      <c r="F51" s="294">
        <v>4673748473427</v>
      </c>
      <c r="G51" s="1020">
        <v>35</v>
      </c>
      <c r="H51" s="77">
        <v>75</v>
      </c>
      <c r="I51" s="876" t="s">
        <v>17</v>
      </c>
      <c r="J51" s="769"/>
      <c r="K51" s="1022">
        <f t="shared" si="0"/>
        <v>0</v>
      </c>
      <c r="L51" s="73" t="s">
        <v>1739</v>
      </c>
    </row>
    <row r="52" spans="1:12" ht="82.5" customHeight="1">
      <c r="A52" s="1030">
        <v>1209161</v>
      </c>
      <c r="B52" s="118"/>
      <c r="C52" s="1014" t="s">
        <v>70</v>
      </c>
      <c r="D52" s="75"/>
      <c r="E52" s="1015" t="s">
        <v>1740</v>
      </c>
      <c r="F52" s="302">
        <v>4673772952387</v>
      </c>
      <c r="G52" s="77">
        <v>40</v>
      </c>
      <c r="H52" s="77">
        <v>75</v>
      </c>
      <c r="I52" s="78" t="s">
        <v>17</v>
      </c>
      <c r="J52" s="769"/>
      <c r="K52" s="80">
        <f t="shared" si="0"/>
        <v>0</v>
      </c>
      <c r="L52" s="1054" t="s">
        <v>1741</v>
      </c>
    </row>
    <row r="53" spans="1:12" ht="108" customHeight="1">
      <c r="A53" s="1012">
        <v>1188622</v>
      </c>
      <c r="B53" s="407" t="s">
        <v>35</v>
      </c>
      <c r="C53" s="1014" t="s">
        <v>70</v>
      </c>
      <c r="D53" s="1034"/>
      <c r="E53" s="458" t="s">
        <v>1742</v>
      </c>
      <c r="F53" s="288">
        <v>4673748473403</v>
      </c>
      <c r="G53" s="1036">
        <v>35</v>
      </c>
      <c r="H53" s="77">
        <v>75</v>
      </c>
      <c r="I53" s="860" t="s">
        <v>17</v>
      </c>
      <c r="J53" s="769"/>
      <c r="K53" s="1029">
        <f t="shared" si="0"/>
        <v>0</v>
      </c>
      <c r="L53" s="65" t="s">
        <v>1743</v>
      </c>
    </row>
    <row r="54" spans="1:12" ht="80.25" customHeight="1">
      <c r="A54" s="1023">
        <v>1199675</v>
      </c>
      <c r="B54" s="133"/>
      <c r="C54" s="97" t="s">
        <v>1744</v>
      </c>
      <c r="D54" s="302"/>
      <c r="E54" s="76" t="s">
        <v>1745</v>
      </c>
      <c r="F54" s="302">
        <v>4673748665839</v>
      </c>
      <c r="G54" s="77">
        <v>35</v>
      </c>
      <c r="H54" s="77">
        <v>75</v>
      </c>
      <c r="I54" s="413" t="s">
        <v>17</v>
      </c>
      <c r="J54" s="769"/>
      <c r="K54" s="80">
        <f t="shared" si="0"/>
        <v>0</v>
      </c>
      <c r="L54" s="386" t="s">
        <v>1746</v>
      </c>
    </row>
    <row r="55" spans="1:12" ht="48" customHeight="1">
      <c r="A55" s="1055"/>
      <c r="B55" s="1056"/>
      <c r="C55" s="1057"/>
      <c r="D55" s="1058" t="s">
        <v>1747</v>
      </c>
      <c r="E55" s="1059"/>
      <c r="F55" s="1060"/>
      <c r="G55" s="1060"/>
      <c r="H55" s="1060"/>
      <c r="I55" s="1060"/>
      <c r="J55" s="1060"/>
      <c r="K55" s="1061"/>
      <c r="L55" s="1062"/>
    </row>
    <row r="56" spans="1:12" ht="96" customHeight="1">
      <c r="A56" s="1001">
        <v>1199400</v>
      </c>
      <c r="B56" s="118"/>
      <c r="C56" s="1010" t="s">
        <v>176</v>
      </c>
      <c r="D56" s="1038"/>
      <c r="E56" s="418" t="s">
        <v>1748</v>
      </c>
      <c r="F56" s="344">
        <v>4673748665792</v>
      </c>
      <c r="G56" s="1016">
        <v>30</v>
      </c>
      <c r="H56" s="1016">
        <v>75</v>
      </c>
      <c r="I56" s="1063" t="s">
        <v>17</v>
      </c>
      <c r="J56" s="769"/>
      <c r="K56" s="926">
        <f t="shared" si="0"/>
        <v>0</v>
      </c>
      <c r="L56" s="237" t="s">
        <v>1749</v>
      </c>
    </row>
    <row r="57" spans="1:12" ht="111" customHeight="1">
      <c r="A57" s="1001">
        <v>1199391</v>
      </c>
      <c r="B57" s="118"/>
      <c r="C57" s="1010" t="s">
        <v>176</v>
      </c>
      <c r="D57" s="1038"/>
      <c r="E57" s="418" t="s">
        <v>1750</v>
      </c>
      <c r="F57" s="344">
        <v>4673748665754</v>
      </c>
      <c r="G57" s="1016">
        <v>30</v>
      </c>
      <c r="H57" s="1016">
        <v>75</v>
      </c>
      <c r="I57" s="1063" t="s">
        <v>17</v>
      </c>
      <c r="J57" s="769"/>
      <c r="K57" s="926">
        <f t="shared" si="0"/>
        <v>0</v>
      </c>
      <c r="L57" s="237" t="s">
        <v>1751</v>
      </c>
    </row>
    <row r="58" spans="1:12" ht="103.5" customHeight="1">
      <c r="A58" s="1001">
        <v>1199401</v>
      </c>
      <c r="B58" s="118"/>
      <c r="C58" s="1010" t="s">
        <v>176</v>
      </c>
      <c r="D58" s="1038"/>
      <c r="E58" s="418" t="s">
        <v>1752</v>
      </c>
      <c r="F58" s="344">
        <v>4673748665808</v>
      </c>
      <c r="G58" s="1016">
        <v>30</v>
      </c>
      <c r="H58" s="1016">
        <v>75</v>
      </c>
      <c r="I58" s="1063" t="s">
        <v>17</v>
      </c>
      <c r="J58" s="769"/>
      <c r="K58" s="926">
        <f t="shared" si="0"/>
        <v>0</v>
      </c>
      <c r="L58" s="237" t="s">
        <v>1753</v>
      </c>
    </row>
    <row r="59" spans="1:12" ht="97.5" customHeight="1">
      <c r="A59" s="1001">
        <v>1199398</v>
      </c>
      <c r="B59" s="118"/>
      <c r="C59" s="1010" t="s">
        <v>176</v>
      </c>
      <c r="D59" s="1038"/>
      <c r="E59" s="418" t="s">
        <v>1754</v>
      </c>
      <c r="F59" s="344">
        <v>4673748665778</v>
      </c>
      <c r="G59" s="1016">
        <v>30</v>
      </c>
      <c r="H59" s="1016">
        <v>75</v>
      </c>
      <c r="I59" s="1063" t="s">
        <v>17</v>
      </c>
      <c r="J59" s="769"/>
      <c r="K59" s="926">
        <f t="shared" si="0"/>
        <v>0</v>
      </c>
      <c r="L59" s="237" t="s">
        <v>1755</v>
      </c>
    </row>
    <row r="60" spans="1:12" ht="94.5" customHeight="1">
      <c r="A60" s="1001">
        <v>1199393</v>
      </c>
      <c r="B60" s="118"/>
      <c r="C60" s="1010" t="s">
        <v>176</v>
      </c>
      <c r="D60" s="1038"/>
      <c r="E60" s="418" t="s">
        <v>1756</v>
      </c>
      <c r="F60" s="344">
        <v>4673748665761</v>
      </c>
      <c r="G60" s="1016">
        <v>30</v>
      </c>
      <c r="H60" s="1016">
        <v>75</v>
      </c>
      <c r="I60" s="1063" t="s">
        <v>17</v>
      </c>
      <c r="J60" s="769"/>
      <c r="K60" s="926">
        <f t="shared" si="0"/>
        <v>0</v>
      </c>
      <c r="L60" s="237" t="s">
        <v>1757</v>
      </c>
    </row>
    <row r="61" spans="1:12" ht="96" customHeight="1">
      <c r="A61" s="1001">
        <v>1199399</v>
      </c>
      <c r="B61" s="118"/>
      <c r="C61" s="1010" t="s">
        <v>176</v>
      </c>
      <c r="D61" s="1038"/>
      <c r="E61" s="418" t="s">
        <v>1758</v>
      </c>
      <c r="F61" s="344">
        <v>4673748665785</v>
      </c>
      <c r="G61" s="1016">
        <v>30</v>
      </c>
      <c r="H61" s="1016">
        <v>75</v>
      </c>
      <c r="I61" s="1063" t="s">
        <v>17</v>
      </c>
      <c r="J61" s="769"/>
      <c r="K61" s="926">
        <f t="shared" si="0"/>
        <v>0</v>
      </c>
      <c r="L61" s="237" t="s">
        <v>1759</v>
      </c>
    </row>
    <row r="62" spans="1:12" ht="48.75" customHeight="1">
      <c r="A62" s="1047"/>
      <c r="B62" s="45"/>
      <c r="C62" s="46"/>
      <c r="D62" s="47" t="s">
        <v>1760</v>
      </c>
      <c r="E62" s="48"/>
      <c r="F62" s="1048"/>
      <c r="G62" s="1048"/>
      <c r="H62" s="1048"/>
      <c r="I62" s="1048"/>
      <c r="J62" s="1048"/>
      <c r="K62" s="1048"/>
      <c r="L62" s="1064"/>
    </row>
    <row r="63" spans="1:12" ht="131.25" customHeight="1">
      <c r="A63" s="1065">
        <v>1159752</v>
      </c>
      <c r="B63" s="133" t="s">
        <v>35</v>
      </c>
      <c r="C63" s="58" t="s">
        <v>15</v>
      </c>
      <c r="D63" s="325"/>
      <c r="E63" s="56" t="s">
        <v>1761</v>
      </c>
      <c r="F63" s="1066">
        <v>4603749886841</v>
      </c>
      <c r="G63" s="1067">
        <v>140</v>
      </c>
      <c r="H63" s="1067">
        <v>280</v>
      </c>
      <c r="I63" s="862" t="s">
        <v>17</v>
      </c>
      <c r="J63" s="769"/>
      <c r="K63" s="1005">
        <f t="shared" si="0"/>
        <v>0</v>
      </c>
      <c r="L63" s="65" t="s">
        <v>1762</v>
      </c>
    </row>
    <row r="64" spans="1:12" ht="126" customHeight="1">
      <c r="A64" s="1065">
        <v>1165195</v>
      </c>
      <c r="B64" s="133" t="s">
        <v>35</v>
      </c>
      <c r="C64" s="58" t="s">
        <v>21</v>
      </c>
      <c r="D64" s="325"/>
      <c r="E64" s="56" t="s">
        <v>1763</v>
      </c>
      <c r="F64" s="1066">
        <v>4673748470143</v>
      </c>
      <c r="G64" s="1067">
        <v>140</v>
      </c>
      <c r="H64" s="1067">
        <v>280</v>
      </c>
      <c r="I64" s="862" t="s">
        <v>17</v>
      </c>
      <c r="J64" s="769"/>
      <c r="K64" s="1005">
        <f t="shared" si="0"/>
        <v>0</v>
      </c>
      <c r="L64" s="65" t="s">
        <v>1764</v>
      </c>
    </row>
    <row r="65" spans="1:12" ht="107.25" customHeight="1">
      <c r="A65" s="1065">
        <v>1165194</v>
      </c>
      <c r="B65" s="133" t="s">
        <v>35</v>
      </c>
      <c r="C65" s="58" t="s">
        <v>367</v>
      </c>
      <c r="D65" s="325"/>
      <c r="E65" s="56" t="s">
        <v>1765</v>
      </c>
      <c r="F65" s="1066">
        <v>4603749889248</v>
      </c>
      <c r="G65" s="1067">
        <v>140</v>
      </c>
      <c r="H65" s="1067">
        <v>280</v>
      </c>
      <c r="I65" s="862" t="s">
        <v>17</v>
      </c>
      <c r="J65" s="769"/>
      <c r="K65" s="1005">
        <f t="shared" si="0"/>
        <v>0</v>
      </c>
      <c r="L65" s="65" t="s">
        <v>1766</v>
      </c>
    </row>
    <row r="66" spans="1:12" ht="134.25" customHeight="1">
      <c r="A66" s="1065">
        <v>1189279</v>
      </c>
      <c r="B66" s="133"/>
      <c r="C66" s="58" t="s">
        <v>176</v>
      </c>
      <c r="D66" s="325"/>
      <c r="E66" s="56" t="s">
        <v>1767</v>
      </c>
      <c r="F66" s="1066">
        <v>4673748474141</v>
      </c>
      <c r="G66" s="1067">
        <v>140</v>
      </c>
      <c r="H66" s="1067">
        <v>280</v>
      </c>
      <c r="I66" s="862" t="s">
        <v>17</v>
      </c>
      <c r="J66" s="769"/>
      <c r="K66" s="1005">
        <f t="shared" si="0"/>
        <v>0</v>
      </c>
      <c r="L66" s="65" t="s">
        <v>1768</v>
      </c>
    </row>
    <row r="67" spans="1:12" ht="138.75" customHeight="1">
      <c r="A67" s="1065">
        <v>1190767</v>
      </c>
      <c r="B67" s="133"/>
      <c r="C67" s="58" t="s">
        <v>173</v>
      </c>
      <c r="D67" s="325"/>
      <c r="E67" s="56" t="s">
        <v>1769</v>
      </c>
      <c r="F67" s="1066" t="s">
        <v>1770</v>
      </c>
      <c r="G67" s="1067">
        <v>140</v>
      </c>
      <c r="H67" s="1067">
        <v>280</v>
      </c>
      <c r="I67" s="862" t="s">
        <v>17</v>
      </c>
      <c r="J67" s="769"/>
      <c r="K67" s="1005">
        <f t="shared" si="0"/>
        <v>0</v>
      </c>
      <c r="L67" s="65" t="s">
        <v>1771</v>
      </c>
    </row>
    <row r="68" spans="1:12" ht="120" customHeight="1">
      <c r="A68" s="1065">
        <v>1165196</v>
      </c>
      <c r="B68" s="115"/>
      <c r="C68" s="58" t="s">
        <v>337</v>
      </c>
      <c r="D68" s="325"/>
      <c r="E68" s="56" t="s">
        <v>1772</v>
      </c>
      <c r="F68" s="1066">
        <v>4673748470945</v>
      </c>
      <c r="G68" s="1068">
        <v>140</v>
      </c>
      <c r="H68" s="1068">
        <v>280</v>
      </c>
      <c r="I68" s="876" t="s">
        <v>17</v>
      </c>
      <c r="J68" s="769"/>
      <c r="K68" s="1022">
        <f t="shared" si="0"/>
        <v>0</v>
      </c>
      <c r="L68" s="256" t="s">
        <v>1773</v>
      </c>
    </row>
    <row r="69" spans="1:12" ht="125.25" customHeight="1">
      <c r="A69" s="1023">
        <v>1190776</v>
      </c>
      <c r="B69" s="517"/>
      <c r="C69" s="58" t="s">
        <v>70</v>
      </c>
      <c r="D69" s="335"/>
      <c r="E69" s="76" t="s">
        <v>1774</v>
      </c>
      <c r="F69" s="302">
        <v>4673772950383</v>
      </c>
      <c r="G69" s="1068">
        <v>140</v>
      </c>
      <c r="H69" s="1068">
        <v>280</v>
      </c>
      <c r="I69" s="876" t="s">
        <v>17</v>
      </c>
      <c r="J69" s="769"/>
      <c r="K69" s="1022">
        <f t="shared" si="0"/>
        <v>0</v>
      </c>
      <c r="L69" s="386" t="s">
        <v>1775</v>
      </c>
    </row>
    <row r="70" spans="1:12" ht="136.5" customHeight="1">
      <c r="A70" s="1023">
        <v>1205467</v>
      </c>
      <c r="B70" s="517"/>
      <c r="C70" s="58" t="s">
        <v>290</v>
      </c>
      <c r="D70" s="335"/>
      <c r="E70" s="76" t="s">
        <v>1776</v>
      </c>
      <c r="F70" s="302">
        <v>4673748667444</v>
      </c>
      <c r="G70" s="1069">
        <v>140</v>
      </c>
      <c r="H70" s="1069">
        <v>280</v>
      </c>
      <c r="I70" s="78" t="s">
        <v>17</v>
      </c>
      <c r="J70" s="769"/>
      <c r="K70" s="80">
        <f t="shared" si="0"/>
        <v>0</v>
      </c>
      <c r="L70" s="386" t="s">
        <v>1777</v>
      </c>
    </row>
    <row r="71" spans="1:12" ht="163.5" customHeight="1">
      <c r="A71" s="1023">
        <v>1209446</v>
      </c>
      <c r="B71" s="1070" t="s">
        <v>206</v>
      </c>
      <c r="C71" s="58" t="s">
        <v>15</v>
      </c>
      <c r="D71" s="335"/>
      <c r="E71" s="76" t="s">
        <v>1778</v>
      </c>
      <c r="F71" s="302">
        <v>4673772952226</v>
      </c>
      <c r="G71" s="1069">
        <v>140</v>
      </c>
      <c r="H71" s="1069">
        <v>280</v>
      </c>
      <c r="I71" s="78" t="s">
        <v>17</v>
      </c>
      <c r="J71" s="769"/>
      <c r="K71" s="80">
        <f t="shared" si="0"/>
        <v>0</v>
      </c>
      <c r="L71" s="386" t="s">
        <v>1779</v>
      </c>
    </row>
    <row r="72" spans="1:12" ht="132.75" customHeight="1">
      <c r="A72" s="1023">
        <v>1198813</v>
      </c>
      <c r="B72" s="517"/>
      <c r="C72" s="97"/>
      <c r="D72" s="335"/>
      <c r="E72" s="76" t="s">
        <v>1780</v>
      </c>
      <c r="F72" s="302">
        <v>4673748665617</v>
      </c>
      <c r="G72" s="1069">
        <v>140</v>
      </c>
      <c r="H72" s="1069">
        <v>280</v>
      </c>
      <c r="I72" s="1071" t="s">
        <v>17</v>
      </c>
      <c r="J72" s="769"/>
      <c r="K72" s="80">
        <f t="shared" si="0"/>
        <v>0</v>
      </c>
      <c r="L72" s="386" t="s">
        <v>1781</v>
      </c>
    </row>
    <row r="73" spans="1:12" ht="93.75" customHeight="1">
      <c r="A73" s="1065">
        <v>1173841</v>
      </c>
      <c r="B73" s="112"/>
      <c r="C73" s="58" t="s">
        <v>15</v>
      </c>
      <c r="D73" s="325"/>
      <c r="E73" s="56" t="s">
        <v>1782</v>
      </c>
      <c r="F73" s="1066">
        <v>4603749888906</v>
      </c>
      <c r="G73" s="1072">
        <v>65</v>
      </c>
      <c r="H73" s="1072">
        <v>130</v>
      </c>
      <c r="I73" s="1071" t="s">
        <v>17</v>
      </c>
      <c r="J73" s="769"/>
      <c r="K73" s="1029">
        <f t="shared" si="0"/>
        <v>0</v>
      </c>
      <c r="L73" s="65" t="s">
        <v>1783</v>
      </c>
    </row>
    <row r="74" spans="1:12" ht="51" customHeight="1">
      <c r="A74" s="1047"/>
      <c r="B74" s="45"/>
      <c r="C74" s="46"/>
      <c r="D74" s="47" t="s">
        <v>1784</v>
      </c>
      <c r="E74" s="48"/>
      <c r="F74" s="1048"/>
      <c r="G74" s="1073"/>
      <c r="H74" s="1073"/>
      <c r="I74" s="1073"/>
      <c r="J74" s="1073"/>
      <c r="K74" s="1073"/>
      <c r="L74" s="1064"/>
    </row>
    <row r="75" spans="1:12" ht="109.5" customHeight="1">
      <c r="A75" s="1065">
        <v>1195318</v>
      </c>
      <c r="B75" s="451"/>
      <c r="C75" s="58" t="s">
        <v>15</v>
      </c>
      <c r="D75" s="325"/>
      <c r="E75" s="56" t="s">
        <v>1785</v>
      </c>
      <c r="F75" s="1074">
        <v>4673748663507</v>
      </c>
      <c r="G75" s="1016">
        <v>160</v>
      </c>
      <c r="H75" s="1016">
        <v>280</v>
      </c>
      <c r="I75" s="864" t="s">
        <v>24</v>
      </c>
      <c r="J75" s="769"/>
      <c r="K75" s="1005">
        <f t="shared" ref="K75:K114" si="1">J75*G75</f>
        <v>0</v>
      </c>
      <c r="L75" s="65" t="s">
        <v>1786</v>
      </c>
    </row>
    <row r="76" spans="1:12" ht="105" customHeight="1">
      <c r="A76" s="1065">
        <v>1195317</v>
      </c>
      <c r="B76" s="451"/>
      <c r="C76" s="58" t="s">
        <v>15</v>
      </c>
      <c r="D76" s="325"/>
      <c r="E76" s="56" t="s">
        <v>1787</v>
      </c>
      <c r="F76" s="1074">
        <v>4673748663491</v>
      </c>
      <c r="G76" s="1016">
        <v>160</v>
      </c>
      <c r="H76" s="1016">
        <v>280</v>
      </c>
      <c r="I76" s="864" t="s">
        <v>24</v>
      </c>
      <c r="J76" s="769"/>
      <c r="K76" s="1005">
        <f t="shared" si="1"/>
        <v>0</v>
      </c>
      <c r="L76" s="65" t="s">
        <v>1788</v>
      </c>
    </row>
    <row r="77" spans="1:12" ht="118.5" customHeight="1">
      <c r="A77" s="1065">
        <v>1189881</v>
      </c>
      <c r="B77" s="115" t="s">
        <v>35</v>
      </c>
      <c r="C77" s="58" t="s">
        <v>15</v>
      </c>
      <c r="D77" s="325"/>
      <c r="E77" s="56" t="s">
        <v>1789</v>
      </c>
      <c r="F77" s="1074">
        <v>4673748474868</v>
      </c>
      <c r="G77" s="1016">
        <v>185</v>
      </c>
      <c r="H77" s="1016">
        <v>350</v>
      </c>
      <c r="I77" s="864" t="s">
        <v>24</v>
      </c>
      <c r="J77" s="769"/>
      <c r="K77" s="1005">
        <f t="shared" si="1"/>
        <v>0</v>
      </c>
      <c r="L77" s="65" t="s">
        <v>1790</v>
      </c>
    </row>
    <row r="78" spans="1:12" ht="84" customHeight="1">
      <c r="A78" s="1023">
        <v>1082591</v>
      </c>
      <c r="B78" s="96"/>
      <c r="C78" s="57"/>
      <c r="D78" s="335"/>
      <c r="E78" s="76" t="s">
        <v>1791</v>
      </c>
      <c r="F78" s="302">
        <v>4603726545860</v>
      </c>
      <c r="G78" s="1016">
        <v>220</v>
      </c>
      <c r="H78" s="1016">
        <v>405</v>
      </c>
      <c r="I78" s="864" t="s">
        <v>24</v>
      </c>
      <c r="J78" s="769"/>
      <c r="K78" s="1005">
        <f t="shared" si="1"/>
        <v>0</v>
      </c>
      <c r="L78" s="237" t="s">
        <v>1792</v>
      </c>
    </row>
    <row r="79" spans="1:12" ht="72" customHeight="1">
      <c r="A79" s="1023">
        <v>1110468</v>
      </c>
      <c r="B79" s="96"/>
      <c r="C79" s="57"/>
      <c r="D79" s="335"/>
      <c r="E79" s="76" t="s">
        <v>1793</v>
      </c>
      <c r="F79" s="302">
        <v>4603749880382</v>
      </c>
      <c r="G79" s="1016">
        <v>220</v>
      </c>
      <c r="H79" s="1016">
        <v>405</v>
      </c>
      <c r="I79" s="1075" t="s">
        <v>17</v>
      </c>
      <c r="J79" s="769"/>
      <c r="K79" s="1005">
        <f t="shared" si="1"/>
        <v>0</v>
      </c>
      <c r="L79" s="237" t="s">
        <v>1794</v>
      </c>
    </row>
    <row r="80" spans="1:12" ht="72" customHeight="1">
      <c r="A80" s="1001">
        <v>1107779</v>
      </c>
      <c r="B80" s="443"/>
      <c r="C80" s="1010" t="s">
        <v>15</v>
      </c>
      <c r="D80" s="1076"/>
      <c r="E80" s="418" t="s">
        <v>1795</v>
      </c>
      <c r="F80" s="344">
        <v>4603728474281</v>
      </c>
      <c r="G80" s="1016">
        <v>40</v>
      </c>
      <c r="H80" s="1016">
        <v>75</v>
      </c>
      <c r="I80" s="989" t="s">
        <v>17</v>
      </c>
      <c r="J80" s="769"/>
      <c r="K80" s="1005">
        <f t="shared" si="1"/>
        <v>0</v>
      </c>
      <c r="L80" s="237" t="s">
        <v>1796</v>
      </c>
    </row>
    <row r="81" spans="1:12" ht="48.75" customHeight="1">
      <c r="A81" s="1047"/>
      <c r="B81" s="1077"/>
      <c r="C81" s="1078"/>
      <c r="D81" s="47" t="s">
        <v>1797</v>
      </c>
      <c r="E81" s="48"/>
      <c r="F81" s="1048"/>
      <c r="G81" s="1048"/>
      <c r="H81" s="1048"/>
      <c r="I81" s="1048"/>
      <c r="J81" s="1048"/>
      <c r="K81" s="1048"/>
      <c r="L81" s="1064"/>
    </row>
    <row r="82" spans="1:12" ht="84.75" customHeight="1">
      <c r="A82" s="1079">
        <v>1205845</v>
      </c>
      <c r="B82" s="1070" t="s">
        <v>206</v>
      </c>
      <c r="C82" s="133" t="s">
        <v>112</v>
      </c>
      <c r="D82" s="1080"/>
      <c r="E82" s="123" t="s">
        <v>1798</v>
      </c>
      <c r="F82" s="1081">
        <v>4673748668052</v>
      </c>
      <c r="G82" s="1016">
        <v>90</v>
      </c>
      <c r="H82" s="1016">
        <v>200</v>
      </c>
      <c r="I82" s="62" t="s">
        <v>17</v>
      </c>
      <c r="J82" s="769"/>
      <c r="K82" s="1005">
        <f t="shared" si="1"/>
        <v>0</v>
      </c>
      <c r="L82" s="65" t="s">
        <v>1799</v>
      </c>
    </row>
    <row r="83" spans="1:12" ht="84.75" customHeight="1">
      <c r="A83" s="1079">
        <v>1205843</v>
      </c>
      <c r="B83" s="1070" t="s">
        <v>206</v>
      </c>
      <c r="C83" s="133" t="s">
        <v>112</v>
      </c>
      <c r="D83" s="1080"/>
      <c r="E83" s="123" t="s">
        <v>1800</v>
      </c>
      <c r="F83" s="1081">
        <v>4673748668038</v>
      </c>
      <c r="G83" s="1016">
        <v>90</v>
      </c>
      <c r="H83" s="1016">
        <v>200</v>
      </c>
      <c r="I83" s="62" t="s">
        <v>17</v>
      </c>
      <c r="J83" s="769"/>
      <c r="K83" s="1005">
        <f t="shared" si="1"/>
        <v>0</v>
      </c>
      <c r="L83" s="65" t="s">
        <v>1801</v>
      </c>
    </row>
    <row r="84" spans="1:12" ht="78.75" customHeight="1">
      <c r="A84" s="1079">
        <v>1205844</v>
      </c>
      <c r="B84" s="1070" t="s">
        <v>206</v>
      </c>
      <c r="C84" s="133" t="s">
        <v>112</v>
      </c>
      <c r="D84" s="1080"/>
      <c r="E84" s="123" t="s">
        <v>1802</v>
      </c>
      <c r="F84" s="1081">
        <v>4673748668045</v>
      </c>
      <c r="G84" s="1016">
        <v>90</v>
      </c>
      <c r="H84" s="1016">
        <v>200</v>
      </c>
      <c r="I84" s="62" t="s">
        <v>17</v>
      </c>
      <c r="J84" s="769"/>
      <c r="K84" s="1005">
        <f t="shared" si="1"/>
        <v>0</v>
      </c>
      <c r="L84" s="65" t="s">
        <v>1803</v>
      </c>
    </row>
    <row r="85" spans="1:12" ht="77.25" customHeight="1">
      <c r="A85" s="1079">
        <v>1205842</v>
      </c>
      <c r="B85" s="1070" t="s">
        <v>206</v>
      </c>
      <c r="C85" s="133" t="s">
        <v>112</v>
      </c>
      <c r="D85" s="1080"/>
      <c r="E85" s="123" t="s">
        <v>1804</v>
      </c>
      <c r="F85" s="1081">
        <v>4673748668021</v>
      </c>
      <c r="G85" s="1016">
        <v>90</v>
      </c>
      <c r="H85" s="1016">
        <v>200</v>
      </c>
      <c r="I85" s="62" t="s">
        <v>17</v>
      </c>
      <c r="J85" s="769"/>
      <c r="K85" s="1005">
        <f t="shared" si="1"/>
        <v>0</v>
      </c>
      <c r="L85" s="65" t="s">
        <v>1805</v>
      </c>
    </row>
    <row r="86" spans="1:12" ht="144.75" customHeight="1">
      <c r="A86" s="1079">
        <v>1194635</v>
      </c>
      <c r="B86" s="1070" t="s">
        <v>206</v>
      </c>
      <c r="C86" s="58" t="s">
        <v>1806</v>
      </c>
      <c r="D86" s="1080"/>
      <c r="E86" s="123" t="s">
        <v>1807</v>
      </c>
      <c r="F86" s="1081">
        <v>4673748661947</v>
      </c>
      <c r="G86" s="1016">
        <v>230</v>
      </c>
      <c r="H86" s="1016">
        <v>485</v>
      </c>
      <c r="I86" s="62" t="s">
        <v>17</v>
      </c>
      <c r="J86" s="769"/>
      <c r="K86" s="1005">
        <f t="shared" si="1"/>
        <v>0</v>
      </c>
      <c r="L86" s="65" t="s">
        <v>1808</v>
      </c>
    </row>
    <row r="87" spans="1:12" ht="128.25" customHeight="1">
      <c r="A87" s="1079">
        <v>1206499</v>
      </c>
      <c r="B87" s="1070" t="s">
        <v>206</v>
      </c>
      <c r="C87" s="58" t="s">
        <v>70</v>
      </c>
      <c r="D87" s="1082"/>
      <c r="E87" s="123" t="s">
        <v>1809</v>
      </c>
      <c r="F87" s="1081">
        <v>4673748669134</v>
      </c>
      <c r="G87" s="1016"/>
      <c r="H87" s="1016"/>
      <c r="I87" s="62" t="s">
        <v>17</v>
      </c>
      <c r="J87" s="769"/>
      <c r="K87" s="1005">
        <f t="shared" si="1"/>
        <v>0</v>
      </c>
      <c r="L87" s="65"/>
    </row>
    <row r="88" spans="1:12" ht="132" customHeight="1">
      <c r="A88" s="1079">
        <v>1206500</v>
      </c>
      <c r="B88" s="1070" t="s">
        <v>206</v>
      </c>
      <c r="C88" s="58" t="s">
        <v>70</v>
      </c>
      <c r="D88" s="1082"/>
      <c r="E88" s="123" t="s">
        <v>1810</v>
      </c>
      <c r="F88" s="1081">
        <v>4673748669141</v>
      </c>
      <c r="G88" s="1016"/>
      <c r="H88" s="1016"/>
      <c r="I88" s="62" t="s">
        <v>17</v>
      </c>
      <c r="J88" s="769"/>
      <c r="K88" s="1005">
        <f t="shared" si="1"/>
        <v>0</v>
      </c>
      <c r="L88" s="65"/>
    </row>
    <row r="89" spans="1:12" ht="146.25" customHeight="1">
      <c r="A89" s="1079">
        <v>1202942</v>
      </c>
      <c r="B89" s="137"/>
      <c r="C89" s="58" t="s">
        <v>367</v>
      </c>
      <c r="D89" s="1082"/>
      <c r="E89" s="123" t="s">
        <v>1811</v>
      </c>
      <c r="F89" s="1081">
        <v>4673748665259</v>
      </c>
      <c r="G89" s="1016">
        <v>230</v>
      </c>
      <c r="H89" s="1016">
        <v>485</v>
      </c>
      <c r="I89" s="62" t="s">
        <v>17</v>
      </c>
      <c r="J89" s="769"/>
      <c r="K89" s="1005">
        <f t="shared" si="1"/>
        <v>0</v>
      </c>
      <c r="L89" s="65"/>
    </row>
    <row r="90" spans="1:12" ht="139.5" customHeight="1">
      <c r="A90" s="1079">
        <v>1191518</v>
      </c>
      <c r="B90" s="137"/>
      <c r="C90" s="58" t="s">
        <v>15</v>
      </c>
      <c r="D90" s="1082"/>
      <c r="E90" s="123" t="s">
        <v>1812</v>
      </c>
      <c r="F90" s="1081">
        <v>4673748660414</v>
      </c>
      <c r="G90" s="1016">
        <v>230</v>
      </c>
      <c r="H90" s="1016">
        <v>485</v>
      </c>
      <c r="I90" s="62" t="s">
        <v>17</v>
      </c>
      <c r="J90" s="769"/>
      <c r="K90" s="1005">
        <f t="shared" si="1"/>
        <v>0</v>
      </c>
      <c r="L90" s="65" t="s">
        <v>1813</v>
      </c>
    </row>
    <row r="91" spans="1:12" ht="142.5" customHeight="1">
      <c r="A91" s="1079">
        <v>1191160</v>
      </c>
      <c r="B91" s="137"/>
      <c r="C91" s="58" t="s">
        <v>15</v>
      </c>
      <c r="D91" s="1082"/>
      <c r="E91" s="123" t="s">
        <v>1814</v>
      </c>
      <c r="F91" s="1081">
        <v>4673748660391</v>
      </c>
      <c r="G91" s="1016">
        <v>230</v>
      </c>
      <c r="H91" s="1016">
        <v>485</v>
      </c>
      <c r="I91" s="62" t="s">
        <v>17</v>
      </c>
      <c r="J91" s="769"/>
      <c r="K91" s="1005">
        <f t="shared" si="1"/>
        <v>0</v>
      </c>
      <c r="L91" s="65" t="s">
        <v>1815</v>
      </c>
    </row>
    <row r="92" spans="1:12" ht="139.5" customHeight="1">
      <c r="A92" s="1079">
        <v>1192489</v>
      </c>
      <c r="B92" s="137"/>
      <c r="C92" s="1083" t="s">
        <v>21</v>
      </c>
      <c r="D92" s="1082"/>
      <c r="E92" s="123" t="s">
        <v>1816</v>
      </c>
      <c r="F92" s="1081">
        <v>4673748660957</v>
      </c>
      <c r="G92" s="1016">
        <v>230</v>
      </c>
      <c r="H92" s="1016">
        <v>485</v>
      </c>
      <c r="I92" s="62" t="s">
        <v>17</v>
      </c>
      <c r="J92" s="769"/>
      <c r="K92" s="1005">
        <f t="shared" si="1"/>
        <v>0</v>
      </c>
      <c r="L92" s="126" t="s">
        <v>1817</v>
      </c>
    </row>
    <row r="93" spans="1:12" ht="123.75" customHeight="1">
      <c r="A93" s="1079">
        <v>1191196</v>
      </c>
      <c r="B93" s="324"/>
      <c r="C93" s="1084"/>
      <c r="D93" s="1082"/>
      <c r="E93" s="123" t="s">
        <v>1818</v>
      </c>
      <c r="F93" s="1081">
        <v>4673748660407</v>
      </c>
      <c r="G93" s="1016">
        <v>230</v>
      </c>
      <c r="H93" s="1016">
        <v>485</v>
      </c>
      <c r="I93" s="62" t="s">
        <v>17</v>
      </c>
      <c r="J93" s="769"/>
      <c r="K93" s="1005">
        <f t="shared" si="1"/>
        <v>0</v>
      </c>
      <c r="L93" s="126" t="s">
        <v>1819</v>
      </c>
    </row>
    <row r="94" spans="1:12" ht="122.25" customHeight="1">
      <c r="A94" s="1085">
        <v>1190340</v>
      </c>
      <c r="B94" s="1086" t="s">
        <v>35</v>
      </c>
      <c r="C94" s="58" t="s">
        <v>15</v>
      </c>
      <c r="D94" s="1087"/>
      <c r="E94" s="1088" t="s">
        <v>1820</v>
      </c>
      <c r="F94" s="1074">
        <v>4673748474974</v>
      </c>
      <c r="G94" s="1016">
        <v>230</v>
      </c>
      <c r="H94" s="1016">
        <v>485</v>
      </c>
      <c r="I94" s="62" t="s">
        <v>17</v>
      </c>
      <c r="J94" s="769"/>
      <c r="K94" s="1005">
        <f t="shared" si="1"/>
        <v>0</v>
      </c>
      <c r="L94" s="1089" t="s">
        <v>1821</v>
      </c>
    </row>
    <row r="95" spans="1:12" ht="91.5" customHeight="1">
      <c r="A95" s="1085">
        <v>1184653</v>
      </c>
      <c r="B95" s="96" t="s">
        <v>112</v>
      </c>
      <c r="C95" s="1090"/>
      <c r="D95" s="1087"/>
      <c r="E95" s="1091" t="s">
        <v>1822</v>
      </c>
      <c r="F95" s="1074">
        <v>4673748470877</v>
      </c>
      <c r="G95" s="1016">
        <v>230</v>
      </c>
      <c r="H95" s="1016">
        <v>485</v>
      </c>
      <c r="I95" s="62" t="s">
        <v>17</v>
      </c>
      <c r="J95" s="769"/>
      <c r="K95" s="1005">
        <f t="shared" si="1"/>
        <v>0</v>
      </c>
      <c r="L95" s="1089" t="s">
        <v>1823</v>
      </c>
    </row>
    <row r="96" spans="1:12" ht="104.25" customHeight="1">
      <c r="A96" s="1092">
        <v>1180111</v>
      </c>
      <c r="B96" s="96" t="s">
        <v>112</v>
      </c>
      <c r="C96" s="1090"/>
      <c r="D96" s="1087"/>
      <c r="E96" s="1091" t="s">
        <v>1824</v>
      </c>
      <c r="F96" s="1074">
        <v>4603749889859</v>
      </c>
      <c r="G96" s="1016">
        <v>230</v>
      </c>
      <c r="H96" s="1016">
        <v>485</v>
      </c>
      <c r="I96" s="62" t="s">
        <v>17</v>
      </c>
      <c r="J96" s="769"/>
      <c r="K96" s="1005">
        <f t="shared" si="1"/>
        <v>0</v>
      </c>
      <c r="L96" s="1089" t="s">
        <v>1825</v>
      </c>
    </row>
    <row r="97" spans="1:12" ht="132.75" customHeight="1">
      <c r="A97" s="1085">
        <v>1180110</v>
      </c>
      <c r="B97" s="92"/>
      <c r="C97" s="1090"/>
      <c r="D97" s="1087"/>
      <c r="E97" s="1091" t="s">
        <v>1826</v>
      </c>
      <c r="F97" s="1074">
        <v>4603749889866</v>
      </c>
      <c r="G97" s="1016">
        <v>230</v>
      </c>
      <c r="H97" s="1016">
        <v>485</v>
      </c>
      <c r="I97" s="62" t="s">
        <v>17</v>
      </c>
      <c r="J97" s="769"/>
      <c r="K97" s="1005">
        <f t="shared" si="1"/>
        <v>0</v>
      </c>
      <c r="L97" s="1089" t="s">
        <v>1827</v>
      </c>
    </row>
    <row r="98" spans="1:12" ht="111.75" customHeight="1">
      <c r="A98" s="1065">
        <v>1174284</v>
      </c>
      <c r="B98" s="894"/>
      <c r="C98" s="58" t="s">
        <v>15</v>
      </c>
      <c r="D98" s="325"/>
      <c r="E98" s="56" t="s">
        <v>1828</v>
      </c>
      <c r="F98" s="1074">
        <v>4603749888654</v>
      </c>
      <c r="G98" s="1016">
        <v>230</v>
      </c>
      <c r="H98" s="1016">
        <v>485</v>
      </c>
      <c r="I98" s="1093" t="s">
        <v>24</v>
      </c>
      <c r="J98" s="769"/>
      <c r="K98" s="1005">
        <f t="shared" si="1"/>
        <v>0</v>
      </c>
      <c r="L98" s="94" t="s">
        <v>1829</v>
      </c>
    </row>
    <row r="99" spans="1:12" ht="119.25" customHeight="1">
      <c r="A99" s="1023">
        <v>1174285</v>
      </c>
      <c r="B99" s="890"/>
      <c r="C99" s="74"/>
      <c r="D99" s="335"/>
      <c r="E99" s="76" t="s">
        <v>1830</v>
      </c>
      <c r="F99" s="1074">
        <v>4603749888647</v>
      </c>
      <c r="G99" s="1016">
        <v>230</v>
      </c>
      <c r="H99" s="1016">
        <v>485</v>
      </c>
      <c r="I99" s="947" t="s">
        <v>17</v>
      </c>
      <c r="J99" s="769"/>
      <c r="K99" s="1005">
        <f t="shared" si="1"/>
        <v>0</v>
      </c>
      <c r="L99" s="100" t="s">
        <v>1831</v>
      </c>
    </row>
    <row r="100" spans="1:12" ht="116.25" customHeight="1">
      <c r="A100" s="1094">
        <v>1179495</v>
      </c>
      <c r="B100" s="102"/>
      <c r="C100" s="865"/>
      <c r="D100" s="338"/>
      <c r="E100" s="66" t="s">
        <v>1832</v>
      </c>
      <c r="F100" s="1095">
        <v>4603749889590</v>
      </c>
      <c r="G100" s="1016">
        <v>180</v>
      </c>
      <c r="H100" s="1039">
        <v>375</v>
      </c>
      <c r="I100" s="947" t="s">
        <v>17</v>
      </c>
      <c r="J100" s="769"/>
      <c r="K100" s="1005">
        <f t="shared" si="1"/>
        <v>0</v>
      </c>
      <c r="L100" s="103" t="s">
        <v>1833</v>
      </c>
    </row>
    <row r="101" spans="1:12" ht="51" customHeight="1">
      <c r="A101" s="1047"/>
      <c r="B101" s="45"/>
      <c r="C101" s="46"/>
      <c r="D101" s="47" t="s">
        <v>1834</v>
      </c>
      <c r="E101" s="48"/>
      <c r="F101" s="1048"/>
      <c r="G101" s="48"/>
      <c r="H101" s="48"/>
      <c r="I101" s="1059"/>
      <c r="J101" s="48"/>
      <c r="K101" s="48"/>
      <c r="L101" s="1096"/>
    </row>
    <row r="102" spans="1:12" ht="117.75" customHeight="1">
      <c r="A102" s="1065">
        <v>1192330</v>
      </c>
      <c r="B102" s="324"/>
      <c r="C102" s="1010" t="s">
        <v>15</v>
      </c>
      <c r="D102" s="1097"/>
      <c r="E102" s="56" t="s">
        <v>1835</v>
      </c>
      <c r="F102" s="327">
        <v>4673748660728</v>
      </c>
      <c r="G102" s="1016">
        <v>67</v>
      </c>
      <c r="H102" s="1016">
        <v>165</v>
      </c>
      <c r="I102" s="946" t="s">
        <v>24</v>
      </c>
      <c r="J102" s="769"/>
      <c r="K102" s="1005">
        <f t="shared" si="1"/>
        <v>0</v>
      </c>
      <c r="L102" s="65" t="s">
        <v>1836</v>
      </c>
    </row>
    <row r="103" spans="1:12" ht="119.25" customHeight="1">
      <c r="A103" s="1065">
        <v>1192341</v>
      </c>
      <c r="B103" s="324"/>
      <c r="C103" s="1010" t="s">
        <v>15</v>
      </c>
      <c r="D103" s="1097"/>
      <c r="E103" s="56" t="s">
        <v>1837</v>
      </c>
      <c r="F103" s="327">
        <v>4673748660735</v>
      </c>
      <c r="G103" s="1016">
        <v>67</v>
      </c>
      <c r="H103" s="1016">
        <v>165</v>
      </c>
      <c r="I103" s="946" t="s">
        <v>24</v>
      </c>
      <c r="J103" s="769"/>
      <c r="K103" s="1005">
        <f t="shared" si="1"/>
        <v>0</v>
      </c>
      <c r="L103" s="65" t="s">
        <v>1838</v>
      </c>
    </row>
    <row r="104" spans="1:12" ht="83.25" customHeight="1">
      <c r="A104" s="1065">
        <v>1172627</v>
      </c>
      <c r="B104" s="112" t="s">
        <v>35</v>
      </c>
      <c r="C104" s="58" t="s">
        <v>15</v>
      </c>
      <c r="D104" s="1097"/>
      <c r="E104" s="56" t="s">
        <v>1839</v>
      </c>
      <c r="F104" s="327">
        <v>4603749888500</v>
      </c>
      <c r="G104" s="1016">
        <v>67</v>
      </c>
      <c r="H104" s="1016">
        <v>165</v>
      </c>
      <c r="I104" s="946" t="s">
        <v>24</v>
      </c>
      <c r="J104" s="769"/>
      <c r="K104" s="1005">
        <f t="shared" si="1"/>
        <v>0</v>
      </c>
      <c r="L104" s="65" t="s">
        <v>1840</v>
      </c>
    </row>
    <row r="105" spans="1:12" ht="97.5" customHeight="1">
      <c r="A105" s="1098">
        <v>1154636</v>
      </c>
      <c r="B105" s="1099" t="s">
        <v>35</v>
      </c>
      <c r="C105" s="58" t="s">
        <v>15</v>
      </c>
      <c r="D105" s="944"/>
      <c r="E105" s="1100" t="s">
        <v>1841</v>
      </c>
      <c r="F105" s="1101">
        <v>4603749886407</v>
      </c>
      <c r="G105" s="1016">
        <v>43</v>
      </c>
      <c r="H105" s="1039">
        <v>125</v>
      </c>
      <c r="I105" s="946" t="s">
        <v>24</v>
      </c>
      <c r="J105" s="769"/>
      <c r="K105" s="1005">
        <f t="shared" si="1"/>
        <v>0</v>
      </c>
      <c r="L105" s="237" t="s">
        <v>1842</v>
      </c>
    </row>
    <row r="106" spans="1:12" ht="78" customHeight="1">
      <c r="A106" s="1045">
        <v>1079382</v>
      </c>
      <c r="B106" s="133" t="s">
        <v>35</v>
      </c>
      <c r="C106" s="58" t="s">
        <v>15</v>
      </c>
      <c r="D106" s="335"/>
      <c r="E106" s="76" t="s">
        <v>1843</v>
      </c>
      <c r="F106" s="302">
        <v>4603726545709</v>
      </c>
      <c r="G106" s="1016">
        <v>43</v>
      </c>
      <c r="H106" s="1039">
        <v>125</v>
      </c>
      <c r="I106" s="946" t="s">
        <v>24</v>
      </c>
      <c r="J106" s="769"/>
      <c r="K106" s="1005">
        <f t="shared" si="1"/>
        <v>0</v>
      </c>
      <c r="L106" s="237" t="s">
        <v>1844</v>
      </c>
    </row>
    <row r="107" spans="1:12" ht="72.75" customHeight="1">
      <c r="A107" s="1045">
        <v>1095661</v>
      </c>
      <c r="B107" s="133" t="s">
        <v>35</v>
      </c>
      <c r="C107" s="58" t="s">
        <v>15</v>
      </c>
      <c r="D107" s="335"/>
      <c r="E107" s="76" t="s">
        <v>1845</v>
      </c>
      <c r="F107" s="302">
        <v>4603728470948</v>
      </c>
      <c r="G107" s="1016">
        <v>85</v>
      </c>
      <c r="H107" s="1016">
        <v>195</v>
      </c>
      <c r="I107" s="947" t="s">
        <v>17</v>
      </c>
      <c r="J107" s="769"/>
      <c r="K107" s="1005">
        <f t="shared" si="1"/>
        <v>0</v>
      </c>
      <c r="L107" s="237" t="s">
        <v>1846</v>
      </c>
    </row>
    <row r="108" spans="1:12" ht="75.75" customHeight="1">
      <c r="A108" s="1023">
        <v>1107659</v>
      </c>
      <c r="B108" s="133" t="s">
        <v>35</v>
      </c>
      <c r="C108" s="58" t="s">
        <v>15</v>
      </c>
      <c r="D108" s="335"/>
      <c r="E108" s="76" t="s">
        <v>1847</v>
      </c>
      <c r="F108" s="302">
        <v>4603728474250</v>
      </c>
      <c r="G108" s="1020">
        <v>67</v>
      </c>
      <c r="H108" s="1020">
        <v>165</v>
      </c>
      <c r="I108" s="946" t="s">
        <v>24</v>
      </c>
      <c r="J108" s="769"/>
      <c r="K108" s="1022">
        <f t="shared" si="1"/>
        <v>0</v>
      </c>
      <c r="L108" s="73" t="s">
        <v>1848</v>
      </c>
    </row>
    <row r="109" spans="1:12" ht="65.25" customHeight="1">
      <c r="A109" s="1045">
        <v>1107660</v>
      </c>
      <c r="B109" s="133" t="s">
        <v>35</v>
      </c>
      <c r="C109" s="97" t="s">
        <v>15</v>
      </c>
      <c r="D109" s="335"/>
      <c r="E109" s="76" t="s">
        <v>1849</v>
      </c>
      <c r="F109" s="302">
        <v>4603728474267</v>
      </c>
      <c r="G109" s="77">
        <v>67</v>
      </c>
      <c r="H109" s="1020">
        <v>165</v>
      </c>
      <c r="I109" s="78" t="s">
        <v>17</v>
      </c>
      <c r="J109" s="769"/>
      <c r="K109" s="80">
        <f t="shared" si="1"/>
        <v>0</v>
      </c>
      <c r="L109" s="386" t="s">
        <v>1850</v>
      </c>
    </row>
    <row r="110" spans="1:12" ht="45.75" customHeight="1">
      <c r="A110" s="1047"/>
      <c r="B110" s="1077"/>
      <c r="C110" s="46"/>
      <c r="D110" s="47" t="s">
        <v>1851</v>
      </c>
      <c r="E110" s="48"/>
      <c r="F110" s="1048"/>
      <c r="G110" s="1073"/>
      <c r="H110" s="1073"/>
      <c r="I110" s="1073"/>
      <c r="J110" s="1073"/>
      <c r="K110" s="1048"/>
      <c r="L110" s="1064"/>
    </row>
    <row r="111" spans="1:12" ht="81" customHeight="1">
      <c r="A111" s="1102">
        <v>1200492</v>
      </c>
      <c r="B111" s="1103"/>
      <c r="C111" s="1104"/>
      <c r="D111" s="1105"/>
      <c r="E111" s="1106" t="s">
        <v>1852</v>
      </c>
      <c r="F111" s="1107">
        <v>4673748666126</v>
      </c>
      <c r="G111" s="1108">
        <v>300</v>
      </c>
      <c r="H111" s="1108">
        <v>600</v>
      </c>
      <c r="I111" s="113" t="s">
        <v>17</v>
      </c>
      <c r="J111" s="769"/>
      <c r="K111" s="80">
        <f t="shared" si="1"/>
        <v>0</v>
      </c>
      <c r="L111" s="378" t="s">
        <v>1853</v>
      </c>
    </row>
    <row r="112" spans="1:12" ht="66" customHeight="1">
      <c r="A112" s="1102">
        <v>1200457</v>
      </c>
      <c r="B112" s="135"/>
      <c r="C112" s="1104"/>
      <c r="D112" s="1105"/>
      <c r="E112" s="1106" t="s">
        <v>1854</v>
      </c>
      <c r="F112" s="1107">
        <v>4673748666119</v>
      </c>
      <c r="G112" s="1108">
        <v>300</v>
      </c>
      <c r="H112" s="1108">
        <v>600</v>
      </c>
      <c r="I112" s="113" t="s">
        <v>17</v>
      </c>
      <c r="J112" s="769"/>
      <c r="K112" s="80">
        <f t="shared" si="1"/>
        <v>0</v>
      </c>
      <c r="L112" s="378" t="s">
        <v>1855</v>
      </c>
    </row>
    <row r="113" spans="1:12" ht="104.25" customHeight="1">
      <c r="A113" s="807">
        <v>1185974</v>
      </c>
      <c r="B113" s="1109"/>
      <c r="C113" s="1110"/>
      <c r="D113" s="1105"/>
      <c r="E113" s="375" t="s">
        <v>1856</v>
      </c>
      <c r="F113" s="1111">
        <v>4673748471416</v>
      </c>
      <c r="G113" s="77">
        <v>310</v>
      </c>
      <c r="H113" s="77">
        <v>620</v>
      </c>
      <c r="I113" s="1112" t="s">
        <v>17</v>
      </c>
      <c r="J113" s="769"/>
      <c r="K113" s="80">
        <f t="shared" si="1"/>
        <v>0</v>
      </c>
      <c r="L113" s="378" t="s">
        <v>1857</v>
      </c>
    </row>
    <row r="114" spans="1:12" s="1113" customFormat="1" ht="94.9" customHeight="1">
      <c r="A114" s="1114">
        <v>1196896</v>
      </c>
      <c r="B114" s="96"/>
      <c r="C114" s="1115"/>
      <c r="D114" s="1116"/>
      <c r="E114" s="1117" t="s">
        <v>1858</v>
      </c>
      <c r="F114" s="1111">
        <v>4673748664474</v>
      </c>
      <c r="G114" s="1118">
        <v>300</v>
      </c>
      <c r="H114" s="1118">
        <v>600</v>
      </c>
      <c r="I114" s="1112" t="s">
        <v>17</v>
      </c>
      <c r="J114" s="769"/>
      <c r="K114" s="80">
        <f t="shared" si="1"/>
        <v>0</v>
      </c>
      <c r="L114" s="1119" t="s">
        <v>1859</v>
      </c>
    </row>
  </sheetData>
  <autoFilter ref="A5:L114"/>
  <hyperlinks>
    <hyperlink ref="L7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  <hyperlink ref="L23" r:id="rId16"/>
    <hyperlink ref="L24" r:id="rId17"/>
    <hyperlink ref="L25" r:id="rId18"/>
    <hyperlink ref="L28" r:id="rId19"/>
    <hyperlink ref="L29" r:id="rId20"/>
    <hyperlink ref="L30" r:id="rId21"/>
    <hyperlink ref="L31" r:id="rId22"/>
    <hyperlink ref="L32" r:id="rId23"/>
    <hyperlink ref="L33" r:id="rId24"/>
    <hyperlink ref="L34" r:id="rId25"/>
    <hyperlink ref="L35" r:id="rId26"/>
    <hyperlink ref="L37" r:id="rId27"/>
    <hyperlink ref="L38" r:id="rId28"/>
    <hyperlink ref="L40" r:id="rId29"/>
    <hyperlink ref="L41" r:id="rId30"/>
    <hyperlink ref="L42" r:id="rId31"/>
    <hyperlink ref="L43" r:id="rId32"/>
    <hyperlink ref="L45" r:id="rId33"/>
    <hyperlink ref="L46" r:id="rId34"/>
    <hyperlink ref="L47" r:id="rId35"/>
    <hyperlink ref="L48" r:id="rId36"/>
    <hyperlink ref="L49" r:id="rId37"/>
    <hyperlink ref="L50" r:id="rId38"/>
    <hyperlink ref="L51" r:id="rId39"/>
    <hyperlink ref="L52" r:id="rId40"/>
    <hyperlink ref="L53" r:id="rId41"/>
    <hyperlink ref="L54" r:id="rId42"/>
    <hyperlink ref="L56" r:id="rId43"/>
    <hyperlink ref="L57" r:id="rId44"/>
    <hyperlink ref="L58" r:id="rId45"/>
    <hyperlink ref="L59" r:id="rId46"/>
    <hyperlink ref="L60" r:id="rId47"/>
    <hyperlink ref="L61" r:id="rId48"/>
    <hyperlink ref="L63" r:id="rId49"/>
    <hyperlink ref="L64" r:id="rId50"/>
    <hyperlink ref="L65" r:id="rId51"/>
    <hyperlink ref="L66" r:id="rId52"/>
    <hyperlink ref="L67" r:id="rId53"/>
    <hyperlink ref="L68" r:id="rId54"/>
    <hyperlink ref="L69" r:id="rId55"/>
    <hyperlink ref="L70" r:id="rId56"/>
    <hyperlink ref="L71" r:id="rId57"/>
    <hyperlink ref="L72" r:id="rId58"/>
    <hyperlink ref="L73" r:id="rId59"/>
    <hyperlink ref="L75" r:id="rId60"/>
    <hyperlink ref="L76" r:id="rId61"/>
    <hyperlink ref="L77" r:id="rId62"/>
    <hyperlink ref="L78" r:id="rId63"/>
    <hyperlink ref="L82" r:id="rId64"/>
    <hyperlink ref="L83" r:id="rId65"/>
    <hyperlink ref="L84" r:id="rId66"/>
    <hyperlink ref="L85" r:id="rId67"/>
    <hyperlink ref="L86" r:id="rId68"/>
    <hyperlink ref="L90" r:id="rId69"/>
    <hyperlink ref="L91" r:id="rId70"/>
    <hyperlink ref="L92" r:id="rId71"/>
    <hyperlink ref="L93" r:id="rId72"/>
    <hyperlink ref="L94" r:id="rId73"/>
    <hyperlink ref="L95" r:id="rId74"/>
    <hyperlink ref="L96" r:id="rId75"/>
    <hyperlink ref="L97" r:id="rId76"/>
    <hyperlink ref="L98" r:id="rId77"/>
    <hyperlink ref="L99" r:id="rId78"/>
    <hyperlink ref="L102" r:id="rId79"/>
    <hyperlink ref="L103" r:id="rId80"/>
    <hyperlink ref="L104" r:id="rId81"/>
    <hyperlink ref="L105" r:id="rId82"/>
    <hyperlink ref="L111" r:id="rId83"/>
    <hyperlink ref="L112" r:id="rId84"/>
    <hyperlink ref="L113" r:id="rId85"/>
    <hyperlink ref="L114" r:id="rId86"/>
  </hyperlinks>
  <pageMargins left="0.7" right="0.7" top="0.75" bottom="0.75" header="0.3" footer="0.3"/>
  <pageSetup paperSize="9" orientation="portrait" horizontalDpi="300" verticalDpi="300"/>
  <drawing r:id="rId8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66"/>
  <sheetViews>
    <sheetView zoomScale="55" workbookViewId="0">
      <pane ySplit="5" topLeftCell="A6" activePane="bottomLeft" state="frozen"/>
      <selection pane="bottomLeft"/>
    </sheetView>
  </sheetViews>
  <sheetFormatPr defaultColWidth="9.140625" defaultRowHeight="18"/>
  <cols>
    <col min="1" max="1" width="15.140625" style="737" customWidth="1"/>
    <col min="2" max="2" width="18" style="1120" bestFit="1" customWidth="1"/>
    <col min="3" max="3" width="18" style="391" customWidth="1"/>
    <col min="4" max="4" width="19.7109375" style="1" customWidth="1"/>
    <col min="5" max="5" width="75" style="1" customWidth="1"/>
    <col min="6" max="6" width="28.42578125" style="737" customWidth="1"/>
    <col min="7" max="8" width="17.42578125" style="1121" customWidth="1"/>
    <col min="9" max="9" width="23.28515625" style="1121" customWidth="1"/>
    <col min="10" max="10" width="17.42578125" style="1121" customWidth="1"/>
    <col min="11" max="11" width="25.7109375" style="737" customWidth="1"/>
    <col min="12" max="12" width="26.140625" style="737" customWidth="1"/>
    <col min="13" max="16384" width="9.140625" style="1"/>
  </cols>
  <sheetData>
    <row r="1" spans="1:12" ht="77.25" customHeight="1">
      <c r="A1" s="6"/>
      <c r="B1" s="1122"/>
      <c r="C1" s="8"/>
      <c r="D1" s="7"/>
      <c r="E1" s="6"/>
      <c r="F1" s="9"/>
      <c r="G1" s="1123"/>
      <c r="H1" s="1123"/>
      <c r="I1" s="1123"/>
      <c r="J1" s="1123"/>
      <c r="K1" s="10"/>
      <c r="L1" s="1124"/>
    </row>
    <row r="2" spans="1:12" ht="31.5" customHeight="1">
      <c r="A2" s="6"/>
      <c r="B2" s="1122"/>
      <c r="C2" s="8"/>
      <c r="D2" s="7"/>
      <c r="E2" s="6"/>
      <c r="F2" s="9"/>
      <c r="G2" s="1123"/>
      <c r="H2" s="1123"/>
      <c r="I2" s="1123"/>
      <c r="J2" s="1125" t="s">
        <v>0</v>
      </c>
      <c r="K2" s="14">
        <f>SUM(K7:K292)</f>
        <v>0</v>
      </c>
    </row>
    <row r="3" spans="1:12">
      <c r="A3" s="15"/>
      <c r="B3" s="21"/>
      <c r="C3" s="17"/>
      <c r="D3" s="18"/>
      <c r="E3" s="15"/>
      <c r="F3" s="19"/>
      <c r="G3" s="1126"/>
      <c r="H3" s="1126"/>
      <c r="I3" s="1126"/>
      <c r="J3" s="1126"/>
      <c r="K3" s="21"/>
      <c r="L3" s="1127"/>
    </row>
    <row r="4" spans="1:12">
      <c r="A4" s="25"/>
      <c r="B4" s="31"/>
      <c r="C4" s="27"/>
      <c r="D4" s="28"/>
      <c r="E4" s="25"/>
      <c r="F4" s="29"/>
      <c r="G4" s="1128"/>
      <c r="H4" s="1128"/>
      <c r="I4" s="1128"/>
      <c r="J4" s="1128"/>
      <c r="K4" s="991"/>
      <c r="L4" s="1129"/>
    </row>
    <row r="5" spans="1:12" ht="61.15" customHeight="1">
      <c r="A5" s="34" t="s">
        <v>1</v>
      </c>
      <c r="B5" s="35" t="s">
        <v>2</v>
      </c>
      <c r="C5" s="35" t="s">
        <v>3</v>
      </c>
      <c r="D5" s="396" t="s">
        <v>4</v>
      </c>
      <c r="E5" s="36" t="s">
        <v>5</v>
      </c>
      <c r="F5" s="37" t="s">
        <v>6</v>
      </c>
      <c r="G5" s="1130" t="s">
        <v>75</v>
      </c>
      <c r="H5" s="1131" t="s">
        <v>8</v>
      </c>
      <c r="I5" s="36" t="s">
        <v>9</v>
      </c>
      <c r="J5" s="398" t="s">
        <v>10</v>
      </c>
      <c r="K5" s="41" t="s">
        <v>11</v>
      </c>
      <c r="L5" s="42" t="s">
        <v>12</v>
      </c>
    </row>
    <row r="6" spans="1:12" ht="30.75" customHeight="1">
      <c r="A6" s="1132"/>
      <c r="B6" s="1133"/>
      <c r="C6" s="827"/>
      <c r="D6" s="753" t="s">
        <v>1860</v>
      </c>
      <c r="E6" s="828"/>
      <c r="F6" s="829"/>
      <c r="G6" s="1134"/>
      <c r="H6" s="1134"/>
      <c r="I6" s="1134"/>
      <c r="J6" s="1135"/>
      <c r="K6" s="883"/>
      <c r="L6" s="1136"/>
    </row>
    <row r="7" spans="1:12" ht="81" customHeight="1">
      <c r="A7" s="95">
        <v>1175621</v>
      </c>
      <c r="B7" s="133" t="s">
        <v>35</v>
      </c>
      <c r="C7" s="97" t="s">
        <v>15</v>
      </c>
      <c r="D7" s="335"/>
      <c r="E7" s="76" t="s">
        <v>1861</v>
      </c>
      <c r="F7" s="99">
        <v>4603749889064</v>
      </c>
      <c r="G7" s="435">
        <v>90</v>
      </c>
      <c r="H7" s="435">
        <v>180</v>
      </c>
      <c r="I7" s="78" t="s">
        <v>17</v>
      </c>
      <c r="J7" s="76"/>
      <c r="K7" s="1137">
        <f t="shared" ref="K7:K8" si="0">J7*G7</f>
        <v>0</v>
      </c>
      <c r="L7" s="482" t="s">
        <v>1862</v>
      </c>
    </row>
    <row r="8" spans="1:12" ht="81" customHeight="1">
      <c r="A8" s="95">
        <v>1175622</v>
      </c>
      <c r="B8" s="133" t="s">
        <v>35</v>
      </c>
      <c r="C8" s="97" t="s">
        <v>15</v>
      </c>
      <c r="D8" s="338"/>
      <c r="E8" s="76" t="s">
        <v>1863</v>
      </c>
      <c r="F8" s="99">
        <v>4603749889071</v>
      </c>
      <c r="G8" s="435">
        <v>90</v>
      </c>
      <c r="H8" s="435">
        <v>180</v>
      </c>
      <c r="I8" s="78" t="s">
        <v>17</v>
      </c>
      <c r="J8" s="76"/>
      <c r="K8" s="1137">
        <f t="shared" si="0"/>
        <v>0</v>
      </c>
      <c r="L8" s="482" t="s">
        <v>1864</v>
      </c>
    </row>
    <row r="9" spans="1:12" ht="34.5" customHeight="1">
      <c r="A9" s="1138"/>
      <c r="B9" s="1139"/>
      <c r="C9" s="1140"/>
      <c r="D9" s="753" t="s">
        <v>1865</v>
      </c>
      <c r="E9" s="1141"/>
      <c r="F9" s="1142"/>
      <c r="G9" s="1143"/>
      <c r="H9" s="1143"/>
      <c r="I9" s="1144"/>
      <c r="J9" s="1141"/>
      <c r="K9" s="1145"/>
      <c r="L9" s="1146"/>
    </row>
    <row r="10" spans="1:12" ht="72.75" customHeight="1">
      <c r="A10" s="95">
        <v>1206551</v>
      </c>
      <c r="B10" s="96"/>
      <c r="C10" s="74" t="s">
        <v>70</v>
      </c>
      <c r="D10" s="325"/>
      <c r="E10" s="76" t="s">
        <v>1866</v>
      </c>
      <c r="F10" s="99">
        <v>4673748669349</v>
      </c>
      <c r="G10" s="435">
        <v>55</v>
      </c>
      <c r="H10" s="435">
        <v>115</v>
      </c>
      <c r="I10" s="78" t="s">
        <v>17</v>
      </c>
      <c r="J10" s="76"/>
      <c r="K10" s="1137">
        <f t="shared" ref="K10:K52" si="1">J10*G10</f>
        <v>0</v>
      </c>
      <c r="L10" s="386" t="s">
        <v>1867</v>
      </c>
    </row>
    <row r="11" spans="1:12" ht="81" customHeight="1">
      <c r="A11" s="95">
        <v>1206553</v>
      </c>
      <c r="B11" s="96"/>
      <c r="C11" s="74" t="s">
        <v>70</v>
      </c>
      <c r="D11" s="325"/>
      <c r="E11" s="76" t="s">
        <v>1868</v>
      </c>
      <c r="F11" s="99">
        <v>4673748669356</v>
      </c>
      <c r="G11" s="435">
        <v>35</v>
      </c>
      <c r="H11" s="435">
        <v>95</v>
      </c>
      <c r="I11" s="78" t="s">
        <v>17</v>
      </c>
      <c r="J11" s="76"/>
      <c r="K11" s="1137">
        <f t="shared" si="1"/>
        <v>0</v>
      </c>
      <c r="L11" s="386" t="s">
        <v>1869</v>
      </c>
    </row>
    <row r="12" spans="1:12" ht="107.25" customHeight="1">
      <c r="A12" s="95">
        <v>1206552</v>
      </c>
      <c r="B12" s="96"/>
      <c r="C12" s="74" t="s">
        <v>70</v>
      </c>
      <c r="D12" s="335"/>
      <c r="E12" s="76" t="s">
        <v>1870</v>
      </c>
      <c r="F12" s="99">
        <v>4673748669363</v>
      </c>
      <c r="G12" s="435">
        <v>35</v>
      </c>
      <c r="H12" s="435">
        <v>95</v>
      </c>
      <c r="I12" s="78" t="s">
        <v>17</v>
      </c>
      <c r="J12" s="76"/>
      <c r="K12" s="1137">
        <f t="shared" si="1"/>
        <v>0</v>
      </c>
      <c r="L12" s="386" t="s">
        <v>1871</v>
      </c>
    </row>
    <row r="13" spans="1:12" ht="30.75" customHeight="1">
      <c r="A13" s="1147"/>
      <c r="B13" s="1148"/>
      <c r="C13" s="844"/>
      <c r="D13" s="845" t="s">
        <v>1872</v>
      </c>
      <c r="E13" s="846"/>
      <c r="F13" s="847"/>
      <c r="G13" s="847"/>
      <c r="H13" s="847"/>
      <c r="I13" s="847"/>
      <c r="J13" s="847"/>
      <c r="K13" s="847"/>
      <c r="L13" s="1149"/>
    </row>
    <row r="14" spans="1:12" ht="135" customHeight="1">
      <c r="A14" s="95">
        <v>1180076</v>
      </c>
      <c r="B14" s="1150" t="s">
        <v>112</v>
      </c>
      <c r="C14" s="858"/>
      <c r="D14" s="1151"/>
      <c r="E14" s="76" t="s">
        <v>1873</v>
      </c>
      <c r="F14" s="99">
        <v>4603749889583</v>
      </c>
      <c r="G14" s="435">
        <v>35</v>
      </c>
      <c r="H14" s="435">
        <v>95</v>
      </c>
      <c r="I14" s="78" t="s">
        <v>17</v>
      </c>
      <c r="J14" s="76"/>
      <c r="K14" s="1137">
        <f t="shared" si="1"/>
        <v>0</v>
      </c>
      <c r="L14" s="1152" t="s">
        <v>1874</v>
      </c>
    </row>
    <row r="15" spans="1:12" ht="135" customHeight="1">
      <c r="A15" s="406">
        <v>1180073</v>
      </c>
      <c r="B15" s="1153" t="s">
        <v>112</v>
      </c>
      <c r="C15" s="1154"/>
      <c r="D15" s="1155"/>
      <c r="E15" s="76" t="s">
        <v>1875</v>
      </c>
      <c r="F15" s="99">
        <v>4603749889552</v>
      </c>
      <c r="G15" s="1156">
        <v>35</v>
      </c>
      <c r="H15" s="435">
        <v>95</v>
      </c>
      <c r="I15" s="421" t="s">
        <v>24</v>
      </c>
      <c r="J15" s="76"/>
      <c r="K15" s="1157">
        <f t="shared" si="1"/>
        <v>0</v>
      </c>
      <c r="L15" s="1158" t="s">
        <v>1876</v>
      </c>
    </row>
    <row r="16" spans="1:12" ht="146.25" customHeight="1">
      <c r="A16" s="101">
        <v>1180074</v>
      </c>
      <c r="B16" s="1153" t="s">
        <v>112</v>
      </c>
      <c r="C16" s="1159"/>
      <c r="D16" s="1155"/>
      <c r="E16" s="76" t="s">
        <v>1877</v>
      </c>
      <c r="F16" s="99">
        <v>4603749889569</v>
      </c>
      <c r="G16" s="1156">
        <v>35</v>
      </c>
      <c r="H16" s="435">
        <v>95</v>
      </c>
      <c r="I16" s="78" t="s">
        <v>17</v>
      </c>
      <c r="J16" s="76"/>
      <c r="K16" s="1157">
        <f t="shared" si="1"/>
        <v>0</v>
      </c>
      <c r="L16" s="1160" t="s">
        <v>1878</v>
      </c>
    </row>
    <row r="17" spans="1:12" ht="146.25" customHeight="1">
      <c r="A17" s="101">
        <v>1180072</v>
      </c>
      <c r="B17" s="1161" t="s">
        <v>112</v>
      </c>
      <c r="C17" s="1162"/>
      <c r="D17" s="1163"/>
      <c r="E17" s="76" t="s">
        <v>1879</v>
      </c>
      <c r="F17" s="99">
        <v>4603749889545</v>
      </c>
      <c r="G17" s="1156">
        <v>35</v>
      </c>
      <c r="H17" s="435">
        <v>95</v>
      </c>
      <c r="I17" s="947" t="s">
        <v>17</v>
      </c>
      <c r="J17" s="76"/>
      <c r="K17" s="1157">
        <f t="shared" si="1"/>
        <v>0</v>
      </c>
      <c r="L17" s="1164" t="s">
        <v>1880</v>
      </c>
    </row>
    <row r="18" spans="1:12" ht="135" customHeight="1">
      <c r="A18" s="95">
        <v>1180075</v>
      </c>
      <c r="B18" s="1150" t="s">
        <v>112</v>
      </c>
      <c r="C18" s="858"/>
      <c r="D18" s="1151"/>
      <c r="E18" s="76" t="s">
        <v>1881</v>
      </c>
      <c r="F18" s="99">
        <v>4603749889576</v>
      </c>
      <c r="G18" s="435">
        <v>35</v>
      </c>
      <c r="H18" s="435">
        <v>95</v>
      </c>
      <c r="I18" s="78" t="s">
        <v>17</v>
      </c>
      <c r="J18" s="76"/>
      <c r="K18" s="1137">
        <f t="shared" si="1"/>
        <v>0</v>
      </c>
      <c r="L18" s="1152" t="s">
        <v>1882</v>
      </c>
    </row>
    <row r="19" spans="1:12" ht="36.75" customHeight="1">
      <c r="A19" s="1132"/>
      <c r="B19" s="1133"/>
      <c r="C19" s="827"/>
      <c r="D19" s="753" t="s">
        <v>1883</v>
      </c>
      <c r="E19" s="828"/>
      <c r="F19" s="829"/>
      <c r="G19" s="829"/>
      <c r="H19" s="829"/>
      <c r="I19" s="829"/>
      <c r="J19" s="829"/>
      <c r="K19" s="829"/>
      <c r="L19" s="1136"/>
    </row>
    <row r="20" spans="1:12" ht="81" customHeight="1">
      <c r="A20" s="76">
        <v>1171474</v>
      </c>
      <c r="B20" s="133" t="s">
        <v>35</v>
      </c>
      <c r="C20" s="97" t="s">
        <v>15</v>
      </c>
      <c r="D20" s="335"/>
      <c r="E20" s="76" t="s">
        <v>1884</v>
      </c>
      <c r="F20" s="99" t="s">
        <v>1885</v>
      </c>
      <c r="G20" s="435">
        <v>32</v>
      </c>
      <c r="H20" s="435">
        <v>95</v>
      </c>
      <c r="I20" s="78" t="s">
        <v>17</v>
      </c>
      <c r="J20" s="76"/>
      <c r="K20" s="1137">
        <f t="shared" si="1"/>
        <v>0</v>
      </c>
      <c r="L20" s="482" t="s">
        <v>1886</v>
      </c>
    </row>
    <row r="21" spans="1:12" ht="81" customHeight="1">
      <c r="A21" s="76">
        <v>1171473</v>
      </c>
      <c r="B21" s="133" t="s">
        <v>35</v>
      </c>
      <c r="C21" s="58" t="s">
        <v>15</v>
      </c>
      <c r="D21" s="335"/>
      <c r="E21" s="76" t="s">
        <v>1887</v>
      </c>
      <c r="F21" s="99">
        <v>4603749888425</v>
      </c>
      <c r="G21" s="1156">
        <v>32</v>
      </c>
      <c r="H21" s="435">
        <v>95</v>
      </c>
      <c r="I21" s="947" t="s">
        <v>17</v>
      </c>
      <c r="J21" s="76"/>
      <c r="K21" s="1157">
        <f t="shared" si="1"/>
        <v>0</v>
      </c>
      <c r="L21" s="447" t="s">
        <v>1888</v>
      </c>
    </row>
    <row r="22" spans="1:12" ht="81" customHeight="1">
      <c r="A22" s="95">
        <v>1171469</v>
      </c>
      <c r="B22" s="133" t="s">
        <v>35</v>
      </c>
      <c r="C22" s="58" t="s">
        <v>15</v>
      </c>
      <c r="D22" s="335"/>
      <c r="E22" s="76" t="s">
        <v>1889</v>
      </c>
      <c r="F22" s="99">
        <v>4603749888388</v>
      </c>
      <c r="G22" s="1156">
        <v>32</v>
      </c>
      <c r="H22" s="435">
        <v>95</v>
      </c>
      <c r="I22" s="946" t="s">
        <v>24</v>
      </c>
      <c r="J22" s="76"/>
      <c r="K22" s="1157">
        <f t="shared" si="1"/>
        <v>0</v>
      </c>
      <c r="L22" s="422" t="s">
        <v>1890</v>
      </c>
    </row>
    <row r="23" spans="1:12" ht="81" customHeight="1">
      <c r="A23" s="76">
        <v>1171465</v>
      </c>
      <c r="B23" s="133" t="s">
        <v>35</v>
      </c>
      <c r="C23" s="58" t="s">
        <v>15</v>
      </c>
      <c r="D23" s="335"/>
      <c r="E23" s="76" t="s">
        <v>1891</v>
      </c>
      <c r="F23" s="99">
        <v>4603749888340</v>
      </c>
      <c r="G23" s="1156">
        <v>32</v>
      </c>
      <c r="H23" s="435">
        <v>95</v>
      </c>
      <c r="I23" s="947" t="s">
        <v>17</v>
      </c>
      <c r="J23" s="76"/>
      <c r="K23" s="1157">
        <f t="shared" si="1"/>
        <v>0</v>
      </c>
      <c r="L23" s="422" t="s">
        <v>1892</v>
      </c>
    </row>
    <row r="24" spans="1:12" ht="81" customHeight="1">
      <c r="A24" s="76">
        <v>1171484</v>
      </c>
      <c r="B24" s="133" t="s">
        <v>35</v>
      </c>
      <c r="C24" s="58" t="s">
        <v>15</v>
      </c>
      <c r="D24" s="335"/>
      <c r="E24" s="76" t="s">
        <v>1893</v>
      </c>
      <c r="F24" s="99">
        <v>4603749888456</v>
      </c>
      <c r="G24" s="1156">
        <v>32</v>
      </c>
      <c r="H24" s="435">
        <v>95</v>
      </c>
      <c r="I24" s="947" t="s">
        <v>17</v>
      </c>
      <c r="J24" s="76"/>
      <c r="K24" s="1157">
        <f t="shared" si="1"/>
        <v>0</v>
      </c>
      <c r="L24" s="422" t="s">
        <v>1894</v>
      </c>
    </row>
    <row r="25" spans="1:12" ht="81" customHeight="1">
      <c r="A25" s="76">
        <v>1171467</v>
      </c>
      <c r="B25" s="133" t="s">
        <v>35</v>
      </c>
      <c r="C25" s="58" t="s">
        <v>15</v>
      </c>
      <c r="D25" s="335"/>
      <c r="E25" s="76" t="s">
        <v>1895</v>
      </c>
      <c r="F25" s="99">
        <v>4603749888364</v>
      </c>
      <c r="G25" s="1156">
        <v>32</v>
      </c>
      <c r="H25" s="435">
        <v>95</v>
      </c>
      <c r="I25" s="946" t="s">
        <v>24</v>
      </c>
      <c r="J25" s="76"/>
      <c r="K25" s="1157">
        <f t="shared" si="1"/>
        <v>0</v>
      </c>
      <c r="L25" s="422" t="s">
        <v>1896</v>
      </c>
    </row>
    <row r="26" spans="1:12" ht="81" customHeight="1">
      <c r="A26" s="95">
        <v>1171464</v>
      </c>
      <c r="B26" s="133" t="s">
        <v>35</v>
      </c>
      <c r="C26" s="58" t="s">
        <v>15</v>
      </c>
      <c r="D26" s="335"/>
      <c r="E26" s="76" t="s">
        <v>1897</v>
      </c>
      <c r="F26" s="99">
        <v>4603749888333</v>
      </c>
      <c r="G26" s="1156">
        <v>32</v>
      </c>
      <c r="H26" s="435">
        <v>95</v>
      </c>
      <c r="I26" s="947" t="s">
        <v>17</v>
      </c>
      <c r="J26" s="76"/>
      <c r="K26" s="1157">
        <f t="shared" si="1"/>
        <v>0</v>
      </c>
      <c r="L26" s="422" t="s">
        <v>1898</v>
      </c>
    </row>
    <row r="27" spans="1:12" ht="81" customHeight="1">
      <c r="A27" s="95">
        <v>1171470</v>
      </c>
      <c r="B27" s="133" t="s">
        <v>35</v>
      </c>
      <c r="C27" s="58" t="s">
        <v>15</v>
      </c>
      <c r="D27" s="335"/>
      <c r="E27" s="76" t="s">
        <v>1899</v>
      </c>
      <c r="F27" s="99">
        <v>4603749888395</v>
      </c>
      <c r="G27" s="1156">
        <v>32</v>
      </c>
      <c r="H27" s="435">
        <v>95</v>
      </c>
      <c r="I27" s="947" t="s">
        <v>17</v>
      </c>
      <c r="J27" s="76"/>
      <c r="K27" s="1157">
        <f t="shared" si="1"/>
        <v>0</v>
      </c>
      <c r="L27" s="422" t="s">
        <v>1900</v>
      </c>
    </row>
    <row r="28" spans="1:12" ht="81" customHeight="1">
      <c r="A28" s="76">
        <v>1171462</v>
      </c>
      <c r="B28" s="133" t="s">
        <v>35</v>
      </c>
      <c r="C28" s="58" t="s">
        <v>15</v>
      </c>
      <c r="D28" s="335"/>
      <c r="E28" s="76" t="s">
        <v>1901</v>
      </c>
      <c r="F28" s="99">
        <v>4603749888319</v>
      </c>
      <c r="G28" s="1156">
        <v>32</v>
      </c>
      <c r="H28" s="435">
        <v>95</v>
      </c>
      <c r="I28" s="947" t="s">
        <v>17</v>
      </c>
      <c r="J28" s="76"/>
      <c r="K28" s="1157">
        <f t="shared" si="1"/>
        <v>0</v>
      </c>
      <c r="L28" s="422" t="s">
        <v>1902</v>
      </c>
    </row>
    <row r="29" spans="1:12" ht="81" customHeight="1">
      <c r="A29" s="76">
        <v>1171463</v>
      </c>
      <c r="B29" s="133" t="s">
        <v>35</v>
      </c>
      <c r="C29" s="58" t="s">
        <v>15</v>
      </c>
      <c r="D29" s="335"/>
      <c r="E29" s="76" t="s">
        <v>1903</v>
      </c>
      <c r="F29" s="99">
        <v>4603749888326</v>
      </c>
      <c r="G29" s="1156">
        <v>32</v>
      </c>
      <c r="H29" s="435">
        <v>95</v>
      </c>
      <c r="I29" s="947" t="s">
        <v>17</v>
      </c>
      <c r="J29" s="76"/>
      <c r="K29" s="1157">
        <f t="shared" si="1"/>
        <v>0</v>
      </c>
      <c r="L29" s="422" t="s">
        <v>1904</v>
      </c>
    </row>
    <row r="30" spans="1:12" ht="75.75" customHeight="1">
      <c r="A30" s="76">
        <v>1171472</v>
      </c>
      <c r="B30" s="133" t="s">
        <v>35</v>
      </c>
      <c r="C30" s="58" t="s">
        <v>15</v>
      </c>
      <c r="D30" s="335"/>
      <c r="E30" s="76" t="s">
        <v>1905</v>
      </c>
      <c r="F30" s="99">
        <v>4603749888418</v>
      </c>
      <c r="G30" s="1156">
        <v>32</v>
      </c>
      <c r="H30" s="435">
        <v>95</v>
      </c>
      <c r="I30" s="946" t="s">
        <v>24</v>
      </c>
      <c r="J30" s="76"/>
      <c r="K30" s="1157">
        <f t="shared" si="1"/>
        <v>0</v>
      </c>
      <c r="L30" s="422" t="s">
        <v>1906</v>
      </c>
    </row>
    <row r="31" spans="1:12" ht="76.5" customHeight="1">
      <c r="A31" s="76">
        <v>1171466</v>
      </c>
      <c r="B31" s="133" t="s">
        <v>35</v>
      </c>
      <c r="C31" s="58" t="s">
        <v>15</v>
      </c>
      <c r="D31" s="335"/>
      <c r="E31" s="76" t="s">
        <v>1907</v>
      </c>
      <c r="F31" s="99">
        <v>4603749888357</v>
      </c>
      <c r="G31" s="1156">
        <v>32</v>
      </c>
      <c r="H31" s="435">
        <v>95</v>
      </c>
      <c r="I31" s="947" t="s">
        <v>17</v>
      </c>
      <c r="J31" s="76"/>
      <c r="K31" s="1157">
        <f t="shared" si="1"/>
        <v>0</v>
      </c>
      <c r="L31" s="422" t="s">
        <v>1908</v>
      </c>
    </row>
    <row r="32" spans="1:12" ht="76.5" customHeight="1">
      <c r="A32" s="76">
        <v>1171475</v>
      </c>
      <c r="B32" s="133" t="s">
        <v>35</v>
      </c>
      <c r="C32" s="58" t="s">
        <v>15</v>
      </c>
      <c r="D32" s="335"/>
      <c r="E32" s="76" t="s">
        <v>1909</v>
      </c>
      <c r="F32" s="99">
        <v>4603749888449</v>
      </c>
      <c r="G32" s="1156">
        <v>32</v>
      </c>
      <c r="H32" s="435">
        <v>95</v>
      </c>
      <c r="I32" s="946" t="s">
        <v>24</v>
      </c>
      <c r="J32" s="76"/>
      <c r="K32" s="1157">
        <f t="shared" si="1"/>
        <v>0</v>
      </c>
      <c r="L32" s="422" t="s">
        <v>1910</v>
      </c>
    </row>
    <row r="33" spans="1:12" ht="76.5" customHeight="1">
      <c r="A33" s="76">
        <v>1171471</v>
      </c>
      <c r="B33" s="133" t="s">
        <v>35</v>
      </c>
      <c r="C33" s="58" t="s">
        <v>15</v>
      </c>
      <c r="D33" s="335"/>
      <c r="E33" s="76" t="s">
        <v>1911</v>
      </c>
      <c r="F33" s="99">
        <v>4603749888401</v>
      </c>
      <c r="G33" s="1156">
        <v>32</v>
      </c>
      <c r="H33" s="435">
        <v>95</v>
      </c>
      <c r="I33" s="946" t="s">
        <v>24</v>
      </c>
      <c r="J33" s="76"/>
      <c r="K33" s="1157">
        <f t="shared" si="1"/>
        <v>0</v>
      </c>
      <c r="L33" s="422" t="s">
        <v>1912</v>
      </c>
    </row>
    <row r="34" spans="1:12" ht="83.25" customHeight="1">
      <c r="A34" s="66">
        <v>1171468</v>
      </c>
      <c r="B34" s="115" t="s">
        <v>35</v>
      </c>
      <c r="C34" s="1018" t="s">
        <v>15</v>
      </c>
      <c r="D34" s="338"/>
      <c r="E34" s="66" t="s">
        <v>1913</v>
      </c>
      <c r="F34" s="70">
        <v>4603749888371</v>
      </c>
      <c r="G34" s="1156">
        <v>32</v>
      </c>
      <c r="H34" s="435">
        <v>95</v>
      </c>
      <c r="I34" s="948" t="s">
        <v>17</v>
      </c>
      <c r="J34" s="76"/>
      <c r="K34" s="1157">
        <f t="shared" si="1"/>
        <v>0</v>
      </c>
      <c r="L34" s="422" t="s">
        <v>1914</v>
      </c>
    </row>
    <row r="35" spans="1:12" ht="71.25" customHeight="1">
      <c r="A35" s="801">
        <v>1158854</v>
      </c>
      <c r="B35" s="460" t="s">
        <v>35</v>
      </c>
      <c r="C35" s="460"/>
      <c r="D35" s="1165"/>
      <c r="E35" s="425" t="s">
        <v>1915</v>
      </c>
      <c r="F35" s="423">
        <v>4603749886810</v>
      </c>
      <c r="G35" s="1166">
        <v>55</v>
      </c>
      <c r="H35" s="1166">
        <v>145</v>
      </c>
      <c r="I35" s="1167" t="s">
        <v>24</v>
      </c>
      <c r="J35" s="76"/>
      <c r="K35" s="1157">
        <f t="shared" si="1"/>
        <v>0</v>
      </c>
      <c r="L35" s="429" t="s">
        <v>1916</v>
      </c>
    </row>
    <row r="36" spans="1:12" ht="36.75" customHeight="1">
      <c r="A36" s="1132"/>
      <c r="B36" s="1133"/>
      <c r="C36" s="827"/>
      <c r="D36" s="753" t="s">
        <v>1917</v>
      </c>
      <c r="E36" s="828"/>
      <c r="F36" s="829"/>
      <c r="G36" s="829"/>
      <c r="H36" s="829"/>
      <c r="I36" s="829"/>
      <c r="J36" s="829"/>
      <c r="K36" s="829"/>
      <c r="L36" s="1168"/>
    </row>
    <row r="37" spans="1:12" ht="81" customHeight="1">
      <c r="A37" s="458">
        <v>1087647</v>
      </c>
      <c r="B37" s="459" t="s">
        <v>35</v>
      </c>
      <c r="C37" s="459"/>
      <c r="D37" s="298"/>
      <c r="E37" s="458" t="s">
        <v>1918</v>
      </c>
      <c r="F37" s="438">
        <v>4603728470528</v>
      </c>
      <c r="G37" s="1156">
        <v>35</v>
      </c>
      <c r="H37" s="1156">
        <v>70</v>
      </c>
      <c r="I37" s="62" t="s">
        <v>17</v>
      </c>
      <c r="J37" s="76"/>
      <c r="K37" s="1157">
        <f t="shared" si="1"/>
        <v>0</v>
      </c>
      <c r="L37" s="447" t="s">
        <v>1919</v>
      </c>
    </row>
    <row r="38" spans="1:12" ht="81" customHeight="1">
      <c r="A38" s="56">
        <v>1067835</v>
      </c>
      <c r="B38" s="112" t="s">
        <v>35</v>
      </c>
      <c r="C38" s="112"/>
      <c r="D38" s="325"/>
      <c r="E38" s="56" t="s">
        <v>1920</v>
      </c>
      <c r="F38" s="60">
        <v>2000678350016</v>
      </c>
      <c r="G38" s="1156">
        <v>35</v>
      </c>
      <c r="H38" s="1156">
        <v>70</v>
      </c>
      <c r="I38" s="62" t="s">
        <v>17</v>
      </c>
      <c r="J38" s="76"/>
      <c r="K38" s="1157">
        <f t="shared" si="1"/>
        <v>0</v>
      </c>
      <c r="L38" s="429" t="s">
        <v>1921</v>
      </c>
    </row>
    <row r="39" spans="1:12" ht="81" customHeight="1">
      <c r="A39" s="76">
        <v>1083271</v>
      </c>
      <c r="B39" s="1169"/>
      <c r="C39" s="74"/>
      <c r="D39" s="335"/>
      <c r="E39" s="76" t="s">
        <v>1922</v>
      </c>
      <c r="F39" s="99">
        <v>4603726545884</v>
      </c>
      <c r="G39" s="435">
        <v>35</v>
      </c>
      <c r="H39" s="435">
        <v>70</v>
      </c>
      <c r="I39" s="78" t="s">
        <v>17</v>
      </c>
      <c r="J39" s="76"/>
      <c r="K39" s="1137">
        <f t="shared" si="1"/>
        <v>0</v>
      </c>
      <c r="L39" s="482" t="s">
        <v>1923</v>
      </c>
    </row>
    <row r="40" spans="1:12" ht="36.75" customHeight="1">
      <c r="A40" s="1132"/>
      <c r="B40" s="1133"/>
      <c r="C40" s="827"/>
      <c r="D40" s="753" t="s">
        <v>1924</v>
      </c>
      <c r="E40" s="828"/>
      <c r="F40" s="829"/>
      <c r="G40" s="829"/>
      <c r="H40" s="829"/>
      <c r="I40" s="829"/>
      <c r="J40" s="829"/>
      <c r="K40" s="829"/>
      <c r="L40" s="1168"/>
    </row>
    <row r="41" spans="1:12" ht="81.75" customHeight="1">
      <c r="A41" s="458">
        <v>1110881</v>
      </c>
      <c r="B41" s="459" t="s">
        <v>35</v>
      </c>
      <c r="C41" s="459"/>
      <c r="D41" s="298"/>
      <c r="E41" s="458" t="s">
        <v>1925</v>
      </c>
      <c r="F41" s="438">
        <v>4603749880665</v>
      </c>
      <c r="G41" s="1156">
        <v>35</v>
      </c>
      <c r="H41" s="1156">
        <v>95</v>
      </c>
      <c r="I41" s="860" t="s">
        <v>17</v>
      </c>
      <c r="J41" s="76"/>
      <c r="K41" s="1157">
        <f t="shared" si="1"/>
        <v>0</v>
      </c>
      <c r="L41" s="447" t="s">
        <v>1926</v>
      </c>
    </row>
    <row r="42" spans="1:12" ht="81.75" customHeight="1">
      <c r="A42" s="56">
        <v>1110885</v>
      </c>
      <c r="B42" s="112" t="s">
        <v>35</v>
      </c>
      <c r="C42" s="112"/>
      <c r="D42" s="325"/>
      <c r="E42" s="56" t="s">
        <v>1927</v>
      </c>
      <c r="F42" s="60">
        <v>4603749880702</v>
      </c>
      <c r="G42" s="1156">
        <v>35</v>
      </c>
      <c r="H42" s="1156">
        <v>95</v>
      </c>
      <c r="I42" s="62" t="s">
        <v>17</v>
      </c>
      <c r="J42" s="76"/>
      <c r="K42" s="1157">
        <f t="shared" si="1"/>
        <v>0</v>
      </c>
      <c r="L42" s="422" t="s">
        <v>1928</v>
      </c>
    </row>
    <row r="43" spans="1:12" ht="81.75" customHeight="1">
      <c r="A43" s="76">
        <v>1110883</v>
      </c>
      <c r="B43" s="133" t="s">
        <v>35</v>
      </c>
      <c r="C43" s="133"/>
      <c r="D43" s="335"/>
      <c r="E43" s="76" t="s">
        <v>1929</v>
      </c>
      <c r="F43" s="99">
        <v>4603749880689</v>
      </c>
      <c r="G43" s="1156">
        <v>35</v>
      </c>
      <c r="H43" s="1156">
        <v>95</v>
      </c>
      <c r="I43" s="62" t="s">
        <v>17</v>
      </c>
      <c r="J43" s="76"/>
      <c r="K43" s="1157">
        <f t="shared" si="1"/>
        <v>0</v>
      </c>
      <c r="L43" s="422" t="s">
        <v>1930</v>
      </c>
    </row>
    <row r="44" spans="1:12" ht="81.75" customHeight="1">
      <c r="A44" s="76">
        <v>1110887</v>
      </c>
      <c r="B44" s="133" t="s">
        <v>35</v>
      </c>
      <c r="C44" s="133"/>
      <c r="D44" s="335"/>
      <c r="E44" s="76" t="s">
        <v>1931</v>
      </c>
      <c r="F44" s="99">
        <v>4603749880726</v>
      </c>
      <c r="G44" s="1156">
        <v>35</v>
      </c>
      <c r="H44" s="1156">
        <v>95</v>
      </c>
      <c r="I44" s="947" t="s">
        <v>17</v>
      </c>
      <c r="J44" s="76"/>
      <c r="K44" s="1157">
        <f t="shared" si="1"/>
        <v>0</v>
      </c>
      <c r="L44" s="422" t="s">
        <v>1932</v>
      </c>
    </row>
    <row r="45" spans="1:12" ht="81.75" customHeight="1">
      <c r="A45" s="76">
        <v>1110884</v>
      </c>
      <c r="B45" s="133"/>
      <c r="C45" s="133"/>
      <c r="D45" s="335"/>
      <c r="E45" s="76" t="s">
        <v>1933</v>
      </c>
      <c r="F45" s="99">
        <v>4603749880696</v>
      </c>
      <c r="G45" s="1156">
        <v>35</v>
      </c>
      <c r="H45" s="1156">
        <v>95</v>
      </c>
      <c r="I45" s="946" t="s">
        <v>24</v>
      </c>
      <c r="J45" s="76"/>
      <c r="K45" s="1157">
        <f t="shared" si="1"/>
        <v>0</v>
      </c>
      <c r="L45" s="422" t="s">
        <v>1934</v>
      </c>
    </row>
    <row r="46" spans="1:12" ht="81.75" customHeight="1">
      <c r="A46" s="76">
        <v>1110879</v>
      </c>
      <c r="B46" s="133"/>
      <c r="C46" s="133"/>
      <c r="D46" s="335"/>
      <c r="E46" s="76" t="s">
        <v>1935</v>
      </c>
      <c r="F46" s="99">
        <v>4603749880641</v>
      </c>
      <c r="G46" s="1156">
        <v>35</v>
      </c>
      <c r="H46" s="1156">
        <v>95</v>
      </c>
      <c r="I46" s="947" t="s">
        <v>17</v>
      </c>
      <c r="J46" s="76"/>
      <c r="K46" s="1157">
        <f t="shared" si="1"/>
        <v>0</v>
      </c>
      <c r="L46" s="422" t="s">
        <v>1936</v>
      </c>
    </row>
    <row r="47" spans="1:12" ht="81.75" customHeight="1">
      <c r="A47" s="76">
        <v>1110880</v>
      </c>
      <c r="B47" s="133" t="s">
        <v>35</v>
      </c>
      <c r="C47" s="133"/>
      <c r="D47" s="335"/>
      <c r="E47" s="76" t="s">
        <v>1937</v>
      </c>
      <c r="F47" s="99">
        <v>4603749880658</v>
      </c>
      <c r="G47" s="1156">
        <v>35</v>
      </c>
      <c r="H47" s="1156">
        <v>95</v>
      </c>
      <c r="I47" s="947" t="s">
        <v>17</v>
      </c>
      <c r="J47" s="76"/>
      <c r="K47" s="1157">
        <f t="shared" si="1"/>
        <v>0</v>
      </c>
      <c r="L47" s="422" t="s">
        <v>1938</v>
      </c>
    </row>
    <row r="48" spans="1:12" ht="81.75" customHeight="1">
      <c r="A48" s="76">
        <v>1110888</v>
      </c>
      <c r="B48" s="133" t="s">
        <v>35</v>
      </c>
      <c r="C48" s="133"/>
      <c r="D48" s="335"/>
      <c r="E48" s="76" t="s">
        <v>1939</v>
      </c>
      <c r="F48" s="99">
        <v>4603749880733</v>
      </c>
      <c r="G48" s="1156">
        <v>35</v>
      </c>
      <c r="H48" s="1156">
        <v>95</v>
      </c>
      <c r="I48" s="947" t="s">
        <v>17</v>
      </c>
      <c r="J48" s="76"/>
      <c r="K48" s="1157">
        <f t="shared" si="1"/>
        <v>0</v>
      </c>
      <c r="L48" s="422" t="s">
        <v>1940</v>
      </c>
    </row>
    <row r="49" spans="1:12" ht="81.75" customHeight="1">
      <c r="A49" s="76">
        <v>1110886</v>
      </c>
      <c r="B49" s="133" t="s">
        <v>35</v>
      </c>
      <c r="C49" s="133"/>
      <c r="D49" s="335"/>
      <c r="E49" s="76" t="s">
        <v>1941</v>
      </c>
      <c r="F49" s="99">
        <v>4603749880719</v>
      </c>
      <c r="G49" s="1156">
        <v>35</v>
      </c>
      <c r="H49" s="1156">
        <v>95</v>
      </c>
      <c r="I49" s="947" t="s">
        <v>17</v>
      </c>
      <c r="J49" s="76"/>
      <c r="K49" s="1157">
        <f t="shared" si="1"/>
        <v>0</v>
      </c>
      <c r="L49" s="422" t="s">
        <v>1942</v>
      </c>
    </row>
    <row r="50" spans="1:12" ht="81.75" customHeight="1">
      <c r="A50" s="76">
        <v>1110878</v>
      </c>
      <c r="B50" s="133"/>
      <c r="C50" s="133"/>
      <c r="D50" s="335"/>
      <c r="E50" s="76" t="s">
        <v>1943</v>
      </c>
      <c r="F50" s="99">
        <v>4603749880634</v>
      </c>
      <c r="G50" s="1156">
        <v>35</v>
      </c>
      <c r="H50" s="1156">
        <v>95</v>
      </c>
      <c r="I50" s="946" t="s">
        <v>24</v>
      </c>
      <c r="J50" s="76"/>
      <c r="K50" s="1157">
        <f t="shared" si="1"/>
        <v>0</v>
      </c>
      <c r="L50" s="422" t="s">
        <v>1944</v>
      </c>
    </row>
    <row r="51" spans="1:12" ht="81.75" customHeight="1">
      <c r="A51" s="76">
        <v>1110889</v>
      </c>
      <c r="B51" s="133" t="s">
        <v>35</v>
      </c>
      <c r="C51" s="133"/>
      <c r="D51" s="335"/>
      <c r="E51" s="76" t="s">
        <v>1945</v>
      </c>
      <c r="F51" s="99">
        <v>4603749880740</v>
      </c>
      <c r="G51" s="1156">
        <v>35</v>
      </c>
      <c r="H51" s="1156">
        <v>95</v>
      </c>
      <c r="I51" s="947" t="s">
        <v>17</v>
      </c>
      <c r="J51" s="76"/>
      <c r="K51" s="1157">
        <f t="shared" si="1"/>
        <v>0</v>
      </c>
      <c r="L51" s="422" t="s">
        <v>1946</v>
      </c>
    </row>
    <row r="52" spans="1:12" ht="81.75" customHeight="1">
      <c r="A52" s="76">
        <v>1110882</v>
      </c>
      <c r="B52" s="133" t="s">
        <v>35</v>
      </c>
      <c r="C52" s="133"/>
      <c r="D52" s="335"/>
      <c r="E52" s="76" t="s">
        <v>1947</v>
      </c>
      <c r="F52" s="99">
        <v>4603749880672</v>
      </c>
      <c r="G52" s="1156">
        <v>35</v>
      </c>
      <c r="H52" s="1156">
        <v>95</v>
      </c>
      <c r="I52" s="947" t="s">
        <v>17</v>
      </c>
      <c r="J52" s="76"/>
      <c r="K52" s="1157">
        <f t="shared" si="1"/>
        <v>0</v>
      </c>
      <c r="L52" s="422" t="s">
        <v>1948</v>
      </c>
    </row>
    <row r="53" spans="1:12">
      <c r="J53" s="76"/>
    </row>
    <row r="54" spans="1:12">
      <c r="J54" s="76"/>
    </row>
    <row r="55" spans="1:12">
      <c r="J55" s="76"/>
    </row>
    <row r="56" spans="1:12">
      <c r="J56" s="76"/>
    </row>
    <row r="57" spans="1:12">
      <c r="J57" s="76"/>
    </row>
    <row r="58" spans="1:12">
      <c r="J58" s="76"/>
    </row>
    <row r="59" spans="1:12">
      <c r="J59" s="76"/>
    </row>
    <row r="60" spans="1:12">
      <c r="J60" s="76"/>
    </row>
    <row r="61" spans="1:12">
      <c r="J61" s="76"/>
    </row>
    <row r="62" spans="1:12">
      <c r="J62" s="76"/>
    </row>
    <row r="63" spans="1:12">
      <c r="J63" s="76"/>
    </row>
    <row r="64" spans="1:12">
      <c r="J64" s="76"/>
    </row>
    <row r="65" spans="10:10">
      <c r="J65" s="76"/>
    </row>
    <row r="66" spans="10:10">
      <c r="J66" s="76"/>
    </row>
  </sheetData>
  <autoFilter ref="A5:L52"/>
  <hyperlinks>
    <hyperlink ref="L7" r:id="rId1"/>
    <hyperlink ref="L8" r:id="rId2"/>
    <hyperlink ref="L10" r:id="rId3"/>
    <hyperlink ref="L11" r:id="rId4"/>
    <hyperlink ref="L12" r:id="rId5"/>
    <hyperlink ref="L20" r:id="rId6"/>
    <hyperlink ref="L21" r:id="rId7"/>
    <hyperlink ref="L22" r:id="rId8"/>
    <hyperlink ref="L23" r:id="rId9"/>
    <hyperlink ref="L24" r:id="rId10"/>
    <hyperlink ref="L25" r:id="rId11"/>
    <hyperlink ref="L26" r:id="rId12"/>
    <hyperlink ref="L27" r:id="rId13"/>
    <hyperlink ref="L28" r:id="rId14"/>
    <hyperlink ref="L29" r:id="rId15"/>
    <hyperlink ref="L30" r:id="rId16"/>
    <hyperlink ref="L31" r:id="rId17"/>
    <hyperlink ref="L32" r:id="rId18"/>
    <hyperlink ref="L33" r:id="rId19"/>
    <hyperlink ref="L34" r:id="rId20"/>
    <hyperlink ref="L35" r:id="rId21"/>
    <hyperlink ref="L37" r:id="rId22"/>
    <hyperlink ref="L38" r:id="rId23"/>
    <hyperlink ref="L41" r:id="rId24"/>
    <hyperlink ref="L42" r:id="rId25"/>
    <hyperlink ref="L43" r:id="rId26"/>
    <hyperlink ref="L44" r:id="rId27"/>
    <hyperlink ref="L45" r:id="rId28"/>
    <hyperlink ref="L46" r:id="rId29"/>
    <hyperlink ref="L47" r:id="rId30"/>
    <hyperlink ref="L48" r:id="rId31"/>
    <hyperlink ref="L49" r:id="rId32"/>
    <hyperlink ref="L50" r:id="rId33"/>
    <hyperlink ref="L51" r:id="rId34"/>
    <hyperlink ref="L52" r:id="rId35"/>
  </hyperlinks>
  <pageMargins left="0.7" right="0.7" top="0.75" bottom="0.75" header="0.3" footer="0.3"/>
  <pageSetup paperSize="9" orientation="portrait" horizontalDpi="300" verticalDpi="300"/>
  <drawing r:id="rId3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205"/>
  <sheetViews>
    <sheetView tabSelected="1" zoomScale="25" workbookViewId="0">
      <selection activeCell="H117" sqref="H117"/>
    </sheetView>
  </sheetViews>
  <sheetFormatPr defaultColWidth="9.140625" defaultRowHeight="12.75"/>
  <cols>
    <col min="1" max="1" width="17" style="1171" customWidth="1"/>
    <col min="2" max="2" width="20.5703125" style="1171" customWidth="1"/>
    <col min="3" max="3" width="25.7109375" style="1171" customWidth="1"/>
    <col min="4" max="4" width="75" style="1171" customWidth="1"/>
    <col min="5" max="5" width="28.42578125" style="1171" customWidth="1"/>
    <col min="6" max="7" width="17" style="1171" customWidth="1"/>
    <col min="8" max="8" width="25.7109375" style="1171" customWidth="1"/>
    <col min="9" max="9" width="18.140625" style="1172" customWidth="1"/>
    <col min="10" max="10" width="19.7109375" style="1171" customWidth="1"/>
    <col min="11" max="11" width="23.7109375" style="1173" customWidth="1"/>
    <col min="12" max="16384" width="9.140625" style="1170"/>
  </cols>
  <sheetData>
    <row r="1" spans="1:12" ht="77.25" customHeight="1">
      <c r="A1" s="1174"/>
      <c r="B1" s="1175"/>
      <c r="C1" s="1175"/>
      <c r="D1" s="1176"/>
      <c r="E1" s="1177"/>
      <c r="F1" s="1178"/>
      <c r="G1" s="1178"/>
      <c r="H1" s="1178"/>
      <c r="I1" s="1179"/>
      <c r="J1" s="1180"/>
      <c r="K1" s="1181"/>
      <c r="L1" s="1182"/>
    </row>
    <row r="2" spans="1:12" ht="31.5" customHeight="1">
      <c r="A2" s="1174"/>
      <c r="B2" s="1175"/>
      <c r="C2" s="1175"/>
      <c r="D2" s="1176"/>
      <c r="E2" s="1177"/>
      <c r="F2" s="1178"/>
      <c r="G2" s="1178"/>
      <c r="H2" s="1178"/>
      <c r="I2" s="1183" t="s">
        <v>0</v>
      </c>
      <c r="J2" s="1184">
        <f>SUM(J24:J217)</f>
        <v>0</v>
      </c>
      <c r="K2" s="1181"/>
    </row>
    <row r="3" spans="1:12" ht="18">
      <c r="A3" s="1185"/>
      <c r="B3" s="1186"/>
      <c r="C3" s="1187"/>
      <c r="D3" s="1188"/>
      <c r="E3" s="1189"/>
      <c r="F3" s="1190"/>
      <c r="G3" s="1190"/>
      <c r="H3" s="1191"/>
      <c r="I3" s="1192"/>
      <c r="J3" s="1193"/>
      <c r="K3" s="1194"/>
    </row>
    <row r="4" spans="1:12" ht="18">
      <c r="A4" s="1195"/>
      <c r="B4" s="1196"/>
      <c r="C4" s="1197"/>
      <c r="D4" s="1198"/>
      <c r="E4" s="1199"/>
      <c r="F4" s="1200"/>
      <c r="G4" s="1200"/>
      <c r="H4" s="1201"/>
      <c r="I4" s="1202"/>
      <c r="J4" s="1203"/>
      <c r="K4" s="1194"/>
    </row>
    <row r="5" spans="1:12" ht="69" customHeight="1">
      <c r="A5" s="1204" t="s">
        <v>1</v>
      </c>
      <c r="B5" s="1205" t="s">
        <v>2</v>
      </c>
      <c r="C5" s="1206" t="s">
        <v>4</v>
      </c>
      <c r="D5" s="1207" t="s">
        <v>5</v>
      </c>
      <c r="E5" s="1208" t="s">
        <v>6</v>
      </c>
      <c r="F5" s="1209" t="s">
        <v>75</v>
      </c>
      <c r="G5" s="1210" t="s">
        <v>8</v>
      </c>
      <c r="H5" s="36" t="s">
        <v>9</v>
      </c>
      <c r="I5" s="40" t="s">
        <v>10</v>
      </c>
      <c r="J5" s="41" t="s">
        <v>11</v>
      </c>
      <c r="K5" s="42" t="s">
        <v>12</v>
      </c>
    </row>
    <row r="6" spans="1:12" ht="52.5" customHeight="1">
      <c r="A6" s="1211"/>
      <c r="B6" s="1212"/>
      <c r="C6" s="1213"/>
      <c r="D6" s="1213" t="s">
        <v>1949</v>
      </c>
      <c r="E6" s="1214"/>
      <c r="F6" s="1214"/>
      <c r="G6" s="1214"/>
      <c r="H6" s="1214"/>
      <c r="I6" s="1214"/>
      <c r="J6" s="1215"/>
      <c r="K6" s="1216"/>
    </row>
    <row r="7" spans="1:12" ht="114.75" customHeight="1">
      <c r="A7" s="1217">
        <v>1210865</v>
      </c>
      <c r="B7" s="494" t="s">
        <v>206</v>
      </c>
      <c r="C7" s="1218"/>
      <c r="D7" s="471" t="s">
        <v>1950</v>
      </c>
      <c r="E7" s="1219">
        <v>4673772953308</v>
      </c>
      <c r="F7" s="1220">
        <v>175</v>
      </c>
      <c r="G7" s="1220">
        <v>350</v>
      </c>
      <c r="H7" s="113" t="s">
        <v>17</v>
      </c>
      <c r="I7" s="1221"/>
      <c r="J7" s="1137">
        <f t="shared" ref="J7:J14" si="0">I7*F7</f>
        <v>0</v>
      </c>
      <c r="K7" s="1222" t="s">
        <v>1951</v>
      </c>
    </row>
    <row r="8" spans="1:12" ht="87.75" customHeight="1">
      <c r="A8" s="1217">
        <v>1206715</v>
      </c>
      <c r="B8" s="494" t="s">
        <v>206</v>
      </c>
      <c r="C8" s="1218"/>
      <c r="D8" s="471" t="s">
        <v>1952</v>
      </c>
      <c r="E8" s="1219">
        <v>4673748669950</v>
      </c>
      <c r="F8" s="1220">
        <v>175</v>
      </c>
      <c r="G8" s="1220">
        <v>350</v>
      </c>
      <c r="H8" s="113" t="s">
        <v>17</v>
      </c>
      <c r="I8" s="1221"/>
      <c r="J8" s="1137">
        <f t="shared" si="0"/>
        <v>0</v>
      </c>
      <c r="K8" s="1222" t="s">
        <v>1953</v>
      </c>
    </row>
    <row r="9" spans="1:12" ht="69" customHeight="1">
      <c r="A9" s="1217">
        <v>1206709</v>
      </c>
      <c r="B9" s="96"/>
      <c r="C9" s="1218"/>
      <c r="D9" s="471" t="s">
        <v>1954</v>
      </c>
      <c r="E9" s="1219">
        <v>4673748669899</v>
      </c>
      <c r="F9" s="1220">
        <v>175</v>
      </c>
      <c r="G9" s="1220">
        <v>350</v>
      </c>
      <c r="H9" s="113" t="s">
        <v>17</v>
      </c>
      <c r="I9" s="1221"/>
      <c r="J9" s="1137">
        <f t="shared" si="0"/>
        <v>0</v>
      </c>
      <c r="K9" s="1222" t="s">
        <v>1955</v>
      </c>
    </row>
    <row r="10" spans="1:12" ht="69" customHeight="1">
      <c r="A10" s="1223">
        <v>1206710</v>
      </c>
      <c r="B10" s="96"/>
      <c r="C10" s="1224"/>
      <c r="D10" s="471" t="s">
        <v>1956</v>
      </c>
      <c r="E10" s="1225">
        <v>4673748669905</v>
      </c>
      <c r="F10" s="1226">
        <v>175</v>
      </c>
      <c r="G10" s="1226">
        <v>350</v>
      </c>
      <c r="H10" s="113" t="s">
        <v>17</v>
      </c>
      <c r="I10" s="1221"/>
      <c r="J10" s="1137">
        <f t="shared" si="0"/>
        <v>0</v>
      </c>
      <c r="K10" s="1227" t="s">
        <v>1957</v>
      </c>
    </row>
    <row r="11" spans="1:12" ht="69" customHeight="1">
      <c r="A11" s="1223">
        <v>1206706</v>
      </c>
      <c r="B11" s="96"/>
      <c r="C11" s="1224"/>
      <c r="D11" s="471" t="s">
        <v>1958</v>
      </c>
      <c r="E11" s="1225">
        <v>4673748669875</v>
      </c>
      <c r="F11" s="1226">
        <v>175</v>
      </c>
      <c r="G11" s="1226">
        <v>350</v>
      </c>
      <c r="H11" s="113" t="s">
        <v>17</v>
      </c>
      <c r="I11" s="1221"/>
      <c r="J11" s="1137">
        <f t="shared" si="0"/>
        <v>0</v>
      </c>
      <c r="K11" s="1227" t="s">
        <v>1959</v>
      </c>
    </row>
    <row r="12" spans="1:12" ht="69" customHeight="1">
      <c r="A12" s="1223">
        <v>1206712</v>
      </c>
      <c r="B12" s="96"/>
      <c r="C12" s="1224"/>
      <c r="D12" s="471" t="s">
        <v>1960</v>
      </c>
      <c r="E12" s="1225">
        <v>4673748669929</v>
      </c>
      <c r="F12" s="1226">
        <v>175</v>
      </c>
      <c r="G12" s="1226">
        <v>350</v>
      </c>
      <c r="H12" s="113" t="s">
        <v>17</v>
      </c>
      <c r="I12" s="1221"/>
      <c r="J12" s="1137">
        <f t="shared" ref="J12:J13" si="1">I12*F12</f>
        <v>0</v>
      </c>
      <c r="K12" s="1227" t="s">
        <v>1961</v>
      </c>
    </row>
    <row r="13" spans="1:12" ht="69" customHeight="1">
      <c r="A13" s="1223">
        <v>1206713</v>
      </c>
      <c r="B13" s="96"/>
      <c r="C13" s="1224"/>
      <c r="D13" s="471" t="s">
        <v>1962</v>
      </c>
      <c r="E13" s="1225">
        <v>4673748669936</v>
      </c>
      <c r="F13" s="1226">
        <v>175</v>
      </c>
      <c r="G13" s="1226">
        <v>350</v>
      </c>
      <c r="H13" s="113" t="s">
        <v>17</v>
      </c>
      <c r="I13" s="1221"/>
      <c r="J13" s="1137">
        <f t="shared" si="1"/>
        <v>0</v>
      </c>
      <c r="K13" s="1227" t="s">
        <v>1963</v>
      </c>
    </row>
    <row r="14" spans="1:12" ht="69" customHeight="1">
      <c r="A14" s="1223">
        <v>1206711</v>
      </c>
      <c r="B14" s="96"/>
      <c r="C14" s="1224"/>
      <c r="D14" s="471" t="s">
        <v>1964</v>
      </c>
      <c r="E14" s="1225">
        <v>4673748669912</v>
      </c>
      <c r="F14" s="1226">
        <v>175</v>
      </c>
      <c r="G14" s="1226">
        <v>350</v>
      </c>
      <c r="H14" s="134" t="s">
        <v>24</v>
      </c>
      <c r="I14" s="1221"/>
      <c r="J14" s="1137">
        <f t="shared" si="0"/>
        <v>0</v>
      </c>
      <c r="K14" s="1227" t="s">
        <v>1965</v>
      </c>
    </row>
    <row r="15" spans="1:12" ht="46.5" customHeight="1">
      <c r="A15" s="1211"/>
      <c r="B15" s="1212"/>
      <c r="C15" s="1213"/>
      <c r="D15" s="1228" t="s">
        <v>1966</v>
      </c>
      <c r="E15" s="1214"/>
      <c r="F15" s="1214"/>
      <c r="G15" s="1214"/>
      <c r="H15" s="1214"/>
      <c r="I15" s="1214"/>
      <c r="J15" s="1214"/>
      <c r="K15" s="1216"/>
    </row>
    <row r="16" spans="1:12" ht="84" customHeight="1">
      <c r="A16" s="95">
        <v>1210471</v>
      </c>
      <c r="B16" s="494" t="s">
        <v>206</v>
      </c>
      <c r="C16" s="1229"/>
      <c r="D16" s="1230" t="s">
        <v>1967</v>
      </c>
      <c r="E16" s="99">
        <v>4673772953056</v>
      </c>
      <c r="F16" s="1231">
        <v>92</v>
      </c>
      <c r="G16" s="1226">
        <v>195</v>
      </c>
      <c r="H16" s="113" t="s">
        <v>17</v>
      </c>
      <c r="I16" s="1221"/>
      <c r="J16" s="1137">
        <f t="shared" ref="J16:J79" si="2">I16*F16</f>
        <v>0</v>
      </c>
      <c r="K16" s="709" t="s">
        <v>1968</v>
      </c>
    </row>
    <row r="17" spans="1:11" ht="120" customHeight="1">
      <c r="A17" s="95">
        <v>1210574</v>
      </c>
      <c r="B17" s="494" t="s">
        <v>206</v>
      </c>
      <c r="C17" s="1229"/>
      <c r="D17" s="1230" t="s">
        <v>1969</v>
      </c>
      <c r="E17" s="99">
        <v>4673772953063</v>
      </c>
      <c r="F17" s="1231">
        <v>92</v>
      </c>
      <c r="G17" s="1226">
        <v>195</v>
      </c>
      <c r="H17" s="113" t="s">
        <v>17</v>
      </c>
      <c r="I17" s="1221"/>
      <c r="J17" s="1137">
        <f t="shared" si="2"/>
        <v>0</v>
      </c>
      <c r="K17" s="709" t="s">
        <v>1970</v>
      </c>
    </row>
    <row r="18" spans="1:11" ht="76.5" customHeight="1">
      <c r="A18" s="95">
        <v>1210470</v>
      </c>
      <c r="B18" s="494" t="s">
        <v>206</v>
      </c>
      <c r="C18" s="1229"/>
      <c r="D18" s="1230" t="s">
        <v>1971</v>
      </c>
      <c r="E18" s="99">
        <v>4673772953049</v>
      </c>
      <c r="F18" s="1231">
        <v>92</v>
      </c>
      <c r="G18" s="1226">
        <v>195</v>
      </c>
      <c r="H18" s="113" t="s">
        <v>17</v>
      </c>
      <c r="I18" s="1221"/>
      <c r="J18" s="1137">
        <f t="shared" si="2"/>
        <v>0</v>
      </c>
      <c r="K18" s="709" t="s">
        <v>1972</v>
      </c>
    </row>
    <row r="19" spans="1:11" ht="84" customHeight="1">
      <c r="A19" s="95">
        <v>1210467</v>
      </c>
      <c r="B19" s="494" t="s">
        <v>206</v>
      </c>
      <c r="C19" s="1229"/>
      <c r="D19" s="1230" t="s">
        <v>1973</v>
      </c>
      <c r="E19" s="99">
        <v>4673772953018</v>
      </c>
      <c r="F19" s="1231">
        <v>92</v>
      </c>
      <c r="G19" s="1226">
        <v>195</v>
      </c>
      <c r="H19" s="113" t="s">
        <v>17</v>
      </c>
      <c r="I19" s="1221"/>
      <c r="J19" s="1137">
        <f t="shared" si="2"/>
        <v>0</v>
      </c>
      <c r="K19" s="709" t="s">
        <v>1974</v>
      </c>
    </row>
    <row r="20" spans="1:11" ht="77.25" customHeight="1">
      <c r="A20" s="95">
        <v>1210469</v>
      </c>
      <c r="B20" s="494" t="s">
        <v>206</v>
      </c>
      <c r="C20" s="1229"/>
      <c r="D20" s="1230" t="s">
        <v>1975</v>
      </c>
      <c r="E20" s="99">
        <v>4673772953032</v>
      </c>
      <c r="F20" s="1231">
        <v>92</v>
      </c>
      <c r="G20" s="1226">
        <v>195</v>
      </c>
      <c r="H20" s="113" t="s">
        <v>17</v>
      </c>
      <c r="I20" s="1221"/>
      <c r="J20" s="1137">
        <f t="shared" si="2"/>
        <v>0</v>
      </c>
      <c r="K20" s="709" t="s">
        <v>1976</v>
      </c>
    </row>
    <row r="21" spans="1:11" ht="84.75" customHeight="1">
      <c r="A21" s="95">
        <v>1210466</v>
      </c>
      <c r="B21" s="494" t="s">
        <v>206</v>
      </c>
      <c r="C21" s="1229"/>
      <c r="D21" s="1230" t="s">
        <v>1977</v>
      </c>
      <c r="E21" s="99">
        <v>4673772953001</v>
      </c>
      <c r="F21" s="1231">
        <v>92</v>
      </c>
      <c r="G21" s="1226">
        <v>195</v>
      </c>
      <c r="H21" s="113" t="s">
        <v>17</v>
      </c>
      <c r="I21" s="1221"/>
      <c r="J21" s="1137">
        <f t="shared" si="2"/>
        <v>0</v>
      </c>
      <c r="K21" s="709" t="s">
        <v>1978</v>
      </c>
    </row>
    <row r="22" spans="1:11" ht="72.75" customHeight="1">
      <c r="A22" s="95">
        <v>1210468</v>
      </c>
      <c r="B22" s="494" t="s">
        <v>206</v>
      </c>
      <c r="C22" s="1229"/>
      <c r="D22" s="1230" t="s">
        <v>1979</v>
      </c>
      <c r="E22" s="99">
        <v>4673772953025</v>
      </c>
      <c r="F22" s="1231">
        <v>92</v>
      </c>
      <c r="G22" s="1226">
        <v>195</v>
      </c>
      <c r="H22" s="113" t="s">
        <v>17</v>
      </c>
      <c r="I22" s="1221"/>
      <c r="J22" s="1137">
        <f t="shared" si="2"/>
        <v>0</v>
      </c>
      <c r="K22" s="709" t="s">
        <v>1980</v>
      </c>
    </row>
    <row r="23" spans="1:11" ht="43.5" customHeight="1">
      <c r="A23" s="1211"/>
      <c r="B23" s="1212"/>
      <c r="C23" s="1213"/>
      <c r="D23" s="1213" t="s">
        <v>1981</v>
      </c>
      <c r="E23" s="1214"/>
      <c r="F23" s="1214"/>
      <c r="G23" s="1214"/>
      <c r="H23" s="1214"/>
      <c r="I23" s="1214"/>
      <c r="J23" s="1215"/>
      <c r="K23" s="1216"/>
    </row>
    <row r="24" spans="1:11" ht="91.5" customHeight="1">
      <c r="A24" s="95">
        <v>1204495</v>
      </c>
      <c r="B24" s="96"/>
      <c r="C24" s="1229"/>
      <c r="D24" s="1230" t="s">
        <v>1982</v>
      </c>
      <c r="E24" s="99">
        <v>4673748667222</v>
      </c>
      <c r="F24" s="1231">
        <v>92</v>
      </c>
      <c r="G24" s="1226">
        <v>195</v>
      </c>
      <c r="H24" s="113" t="s">
        <v>17</v>
      </c>
      <c r="I24" s="1221"/>
      <c r="J24" s="80">
        <f t="shared" si="2"/>
        <v>0</v>
      </c>
      <c r="K24" s="709" t="s">
        <v>1983</v>
      </c>
    </row>
    <row r="25" spans="1:11" ht="112.5" customHeight="1">
      <c r="A25" s="95">
        <v>1204503</v>
      </c>
      <c r="B25" s="96"/>
      <c r="C25" s="1229"/>
      <c r="D25" s="1230" t="s">
        <v>1984</v>
      </c>
      <c r="E25" s="99">
        <v>4673748667253</v>
      </c>
      <c r="F25" s="1231">
        <v>92</v>
      </c>
      <c r="G25" s="1226">
        <v>195</v>
      </c>
      <c r="H25" s="113" t="s">
        <v>17</v>
      </c>
      <c r="I25" s="1221"/>
      <c r="J25" s="80">
        <f t="shared" si="2"/>
        <v>0</v>
      </c>
      <c r="K25" s="709" t="s">
        <v>1985</v>
      </c>
    </row>
    <row r="26" spans="1:11" ht="105" customHeight="1">
      <c r="A26" s="95">
        <v>1204492</v>
      </c>
      <c r="B26" s="96"/>
      <c r="C26" s="1229"/>
      <c r="D26" s="1230" t="s">
        <v>1986</v>
      </c>
      <c r="E26" s="99">
        <v>4673748667215</v>
      </c>
      <c r="F26" s="1231">
        <v>92</v>
      </c>
      <c r="G26" s="1226">
        <v>195</v>
      </c>
      <c r="H26" s="113" t="s">
        <v>17</v>
      </c>
      <c r="I26" s="1221"/>
      <c r="J26" s="80">
        <f t="shared" si="2"/>
        <v>0</v>
      </c>
      <c r="K26" s="709" t="s">
        <v>1987</v>
      </c>
    </row>
    <row r="27" spans="1:11" ht="94.5" customHeight="1">
      <c r="A27" s="95">
        <v>1204502</v>
      </c>
      <c r="B27" s="96"/>
      <c r="C27" s="1229"/>
      <c r="D27" s="1230" t="s">
        <v>1988</v>
      </c>
      <c r="E27" s="99">
        <v>4673748667246</v>
      </c>
      <c r="F27" s="1231">
        <v>92</v>
      </c>
      <c r="G27" s="1226">
        <v>195</v>
      </c>
      <c r="H27" s="113" t="s">
        <v>17</v>
      </c>
      <c r="I27" s="1221"/>
      <c r="J27" s="80">
        <f t="shared" si="2"/>
        <v>0</v>
      </c>
      <c r="K27" s="709" t="s">
        <v>1989</v>
      </c>
    </row>
    <row r="28" spans="1:11" ht="109.5" customHeight="1">
      <c r="A28" s="95">
        <v>1204504</v>
      </c>
      <c r="B28" s="96"/>
      <c r="C28" s="1229"/>
      <c r="D28" s="1230" t="s">
        <v>1990</v>
      </c>
      <c r="E28" s="99">
        <v>4673748667260</v>
      </c>
      <c r="F28" s="1231">
        <v>92</v>
      </c>
      <c r="G28" s="1226">
        <v>195</v>
      </c>
      <c r="H28" s="113" t="s">
        <v>17</v>
      </c>
      <c r="I28" s="1221"/>
      <c r="J28" s="80">
        <f t="shared" si="2"/>
        <v>0</v>
      </c>
      <c r="K28" s="709" t="s">
        <v>1991</v>
      </c>
    </row>
    <row r="29" spans="1:11" ht="123" customHeight="1">
      <c r="A29" s="101">
        <v>1204500</v>
      </c>
      <c r="B29" s="102"/>
      <c r="C29" s="1232"/>
      <c r="D29" s="1233" t="s">
        <v>1992</v>
      </c>
      <c r="E29" s="70">
        <v>4673748667239</v>
      </c>
      <c r="F29" s="1234">
        <v>92</v>
      </c>
      <c r="G29" s="1235">
        <v>195</v>
      </c>
      <c r="H29" s="1236" t="s">
        <v>17</v>
      </c>
      <c r="I29" s="1221"/>
      <c r="J29" s="508">
        <f t="shared" si="2"/>
        <v>0</v>
      </c>
      <c r="K29" s="1237" t="s">
        <v>1993</v>
      </c>
    </row>
    <row r="30" spans="1:11" ht="42.75" customHeight="1">
      <c r="A30" s="1238"/>
      <c r="B30" s="484"/>
      <c r="C30" s="1239"/>
      <c r="D30" s="1213" t="s">
        <v>1994</v>
      </c>
      <c r="E30" s="488"/>
      <c r="F30" s="1240"/>
      <c r="G30" s="1240"/>
      <c r="H30" s="1240"/>
      <c r="I30" s="1240"/>
      <c r="J30" s="1240"/>
      <c r="K30" s="1241"/>
    </row>
    <row r="31" spans="1:11" ht="97.5" customHeight="1">
      <c r="A31" s="1217">
        <v>1211099</v>
      </c>
      <c r="B31" s="1242" t="s">
        <v>206</v>
      </c>
      <c r="C31" s="1217"/>
      <c r="D31" s="471" t="s">
        <v>1995</v>
      </c>
      <c r="E31" s="1219">
        <v>4673772953483</v>
      </c>
      <c r="F31" s="1220">
        <v>104</v>
      </c>
      <c r="G31" s="1220">
        <v>245</v>
      </c>
      <c r="H31" s="1236" t="s">
        <v>17</v>
      </c>
      <c r="I31" s="1221"/>
      <c r="J31" s="508">
        <f t="shared" si="2"/>
        <v>0</v>
      </c>
      <c r="K31" s="1243" t="s">
        <v>1996</v>
      </c>
    </row>
    <row r="32" spans="1:11" ht="99.6" customHeight="1">
      <c r="A32" s="1217">
        <v>1210988</v>
      </c>
      <c r="B32" s="1242" t="s">
        <v>206</v>
      </c>
      <c r="C32" s="1217"/>
      <c r="D32" s="471" t="s">
        <v>1997</v>
      </c>
      <c r="E32" s="1219">
        <v>4673772953339</v>
      </c>
      <c r="F32" s="1220">
        <v>104</v>
      </c>
      <c r="G32" s="1220">
        <v>245</v>
      </c>
      <c r="H32" s="1236" t="s">
        <v>17</v>
      </c>
      <c r="I32" s="1221"/>
      <c r="J32" s="508">
        <f t="shared" si="2"/>
        <v>0</v>
      </c>
      <c r="K32" s="1243" t="s">
        <v>1998</v>
      </c>
    </row>
    <row r="33" spans="1:11" ht="100.5" customHeight="1">
      <c r="A33" s="1217">
        <v>1208161</v>
      </c>
      <c r="B33" s="96"/>
      <c r="C33" s="1218"/>
      <c r="D33" s="471" t="s">
        <v>1999</v>
      </c>
      <c r="E33" s="1219">
        <v>4673772951205</v>
      </c>
      <c r="F33" s="1220">
        <v>92</v>
      </c>
      <c r="G33" s="1220">
        <v>195</v>
      </c>
      <c r="H33" s="1236" t="s">
        <v>17</v>
      </c>
      <c r="I33" s="1221"/>
      <c r="J33" s="508">
        <f t="shared" si="2"/>
        <v>0</v>
      </c>
      <c r="K33" s="1222" t="s">
        <v>2000</v>
      </c>
    </row>
    <row r="34" spans="1:11" ht="98.25" customHeight="1">
      <c r="A34" s="1217">
        <v>1208160</v>
      </c>
      <c r="B34" s="96"/>
      <c r="C34" s="1218"/>
      <c r="D34" s="471" t="s">
        <v>2001</v>
      </c>
      <c r="E34" s="1219">
        <v>4673772951199</v>
      </c>
      <c r="F34" s="1220">
        <v>92</v>
      </c>
      <c r="G34" s="1220">
        <v>195</v>
      </c>
      <c r="H34" s="1236" t="s">
        <v>17</v>
      </c>
      <c r="I34" s="1221"/>
      <c r="J34" s="508">
        <f t="shared" si="2"/>
        <v>0</v>
      </c>
      <c r="K34" s="1222" t="s">
        <v>2002</v>
      </c>
    </row>
    <row r="35" spans="1:11" ht="100.5" customHeight="1">
      <c r="A35" s="1217">
        <v>1208162</v>
      </c>
      <c r="B35" s="96"/>
      <c r="C35" s="1218"/>
      <c r="D35" s="471" t="s">
        <v>2003</v>
      </c>
      <c r="E35" s="1219">
        <v>4673772951212</v>
      </c>
      <c r="F35" s="1220">
        <v>92</v>
      </c>
      <c r="G35" s="1220">
        <v>195</v>
      </c>
      <c r="H35" s="1236" t="s">
        <v>17</v>
      </c>
      <c r="I35" s="1221"/>
      <c r="J35" s="508">
        <f t="shared" si="2"/>
        <v>0</v>
      </c>
      <c r="K35" s="1222" t="s">
        <v>2004</v>
      </c>
    </row>
    <row r="36" spans="1:11" ht="89.25" customHeight="1">
      <c r="A36" s="1217">
        <v>1208273</v>
      </c>
      <c r="B36" s="96"/>
      <c r="C36" s="1218"/>
      <c r="D36" s="471" t="s">
        <v>2005</v>
      </c>
      <c r="E36" s="1219">
        <v>4673772951397</v>
      </c>
      <c r="F36" s="1220">
        <v>92</v>
      </c>
      <c r="G36" s="1220">
        <v>195</v>
      </c>
      <c r="H36" s="1236" t="s">
        <v>17</v>
      </c>
      <c r="I36" s="1221"/>
      <c r="J36" s="508">
        <f t="shared" si="2"/>
        <v>0</v>
      </c>
      <c r="K36" s="1222" t="s">
        <v>2006</v>
      </c>
    </row>
    <row r="37" spans="1:11" ht="79.5" customHeight="1">
      <c r="A37" s="1217">
        <v>1208275</v>
      </c>
      <c r="B37" s="96"/>
      <c r="C37" s="1218"/>
      <c r="D37" s="471" t="s">
        <v>2007</v>
      </c>
      <c r="E37" s="1219">
        <v>4673772951410</v>
      </c>
      <c r="F37" s="1220">
        <v>92</v>
      </c>
      <c r="G37" s="1220">
        <v>195</v>
      </c>
      <c r="H37" s="1236" t="s">
        <v>17</v>
      </c>
      <c r="I37" s="1221"/>
      <c r="J37" s="508">
        <f t="shared" si="2"/>
        <v>0</v>
      </c>
      <c r="K37" s="1222" t="s">
        <v>2008</v>
      </c>
    </row>
    <row r="38" spans="1:11" ht="89.25" customHeight="1">
      <c r="A38" s="1217">
        <v>1208274</v>
      </c>
      <c r="B38" s="96"/>
      <c r="C38" s="1218"/>
      <c r="D38" s="471" t="s">
        <v>2009</v>
      </c>
      <c r="E38" s="1219">
        <v>4673772951403</v>
      </c>
      <c r="F38" s="1220">
        <v>150</v>
      </c>
      <c r="G38" s="1220">
        <v>300</v>
      </c>
      <c r="H38" s="1236" t="s">
        <v>17</v>
      </c>
      <c r="I38" s="1221"/>
      <c r="J38" s="508">
        <f t="shared" si="2"/>
        <v>0</v>
      </c>
      <c r="K38" s="1222" t="s">
        <v>2010</v>
      </c>
    </row>
    <row r="39" spans="1:11" ht="100.5" customHeight="1">
      <c r="A39" s="1217">
        <v>1208385</v>
      </c>
      <c r="B39" s="96"/>
      <c r="C39" s="1218"/>
      <c r="D39" s="471" t="s">
        <v>2011</v>
      </c>
      <c r="E39" s="1219">
        <v>4673772951595</v>
      </c>
      <c r="F39" s="1220">
        <v>92</v>
      </c>
      <c r="G39" s="1220">
        <v>195</v>
      </c>
      <c r="H39" s="113" t="s">
        <v>17</v>
      </c>
      <c r="I39" s="1221"/>
      <c r="J39" s="508">
        <f t="shared" si="2"/>
        <v>0</v>
      </c>
      <c r="K39" s="1222" t="s">
        <v>2012</v>
      </c>
    </row>
    <row r="40" spans="1:11" ht="108" customHeight="1">
      <c r="A40" s="789">
        <v>1202918</v>
      </c>
      <c r="B40" s="96"/>
      <c r="C40" s="1244"/>
      <c r="D40" s="1223" t="s">
        <v>2013</v>
      </c>
      <c r="E40" s="790">
        <v>4673748666591</v>
      </c>
      <c r="F40" s="1245">
        <v>150</v>
      </c>
      <c r="G40" s="1246">
        <v>300</v>
      </c>
      <c r="H40" s="1247" t="s">
        <v>17</v>
      </c>
      <c r="I40" s="1221"/>
      <c r="J40" s="785">
        <f t="shared" si="2"/>
        <v>0</v>
      </c>
      <c r="K40" s="1054" t="s">
        <v>2014</v>
      </c>
    </row>
    <row r="41" spans="1:11" ht="114" customHeight="1">
      <c r="A41" s="789">
        <v>1202906</v>
      </c>
      <c r="B41" s="96"/>
      <c r="C41" s="784"/>
      <c r="D41" s="1223" t="s">
        <v>2015</v>
      </c>
      <c r="E41" s="790">
        <v>4673748666478</v>
      </c>
      <c r="F41" s="1245">
        <v>92</v>
      </c>
      <c r="G41" s="1248">
        <v>195</v>
      </c>
      <c r="H41" s="884" t="s">
        <v>17</v>
      </c>
      <c r="I41" s="1221"/>
      <c r="J41" s="785">
        <f t="shared" si="2"/>
        <v>0</v>
      </c>
      <c r="K41" s="1249" t="s">
        <v>2016</v>
      </c>
    </row>
    <row r="42" spans="1:11" ht="114" customHeight="1">
      <c r="A42" s="1250">
        <v>1202905</v>
      </c>
      <c r="B42" s="135"/>
      <c r="C42" s="496"/>
      <c r="D42" s="1251" t="s">
        <v>2017</v>
      </c>
      <c r="E42" s="1252">
        <v>4673748666461</v>
      </c>
      <c r="F42" s="1253">
        <v>92</v>
      </c>
      <c r="G42" s="1226">
        <v>195</v>
      </c>
      <c r="H42" s="884" t="s">
        <v>17</v>
      </c>
      <c r="I42" s="1221"/>
      <c r="J42" s="64">
        <f t="shared" si="2"/>
        <v>0</v>
      </c>
      <c r="K42" s="1006" t="s">
        <v>2018</v>
      </c>
    </row>
    <row r="43" spans="1:11" ht="112.5" customHeight="1">
      <c r="A43" s="1254">
        <v>1202904</v>
      </c>
      <c r="B43" s="135"/>
      <c r="C43" s="496"/>
      <c r="D43" s="1251" t="s">
        <v>2019</v>
      </c>
      <c r="E43" s="1255">
        <v>4673748666454</v>
      </c>
      <c r="F43" s="1256">
        <v>92</v>
      </c>
      <c r="G43" s="1257">
        <v>195</v>
      </c>
      <c r="H43" s="884" t="s">
        <v>17</v>
      </c>
      <c r="I43" s="1221"/>
      <c r="J43" s="64">
        <f t="shared" si="2"/>
        <v>0</v>
      </c>
      <c r="K43" s="1006" t="s">
        <v>2020</v>
      </c>
    </row>
    <row r="44" spans="1:11" ht="114" customHeight="1">
      <c r="A44" s="1254">
        <v>1202903</v>
      </c>
      <c r="B44" s="135"/>
      <c r="C44" s="496"/>
      <c r="D44" s="1251" t="s">
        <v>2021</v>
      </c>
      <c r="E44" s="1255">
        <v>4673748666447</v>
      </c>
      <c r="F44" s="1256">
        <v>92</v>
      </c>
      <c r="G44" s="1226">
        <v>195</v>
      </c>
      <c r="H44" s="884" t="s">
        <v>17</v>
      </c>
      <c r="I44" s="1221"/>
      <c r="J44" s="64">
        <f t="shared" si="2"/>
        <v>0</v>
      </c>
      <c r="K44" s="1006" t="s">
        <v>2022</v>
      </c>
    </row>
    <row r="45" spans="1:11" ht="112.5" customHeight="1">
      <c r="A45" s="1254">
        <v>1202917</v>
      </c>
      <c r="B45" s="135"/>
      <c r="C45" s="496"/>
      <c r="D45" s="1251" t="s">
        <v>2023</v>
      </c>
      <c r="E45" s="1255">
        <v>4673748666584</v>
      </c>
      <c r="F45" s="1256">
        <v>92</v>
      </c>
      <c r="G45" s="1226">
        <v>195</v>
      </c>
      <c r="H45" s="1258" t="s">
        <v>17</v>
      </c>
      <c r="I45" s="1221"/>
      <c r="J45" s="64">
        <f t="shared" si="2"/>
        <v>0</v>
      </c>
      <c r="K45" s="1006" t="s">
        <v>2024</v>
      </c>
    </row>
    <row r="46" spans="1:11" ht="115.5" customHeight="1">
      <c r="A46" s="1259">
        <v>1202916</v>
      </c>
      <c r="B46" s="135"/>
      <c r="C46" s="336"/>
      <c r="D46" s="1251" t="s">
        <v>2025</v>
      </c>
      <c r="E46" s="1255">
        <v>4673748666577</v>
      </c>
      <c r="F46" s="1256">
        <v>92</v>
      </c>
      <c r="G46" s="1226">
        <v>195</v>
      </c>
      <c r="H46" s="1258" t="s">
        <v>17</v>
      </c>
      <c r="I46" s="1221"/>
      <c r="J46" s="64">
        <f t="shared" si="2"/>
        <v>0</v>
      </c>
      <c r="K46" s="1006" t="s">
        <v>2026</v>
      </c>
    </row>
    <row r="47" spans="1:11" ht="112.5" customHeight="1">
      <c r="A47" s="1259">
        <v>1202914</v>
      </c>
      <c r="B47" s="135"/>
      <c r="C47" s="336"/>
      <c r="D47" s="1251" t="s">
        <v>2027</v>
      </c>
      <c r="E47" s="1255">
        <v>4673748666553</v>
      </c>
      <c r="F47" s="1256">
        <v>92</v>
      </c>
      <c r="G47" s="1226">
        <v>195</v>
      </c>
      <c r="H47" s="1258" t="s">
        <v>17</v>
      </c>
      <c r="I47" s="1221"/>
      <c r="J47" s="64">
        <f t="shared" si="2"/>
        <v>0</v>
      </c>
      <c r="K47" s="1006" t="s">
        <v>2028</v>
      </c>
    </row>
    <row r="48" spans="1:11" ht="115.5" customHeight="1">
      <c r="A48" s="1259">
        <v>1202915</v>
      </c>
      <c r="B48" s="135"/>
      <c r="C48" s="336"/>
      <c r="D48" s="1251" t="s">
        <v>2029</v>
      </c>
      <c r="E48" s="1255">
        <v>4673748666560</v>
      </c>
      <c r="F48" s="1256">
        <v>92</v>
      </c>
      <c r="G48" s="1226">
        <v>195</v>
      </c>
      <c r="H48" s="1258" t="s">
        <v>17</v>
      </c>
      <c r="I48" s="1221"/>
      <c r="J48" s="64">
        <f t="shared" si="2"/>
        <v>0</v>
      </c>
      <c r="K48" s="1006" t="s">
        <v>2030</v>
      </c>
    </row>
    <row r="49" spans="1:11" ht="110.25" customHeight="1">
      <c r="A49" s="1259">
        <v>1202913</v>
      </c>
      <c r="B49" s="135"/>
      <c r="C49" s="336"/>
      <c r="D49" s="1251" t="s">
        <v>2031</v>
      </c>
      <c r="E49" s="1255">
        <v>4673748666546</v>
      </c>
      <c r="F49" s="1256">
        <v>92</v>
      </c>
      <c r="G49" s="1226">
        <v>195</v>
      </c>
      <c r="H49" s="1258" t="s">
        <v>17</v>
      </c>
      <c r="I49" s="1221"/>
      <c r="J49" s="64">
        <f t="shared" si="2"/>
        <v>0</v>
      </c>
      <c r="K49" s="1006" t="s">
        <v>2032</v>
      </c>
    </row>
    <row r="50" spans="1:11" ht="118.5" customHeight="1">
      <c r="A50" s="1259">
        <v>1202911</v>
      </c>
      <c r="B50" s="135"/>
      <c r="C50" s="336"/>
      <c r="D50" s="1251" t="s">
        <v>2033</v>
      </c>
      <c r="E50" s="1255">
        <v>4673748666522</v>
      </c>
      <c r="F50" s="1256">
        <v>92</v>
      </c>
      <c r="G50" s="1226">
        <v>195</v>
      </c>
      <c r="H50" s="1258" t="s">
        <v>17</v>
      </c>
      <c r="I50" s="1221"/>
      <c r="J50" s="64">
        <f t="shared" si="2"/>
        <v>0</v>
      </c>
      <c r="K50" s="1006" t="s">
        <v>2034</v>
      </c>
    </row>
    <row r="51" spans="1:11" ht="117" customHeight="1">
      <c r="A51" s="1259">
        <v>1202912</v>
      </c>
      <c r="B51" s="135"/>
      <c r="C51" s="336"/>
      <c r="D51" s="1251" t="s">
        <v>2035</v>
      </c>
      <c r="E51" s="1255">
        <v>4673748666539</v>
      </c>
      <c r="F51" s="1256">
        <v>92</v>
      </c>
      <c r="G51" s="1257">
        <v>195</v>
      </c>
      <c r="H51" s="1258" t="s">
        <v>17</v>
      </c>
      <c r="I51" s="1221"/>
      <c r="J51" s="64">
        <f t="shared" si="2"/>
        <v>0</v>
      </c>
      <c r="K51" s="1260" t="s">
        <v>2036</v>
      </c>
    </row>
    <row r="52" spans="1:11" ht="121.5" customHeight="1">
      <c r="A52" s="1259">
        <v>1202910</v>
      </c>
      <c r="B52" s="135"/>
      <c r="C52" s="336"/>
      <c r="D52" s="1251" t="s">
        <v>2037</v>
      </c>
      <c r="E52" s="1255">
        <v>4673748666515</v>
      </c>
      <c r="F52" s="1256">
        <v>92</v>
      </c>
      <c r="G52" s="1226">
        <v>195</v>
      </c>
      <c r="H52" s="884" t="s">
        <v>17</v>
      </c>
      <c r="I52" s="1221"/>
      <c r="J52" s="64">
        <f t="shared" si="2"/>
        <v>0</v>
      </c>
      <c r="K52" s="1006" t="s">
        <v>2038</v>
      </c>
    </row>
    <row r="53" spans="1:11" ht="97.5" customHeight="1">
      <c r="A53" s="1259">
        <v>1202909</v>
      </c>
      <c r="B53" s="135"/>
      <c r="C53" s="336"/>
      <c r="D53" s="1251" t="s">
        <v>2039</v>
      </c>
      <c r="E53" s="1255">
        <v>4673748666508</v>
      </c>
      <c r="F53" s="1256">
        <v>92</v>
      </c>
      <c r="G53" s="1226">
        <v>195</v>
      </c>
      <c r="H53" s="1258" t="s">
        <v>17</v>
      </c>
      <c r="I53" s="1221"/>
      <c r="J53" s="64">
        <f t="shared" si="2"/>
        <v>0</v>
      </c>
      <c r="K53" s="1006" t="s">
        <v>2040</v>
      </c>
    </row>
    <row r="54" spans="1:11" ht="94.5" customHeight="1">
      <c r="A54" s="1259">
        <v>1202908</v>
      </c>
      <c r="B54" s="135"/>
      <c r="C54" s="336"/>
      <c r="D54" s="1251" t="s">
        <v>2041</v>
      </c>
      <c r="E54" s="1255">
        <v>4673748666492</v>
      </c>
      <c r="F54" s="1256">
        <v>92</v>
      </c>
      <c r="G54" s="1226">
        <v>195</v>
      </c>
      <c r="H54" s="1258" t="s">
        <v>17</v>
      </c>
      <c r="I54" s="1221"/>
      <c r="J54" s="64">
        <f t="shared" si="2"/>
        <v>0</v>
      </c>
      <c r="K54" s="1006" t="s">
        <v>2042</v>
      </c>
    </row>
    <row r="55" spans="1:11" ht="96" customHeight="1">
      <c r="A55" s="1259">
        <v>1202907</v>
      </c>
      <c r="B55" s="135"/>
      <c r="C55" s="339"/>
      <c r="D55" s="1261" t="s">
        <v>2043</v>
      </c>
      <c r="E55" s="1255">
        <v>4673748666485</v>
      </c>
      <c r="F55" s="1262">
        <v>92</v>
      </c>
      <c r="G55" s="1226">
        <v>195</v>
      </c>
      <c r="H55" s="1258" t="s">
        <v>17</v>
      </c>
      <c r="I55" s="1221"/>
      <c r="J55" s="72">
        <f t="shared" si="2"/>
        <v>0</v>
      </c>
      <c r="K55" s="1263" t="s">
        <v>2044</v>
      </c>
    </row>
    <row r="56" spans="1:11" ht="55.5" customHeight="1">
      <c r="A56" s="1264">
        <v>1204002</v>
      </c>
      <c r="B56" s="1103"/>
      <c r="C56" s="1265"/>
      <c r="D56" s="1264" t="s">
        <v>2045</v>
      </c>
      <c r="E56" s="1266">
        <v>4673748666959</v>
      </c>
      <c r="F56" s="1267">
        <v>92</v>
      </c>
      <c r="G56" s="1257">
        <v>195</v>
      </c>
      <c r="H56" s="861" t="s">
        <v>17</v>
      </c>
      <c r="I56" s="1221"/>
      <c r="J56" s="1268">
        <f t="shared" si="2"/>
        <v>0</v>
      </c>
      <c r="K56" s="1227" t="s">
        <v>2046</v>
      </c>
    </row>
    <row r="57" spans="1:11" ht="87" customHeight="1">
      <c r="A57" s="1264">
        <v>1203993</v>
      </c>
      <c r="B57" s="1103"/>
      <c r="C57" s="1265"/>
      <c r="D57" s="1264" t="s">
        <v>2047</v>
      </c>
      <c r="E57" s="1266">
        <v>4673748666904</v>
      </c>
      <c r="F57" s="1267">
        <v>92</v>
      </c>
      <c r="G57" s="1226">
        <v>195</v>
      </c>
      <c r="H57" s="861" t="s">
        <v>17</v>
      </c>
      <c r="I57" s="1221"/>
      <c r="J57" s="1269">
        <f t="shared" si="2"/>
        <v>0</v>
      </c>
      <c r="K57" s="1227" t="s">
        <v>2048</v>
      </c>
    </row>
    <row r="58" spans="1:11" ht="97.5" customHeight="1">
      <c r="A58" s="1264">
        <v>1203996</v>
      </c>
      <c r="B58" s="1103"/>
      <c r="C58" s="1265"/>
      <c r="D58" s="1264" t="s">
        <v>2049</v>
      </c>
      <c r="E58" s="1266">
        <v>4673748666928</v>
      </c>
      <c r="F58" s="1267">
        <v>92</v>
      </c>
      <c r="G58" s="1257">
        <v>195</v>
      </c>
      <c r="H58" s="861" t="s">
        <v>17</v>
      </c>
      <c r="I58" s="1221"/>
      <c r="J58" s="1269">
        <f t="shared" si="2"/>
        <v>0</v>
      </c>
      <c r="K58" s="1227" t="s">
        <v>2050</v>
      </c>
    </row>
    <row r="59" spans="1:11" ht="81" customHeight="1">
      <c r="A59" s="1264">
        <v>1203998</v>
      </c>
      <c r="B59" s="1103"/>
      <c r="C59" s="1265"/>
      <c r="D59" s="1264" t="s">
        <v>2051</v>
      </c>
      <c r="E59" s="1266">
        <v>4673748666935</v>
      </c>
      <c r="F59" s="1267">
        <v>92</v>
      </c>
      <c r="G59" s="1257">
        <v>195</v>
      </c>
      <c r="H59" s="861" t="s">
        <v>17</v>
      </c>
      <c r="I59" s="1221"/>
      <c r="J59" s="1269">
        <f t="shared" si="2"/>
        <v>0</v>
      </c>
      <c r="K59" s="1227" t="s">
        <v>2052</v>
      </c>
    </row>
    <row r="60" spans="1:11" ht="93" customHeight="1">
      <c r="A60" s="1264">
        <v>1204000</v>
      </c>
      <c r="B60" s="1103"/>
      <c r="C60" s="1265"/>
      <c r="D60" s="1264" t="s">
        <v>2053</v>
      </c>
      <c r="E60" s="1266">
        <v>4673748666942</v>
      </c>
      <c r="F60" s="1267">
        <v>92</v>
      </c>
      <c r="G60" s="1226">
        <v>195</v>
      </c>
      <c r="H60" s="1270" t="s">
        <v>17</v>
      </c>
      <c r="I60" s="1221"/>
      <c r="J60" s="1269">
        <f t="shared" si="2"/>
        <v>0</v>
      </c>
      <c r="K60" s="1227" t="s">
        <v>2054</v>
      </c>
    </row>
    <row r="61" spans="1:11" ht="93" customHeight="1">
      <c r="A61" s="1264">
        <v>1203995</v>
      </c>
      <c r="B61" s="1103"/>
      <c r="C61" s="1265"/>
      <c r="D61" s="1264" t="s">
        <v>2055</v>
      </c>
      <c r="E61" s="1266">
        <v>4673748666911</v>
      </c>
      <c r="F61" s="1267">
        <v>92</v>
      </c>
      <c r="G61" s="1257">
        <v>195</v>
      </c>
      <c r="H61" s="861" t="s">
        <v>17</v>
      </c>
      <c r="I61" s="1221"/>
      <c r="J61" s="1271">
        <f t="shared" si="2"/>
        <v>0</v>
      </c>
      <c r="K61" s="1227" t="s">
        <v>2056</v>
      </c>
    </row>
    <row r="62" spans="1:11" ht="129" customHeight="1">
      <c r="A62" s="1272">
        <v>1204048</v>
      </c>
      <c r="B62" s="135"/>
      <c r="C62" s="1265"/>
      <c r="D62" s="1272" t="s">
        <v>2057</v>
      </c>
      <c r="E62" s="1266">
        <v>4673748666966</v>
      </c>
      <c r="F62" s="1273">
        <v>92</v>
      </c>
      <c r="G62" s="1226">
        <v>195</v>
      </c>
      <c r="H62" s="861" t="s">
        <v>17</v>
      </c>
      <c r="I62" s="1221"/>
      <c r="J62" s="1137">
        <f t="shared" si="2"/>
        <v>0</v>
      </c>
      <c r="K62" s="1227" t="s">
        <v>2058</v>
      </c>
    </row>
    <row r="63" spans="1:11" ht="114" customHeight="1">
      <c r="A63" s="1274">
        <v>1184435</v>
      </c>
      <c r="B63" s="133"/>
      <c r="C63" s="343"/>
      <c r="D63" s="1275" t="s">
        <v>2059</v>
      </c>
      <c r="E63" s="1276">
        <v>4673748470785</v>
      </c>
      <c r="F63" s="1256">
        <v>60</v>
      </c>
      <c r="G63" s="1277">
        <v>145</v>
      </c>
      <c r="H63" s="862" t="s">
        <v>17</v>
      </c>
      <c r="I63" s="1221"/>
      <c r="J63" s="64">
        <f t="shared" si="2"/>
        <v>0</v>
      </c>
      <c r="K63" s="1278" t="s">
        <v>2060</v>
      </c>
    </row>
    <row r="64" spans="1:11" ht="105" customHeight="1">
      <c r="A64" s="127">
        <v>1186184</v>
      </c>
      <c r="B64" s="451"/>
      <c r="C64" s="127"/>
      <c r="D64" s="1279" t="s">
        <v>2061</v>
      </c>
      <c r="E64" s="131">
        <v>4673748471560</v>
      </c>
      <c r="F64" s="1256">
        <v>92</v>
      </c>
      <c r="G64" s="1256">
        <v>195</v>
      </c>
      <c r="H64" s="860" t="s">
        <v>17</v>
      </c>
      <c r="I64" s="1221"/>
      <c r="J64" s="64">
        <f t="shared" si="2"/>
        <v>0</v>
      </c>
      <c r="K64" s="346" t="s">
        <v>2062</v>
      </c>
    </row>
    <row r="65" spans="1:11" ht="111" customHeight="1">
      <c r="A65" s="127">
        <v>1186550</v>
      </c>
      <c r="B65" s="133"/>
      <c r="C65" s="127"/>
      <c r="D65" s="1279" t="s">
        <v>2063</v>
      </c>
      <c r="E65" s="131">
        <v>4673748471621</v>
      </c>
      <c r="F65" s="1256">
        <v>92</v>
      </c>
      <c r="G65" s="1256">
        <v>195</v>
      </c>
      <c r="H65" s="862" t="s">
        <v>17</v>
      </c>
      <c r="I65" s="1221"/>
      <c r="J65" s="64">
        <f t="shared" si="2"/>
        <v>0</v>
      </c>
      <c r="K65" s="346" t="s">
        <v>2064</v>
      </c>
    </row>
    <row r="66" spans="1:11" ht="129" customHeight="1">
      <c r="A66" s="1274">
        <v>1200450</v>
      </c>
      <c r="B66" s="137"/>
      <c r="C66" s="343"/>
      <c r="D66" s="1275" t="s">
        <v>2065</v>
      </c>
      <c r="E66" s="1276">
        <v>4673748666065</v>
      </c>
      <c r="F66" s="1256">
        <v>92</v>
      </c>
      <c r="G66" s="1226">
        <v>195</v>
      </c>
      <c r="H66" s="876" t="s">
        <v>17</v>
      </c>
      <c r="I66" s="1221"/>
      <c r="J66" s="64">
        <f t="shared" si="2"/>
        <v>0</v>
      </c>
      <c r="K66" s="1278" t="s">
        <v>2066</v>
      </c>
    </row>
    <row r="67" spans="1:11" ht="129" customHeight="1">
      <c r="A67" s="1274">
        <v>1200449</v>
      </c>
      <c r="B67" s="137"/>
      <c r="C67" s="343"/>
      <c r="D67" s="1275" t="s">
        <v>2067</v>
      </c>
      <c r="E67" s="1276">
        <v>4673748666058</v>
      </c>
      <c r="F67" s="1256">
        <v>92</v>
      </c>
      <c r="G67" s="1257">
        <v>195</v>
      </c>
      <c r="H67" s="876" t="s">
        <v>17</v>
      </c>
      <c r="I67" s="1221"/>
      <c r="J67" s="64">
        <f t="shared" si="2"/>
        <v>0</v>
      </c>
      <c r="K67" s="1278" t="s">
        <v>2068</v>
      </c>
    </row>
    <row r="68" spans="1:11" ht="39" customHeight="1">
      <c r="A68" s="1211"/>
      <c r="B68" s="1280"/>
      <c r="C68" s="1281" t="s">
        <v>2069</v>
      </c>
      <c r="D68" s="1213"/>
      <c r="E68" s="1215"/>
      <c r="F68" s="1282"/>
      <c r="G68" s="1215"/>
      <c r="H68" s="1282"/>
      <c r="I68" s="1215"/>
      <c r="J68" s="1215"/>
      <c r="K68" s="1216"/>
    </row>
    <row r="69" spans="1:11" ht="76.5" customHeight="1">
      <c r="A69" s="1283">
        <v>1205840</v>
      </c>
      <c r="B69" s="451" t="s">
        <v>2070</v>
      </c>
      <c r="C69" s="1284"/>
      <c r="D69" s="1275" t="s">
        <v>2071</v>
      </c>
      <c r="E69" s="1225">
        <v>4673748667970</v>
      </c>
      <c r="F69" s="1226">
        <v>92</v>
      </c>
      <c r="G69" s="1257">
        <v>195</v>
      </c>
      <c r="H69" s="861" t="s">
        <v>17</v>
      </c>
      <c r="I69" s="1221"/>
      <c r="J69" s="64">
        <f t="shared" si="2"/>
        <v>0</v>
      </c>
      <c r="K69" s="1054" t="s">
        <v>2072</v>
      </c>
    </row>
    <row r="70" spans="1:11" ht="81" customHeight="1">
      <c r="A70" s="1283">
        <v>1205841</v>
      </c>
      <c r="B70" s="451" t="s">
        <v>2070</v>
      </c>
      <c r="C70" s="1284"/>
      <c r="D70" s="1285" t="s">
        <v>2073</v>
      </c>
      <c r="E70" s="1225">
        <v>4673748667987</v>
      </c>
      <c r="F70" s="1226">
        <v>92</v>
      </c>
      <c r="G70" s="1257">
        <v>195</v>
      </c>
      <c r="H70" s="861" t="s">
        <v>17</v>
      </c>
      <c r="I70" s="1221"/>
      <c r="J70" s="64">
        <f t="shared" si="2"/>
        <v>0</v>
      </c>
      <c r="K70" s="1054" t="s">
        <v>2074</v>
      </c>
    </row>
    <row r="71" spans="1:11" ht="76.5" customHeight="1">
      <c r="A71" s="1283">
        <v>1205838</v>
      </c>
      <c r="B71" s="451" t="s">
        <v>2070</v>
      </c>
      <c r="C71" s="1284"/>
      <c r="D71" s="1275" t="s">
        <v>2075</v>
      </c>
      <c r="E71" s="1225">
        <v>4673748668007</v>
      </c>
      <c r="F71" s="1226">
        <v>92</v>
      </c>
      <c r="G71" s="1257">
        <v>195</v>
      </c>
      <c r="H71" s="861" t="s">
        <v>17</v>
      </c>
      <c r="I71" s="1221"/>
      <c r="J71" s="64">
        <f t="shared" si="2"/>
        <v>0</v>
      </c>
      <c r="K71" s="1054" t="s">
        <v>2076</v>
      </c>
    </row>
    <row r="72" spans="1:11" ht="67.5" customHeight="1">
      <c r="A72" s="1286">
        <v>1205833</v>
      </c>
      <c r="B72" s="451" t="s">
        <v>2070</v>
      </c>
      <c r="C72" s="1224"/>
      <c r="D72" s="1275" t="s">
        <v>2077</v>
      </c>
      <c r="E72" s="1225">
        <v>4673748667994</v>
      </c>
      <c r="F72" s="1226">
        <v>92</v>
      </c>
      <c r="G72" s="1257">
        <v>195</v>
      </c>
      <c r="H72" s="861" t="s">
        <v>17</v>
      </c>
      <c r="I72" s="1221"/>
      <c r="J72" s="64">
        <f t="shared" si="2"/>
        <v>0</v>
      </c>
      <c r="K72" s="1054" t="s">
        <v>2078</v>
      </c>
    </row>
    <row r="73" spans="1:11" ht="73.5" customHeight="1">
      <c r="A73" s="1286">
        <v>1205839</v>
      </c>
      <c r="B73" s="451" t="s">
        <v>2070</v>
      </c>
      <c r="C73" s="1224"/>
      <c r="D73" s="1275" t="s">
        <v>2079</v>
      </c>
      <c r="E73" s="1225">
        <v>4673748668014</v>
      </c>
      <c r="F73" s="1226">
        <v>92</v>
      </c>
      <c r="G73" s="1257">
        <v>195</v>
      </c>
      <c r="H73" s="861" t="s">
        <v>17</v>
      </c>
      <c r="I73" s="1221"/>
      <c r="J73" s="64">
        <f t="shared" si="2"/>
        <v>0</v>
      </c>
      <c r="K73" s="1054" t="s">
        <v>2080</v>
      </c>
    </row>
    <row r="74" spans="1:11" ht="114" customHeight="1">
      <c r="A74" s="1274">
        <v>1182333</v>
      </c>
      <c r="B74" s="451" t="s">
        <v>2070</v>
      </c>
      <c r="C74" s="343"/>
      <c r="D74" s="1275" t="s">
        <v>2081</v>
      </c>
      <c r="E74" s="1276">
        <v>4673748470464</v>
      </c>
      <c r="F74" s="1226">
        <v>92</v>
      </c>
      <c r="G74" s="1257">
        <v>195</v>
      </c>
      <c r="H74" s="861" t="s">
        <v>17</v>
      </c>
      <c r="I74" s="1221"/>
      <c r="J74" s="64">
        <f t="shared" si="2"/>
        <v>0</v>
      </c>
      <c r="K74" s="1278" t="s">
        <v>2082</v>
      </c>
    </row>
    <row r="75" spans="1:11" ht="34.5" customHeight="1">
      <c r="A75" s="1211"/>
      <c r="B75" s="1212"/>
      <c r="C75" s="1281" t="s">
        <v>2083</v>
      </c>
      <c r="D75" s="1213"/>
      <c r="E75" s="1215"/>
      <c r="F75" s="1215"/>
      <c r="G75" s="1215"/>
      <c r="H75" s="1215"/>
      <c r="I75" s="1215"/>
      <c r="J75" s="1215"/>
      <c r="K75" s="1216"/>
    </row>
    <row r="76" spans="1:11" ht="110.25" customHeight="1">
      <c r="A76" s="796">
        <v>1200454</v>
      </c>
      <c r="B76" s="137"/>
      <c r="C76" s="250"/>
      <c r="D76" s="1251" t="s">
        <v>2084</v>
      </c>
      <c r="E76" s="438">
        <v>4673748666102</v>
      </c>
      <c r="F76" s="1253">
        <v>104</v>
      </c>
      <c r="G76" s="1253">
        <v>245</v>
      </c>
      <c r="H76" s="860" t="s">
        <v>17</v>
      </c>
      <c r="I76" s="1221"/>
      <c r="J76" s="64">
        <f t="shared" si="2"/>
        <v>0</v>
      </c>
      <c r="K76" s="65" t="s">
        <v>2085</v>
      </c>
    </row>
    <row r="77" spans="1:11" ht="120.6" customHeight="1">
      <c r="A77" s="797">
        <v>1190586</v>
      </c>
      <c r="B77" s="133" t="s">
        <v>35</v>
      </c>
      <c r="C77" s="343"/>
      <c r="D77" s="1251" t="s">
        <v>2086</v>
      </c>
      <c r="E77" s="416">
        <v>4673748474295</v>
      </c>
      <c r="F77" s="1256">
        <v>104</v>
      </c>
      <c r="G77" s="1256">
        <v>245</v>
      </c>
      <c r="H77" s="862" t="s">
        <v>17</v>
      </c>
      <c r="I77" s="1221"/>
      <c r="J77" s="64">
        <f t="shared" si="2"/>
        <v>0</v>
      </c>
      <c r="K77" s="237" t="s">
        <v>2087</v>
      </c>
    </row>
    <row r="78" spans="1:11" ht="99.6" customHeight="1">
      <c r="A78" s="801">
        <v>1190585</v>
      </c>
      <c r="B78" s="115" t="s">
        <v>35</v>
      </c>
      <c r="C78" s="42"/>
      <c r="D78" s="1251" t="s">
        <v>2088</v>
      </c>
      <c r="E78" s="423">
        <v>4673748474288</v>
      </c>
      <c r="F78" s="1256">
        <v>104</v>
      </c>
      <c r="G78" s="1256">
        <v>245</v>
      </c>
      <c r="H78" s="862" t="s">
        <v>17</v>
      </c>
      <c r="I78" s="1221"/>
      <c r="J78" s="64">
        <f t="shared" si="2"/>
        <v>0</v>
      </c>
      <c r="K78" s="73" t="s">
        <v>2089</v>
      </c>
    </row>
    <row r="79" spans="1:11" ht="116.25" customHeight="1">
      <c r="A79" s="797">
        <v>1190587</v>
      </c>
      <c r="B79" s="443" t="s">
        <v>35</v>
      </c>
      <c r="C79" s="343"/>
      <c r="D79" s="1251" t="s">
        <v>2090</v>
      </c>
      <c r="E79" s="416">
        <v>4673748474301</v>
      </c>
      <c r="F79" s="1256">
        <v>104</v>
      </c>
      <c r="G79" s="1256">
        <v>245</v>
      </c>
      <c r="H79" s="862" t="s">
        <v>17</v>
      </c>
      <c r="I79" s="1221"/>
      <c r="J79" s="64">
        <f t="shared" si="2"/>
        <v>0</v>
      </c>
      <c r="K79" s="237" t="s">
        <v>2091</v>
      </c>
    </row>
    <row r="80" spans="1:11" s="1287" customFormat="1" ht="40.15" customHeight="1">
      <c r="A80" s="1288"/>
      <c r="B80" s="1289"/>
      <c r="C80" s="1290" t="s">
        <v>2092</v>
      </c>
      <c r="D80" s="1291"/>
      <c r="E80" s="1292"/>
      <c r="F80" s="1292"/>
      <c r="G80" s="1292"/>
      <c r="H80" s="1292"/>
      <c r="I80" s="1292"/>
      <c r="J80" s="1292"/>
      <c r="K80" s="1293"/>
    </row>
    <row r="81" spans="1:11" ht="111.6" customHeight="1">
      <c r="A81" s="796">
        <v>1190608</v>
      </c>
      <c r="B81" s="1153"/>
      <c r="C81" s="250"/>
      <c r="D81" s="1251" t="s">
        <v>2093</v>
      </c>
      <c r="E81" s="438">
        <v>4673748474516</v>
      </c>
      <c r="F81" s="1253">
        <v>92</v>
      </c>
      <c r="G81" s="1253">
        <v>195</v>
      </c>
      <c r="H81" s="862" t="s">
        <v>17</v>
      </c>
      <c r="I81" s="1221"/>
      <c r="J81" s="64">
        <f t="shared" ref="J81:J122" si="3">I81*F81</f>
        <v>0</v>
      </c>
      <c r="K81" s="65" t="s">
        <v>2094</v>
      </c>
    </row>
    <row r="82" spans="1:11" ht="102" customHeight="1">
      <c r="A82" s="797">
        <v>1190609</v>
      </c>
      <c r="B82" s="1294"/>
      <c r="C82" s="343"/>
      <c r="D82" s="1251" t="s">
        <v>2095</v>
      </c>
      <c r="E82" s="416">
        <v>4673748474523</v>
      </c>
      <c r="F82" s="1256">
        <v>92</v>
      </c>
      <c r="G82" s="1253">
        <v>195</v>
      </c>
      <c r="H82" s="862" t="s">
        <v>17</v>
      </c>
      <c r="I82" s="1221"/>
      <c r="J82" s="64">
        <f t="shared" si="3"/>
        <v>0</v>
      </c>
      <c r="K82" s="237" t="s">
        <v>2096</v>
      </c>
    </row>
    <row r="83" spans="1:11" ht="103.15" customHeight="1">
      <c r="A83" s="797">
        <v>1190614</v>
      </c>
      <c r="B83" s="1294"/>
      <c r="C83" s="343"/>
      <c r="D83" s="1251" t="s">
        <v>2097</v>
      </c>
      <c r="E83" s="416">
        <v>4673748474578</v>
      </c>
      <c r="F83" s="1256">
        <v>92</v>
      </c>
      <c r="G83" s="1253">
        <v>195</v>
      </c>
      <c r="H83" s="862" t="s">
        <v>17</v>
      </c>
      <c r="I83" s="1221"/>
      <c r="J83" s="64">
        <f t="shared" si="3"/>
        <v>0</v>
      </c>
      <c r="K83" s="237" t="s">
        <v>2098</v>
      </c>
    </row>
    <row r="84" spans="1:11" ht="110.45" customHeight="1">
      <c r="A84" s="797">
        <v>1190612</v>
      </c>
      <c r="B84" s="133" t="s">
        <v>35</v>
      </c>
      <c r="C84" s="343"/>
      <c r="D84" s="1251" t="s">
        <v>2099</v>
      </c>
      <c r="E84" s="416">
        <v>4673748474554</v>
      </c>
      <c r="F84" s="1256">
        <v>92</v>
      </c>
      <c r="G84" s="1253">
        <v>195</v>
      </c>
      <c r="H84" s="862" t="s">
        <v>17</v>
      </c>
      <c r="I84" s="1221"/>
      <c r="J84" s="64">
        <f t="shared" si="3"/>
        <v>0</v>
      </c>
      <c r="K84" s="237" t="s">
        <v>2100</v>
      </c>
    </row>
    <row r="85" spans="1:11" ht="118.9" customHeight="1">
      <c r="A85" s="797">
        <v>1190611</v>
      </c>
      <c r="B85" s="133" t="s">
        <v>35</v>
      </c>
      <c r="C85" s="343"/>
      <c r="D85" s="1251" t="s">
        <v>2101</v>
      </c>
      <c r="E85" s="416">
        <v>4673748474547</v>
      </c>
      <c r="F85" s="1256">
        <v>92</v>
      </c>
      <c r="G85" s="1253">
        <v>195</v>
      </c>
      <c r="H85" s="862" t="s">
        <v>17</v>
      </c>
      <c r="I85" s="1221"/>
      <c r="J85" s="64">
        <f t="shared" si="3"/>
        <v>0</v>
      </c>
      <c r="K85" s="237" t="s">
        <v>2102</v>
      </c>
    </row>
    <row r="86" spans="1:11" ht="118.9" customHeight="1">
      <c r="A86" s="797">
        <v>1190610</v>
      </c>
      <c r="B86" s="1294"/>
      <c r="C86" s="343"/>
      <c r="D86" s="1251" t="s">
        <v>2103</v>
      </c>
      <c r="E86" s="416">
        <v>4673748474530</v>
      </c>
      <c r="F86" s="1256">
        <v>92</v>
      </c>
      <c r="G86" s="1253">
        <v>195</v>
      </c>
      <c r="H86" s="862" t="s">
        <v>17</v>
      </c>
      <c r="I86" s="1221"/>
      <c r="J86" s="64">
        <f t="shared" si="3"/>
        <v>0</v>
      </c>
      <c r="K86" s="237" t="s">
        <v>2104</v>
      </c>
    </row>
    <row r="87" spans="1:11" ht="111.6" customHeight="1">
      <c r="A87" s="801">
        <v>1190613</v>
      </c>
      <c r="B87" s="115" t="s">
        <v>35</v>
      </c>
      <c r="C87" s="42"/>
      <c r="D87" s="1251" t="s">
        <v>2105</v>
      </c>
      <c r="E87" s="423">
        <v>4673748474561</v>
      </c>
      <c r="F87" s="1262">
        <v>92</v>
      </c>
      <c r="G87" s="1253">
        <v>195</v>
      </c>
      <c r="H87" s="862" t="s">
        <v>17</v>
      </c>
      <c r="I87" s="1221"/>
      <c r="J87" s="64">
        <f t="shared" si="3"/>
        <v>0</v>
      </c>
      <c r="K87" s="73" t="s">
        <v>2106</v>
      </c>
    </row>
    <row r="88" spans="1:11" s="1287" customFormat="1" ht="40.15" customHeight="1">
      <c r="A88" s="1288"/>
      <c r="B88" s="1289"/>
      <c r="C88" s="1290" t="s">
        <v>2107</v>
      </c>
      <c r="D88" s="1291"/>
      <c r="E88" s="1292"/>
      <c r="F88" s="1292"/>
      <c r="G88" s="1292"/>
      <c r="H88" s="1292"/>
      <c r="I88" s="1292"/>
      <c r="J88" s="1292"/>
      <c r="K88" s="1295"/>
    </row>
    <row r="89" spans="1:11" s="1287" customFormat="1" ht="111.75" customHeight="1">
      <c r="A89" s="127">
        <v>1190605</v>
      </c>
      <c r="B89" s="133" t="s">
        <v>35</v>
      </c>
      <c r="C89" s="127"/>
      <c r="D89" s="1279" t="s">
        <v>2108</v>
      </c>
      <c r="E89" s="131">
        <v>4673748474486</v>
      </c>
      <c r="F89" s="1256">
        <v>92</v>
      </c>
      <c r="G89" s="1253">
        <v>195</v>
      </c>
      <c r="H89" s="864" t="s">
        <v>24</v>
      </c>
      <c r="I89" s="1221"/>
      <c r="J89" s="64">
        <f t="shared" si="3"/>
        <v>0</v>
      </c>
      <c r="K89" s="346" t="s">
        <v>2109</v>
      </c>
    </row>
    <row r="90" spans="1:11" s="1287" customFormat="1" ht="107.25" customHeight="1">
      <c r="A90" s="127">
        <v>1190606</v>
      </c>
      <c r="B90" s="133" t="s">
        <v>35</v>
      </c>
      <c r="C90" s="127"/>
      <c r="D90" s="1279" t="s">
        <v>2110</v>
      </c>
      <c r="E90" s="131">
        <v>4673748474493</v>
      </c>
      <c r="F90" s="1256">
        <v>92</v>
      </c>
      <c r="G90" s="1253">
        <v>195</v>
      </c>
      <c r="H90" s="862" t="s">
        <v>17</v>
      </c>
      <c r="I90" s="1221"/>
      <c r="J90" s="64">
        <f t="shared" si="3"/>
        <v>0</v>
      </c>
      <c r="K90" s="346" t="s">
        <v>2111</v>
      </c>
    </row>
    <row r="91" spans="1:11" s="1287" customFormat="1" ht="99.75" customHeight="1">
      <c r="A91" s="127">
        <v>1190603</v>
      </c>
      <c r="B91" s="1294"/>
      <c r="C91" s="127"/>
      <c r="D91" s="1279" t="s">
        <v>2112</v>
      </c>
      <c r="E91" s="131">
        <v>4673748474462</v>
      </c>
      <c r="F91" s="1256">
        <v>92</v>
      </c>
      <c r="G91" s="1253">
        <v>195</v>
      </c>
      <c r="H91" s="861" t="s">
        <v>17</v>
      </c>
      <c r="I91" s="1221"/>
      <c r="J91" s="64">
        <f t="shared" si="3"/>
        <v>0</v>
      </c>
      <c r="K91" s="346" t="s">
        <v>2113</v>
      </c>
    </row>
    <row r="92" spans="1:11" s="1287" customFormat="1" ht="81.75" customHeight="1">
      <c r="A92" s="127">
        <v>1190599</v>
      </c>
      <c r="B92" s="1294"/>
      <c r="C92" s="127"/>
      <c r="D92" s="1279" t="s">
        <v>2114</v>
      </c>
      <c r="E92" s="131">
        <v>4673748474424</v>
      </c>
      <c r="F92" s="1256">
        <v>92</v>
      </c>
      <c r="G92" s="1253">
        <v>195</v>
      </c>
      <c r="H92" s="862" t="s">
        <v>17</v>
      </c>
      <c r="I92" s="1221"/>
      <c r="J92" s="64">
        <f t="shared" si="3"/>
        <v>0</v>
      </c>
      <c r="K92" s="346" t="s">
        <v>2115</v>
      </c>
    </row>
    <row r="93" spans="1:11" s="1287" customFormat="1" ht="75.75" customHeight="1">
      <c r="A93" s="127">
        <v>1190596</v>
      </c>
      <c r="B93" s="133" t="s">
        <v>35</v>
      </c>
      <c r="C93" s="127"/>
      <c r="D93" s="1279" t="s">
        <v>2116</v>
      </c>
      <c r="E93" s="131">
        <v>4673748474394</v>
      </c>
      <c r="F93" s="1256">
        <v>92</v>
      </c>
      <c r="G93" s="1253">
        <v>195</v>
      </c>
      <c r="H93" s="862" t="s">
        <v>17</v>
      </c>
      <c r="I93" s="1221"/>
      <c r="J93" s="64">
        <f t="shared" si="3"/>
        <v>0</v>
      </c>
      <c r="K93" s="346" t="s">
        <v>2117</v>
      </c>
    </row>
    <row r="94" spans="1:11" s="1287" customFormat="1" ht="102.75" customHeight="1">
      <c r="A94" s="127">
        <v>1190607</v>
      </c>
      <c r="B94" s="1294"/>
      <c r="C94" s="127"/>
      <c r="D94" s="1279" t="s">
        <v>2118</v>
      </c>
      <c r="E94" s="131">
        <v>4673748474509</v>
      </c>
      <c r="F94" s="1256">
        <v>92</v>
      </c>
      <c r="G94" s="1253">
        <v>195</v>
      </c>
      <c r="H94" s="862" t="s">
        <v>17</v>
      </c>
      <c r="I94" s="1221"/>
      <c r="J94" s="64">
        <f t="shared" si="3"/>
        <v>0</v>
      </c>
      <c r="K94" s="346" t="s">
        <v>2119</v>
      </c>
    </row>
    <row r="95" spans="1:11" s="1287" customFormat="1" ht="83.25" customHeight="1">
      <c r="A95" s="127">
        <v>1190597</v>
      </c>
      <c r="B95" s="1294"/>
      <c r="C95" s="127"/>
      <c r="D95" s="1279" t="s">
        <v>2120</v>
      </c>
      <c r="E95" s="131">
        <v>4673748474400</v>
      </c>
      <c r="F95" s="1256">
        <v>92</v>
      </c>
      <c r="G95" s="1253">
        <v>195</v>
      </c>
      <c r="H95" s="862" t="s">
        <v>17</v>
      </c>
      <c r="I95" s="1221"/>
      <c r="J95" s="64">
        <f t="shared" si="3"/>
        <v>0</v>
      </c>
      <c r="K95" s="346" t="s">
        <v>2121</v>
      </c>
    </row>
    <row r="96" spans="1:11" ht="127.15" customHeight="1">
      <c r="A96" s="127">
        <v>1190601</v>
      </c>
      <c r="B96" s="1294"/>
      <c r="C96" s="127"/>
      <c r="D96" s="1279" t="s">
        <v>2122</v>
      </c>
      <c r="E96" s="131">
        <v>4673748474448</v>
      </c>
      <c r="F96" s="1256">
        <v>92</v>
      </c>
      <c r="G96" s="1253">
        <v>195</v>
      </c>
      <c r="H96" s="862" t="s">
        <v>17</v>
      </c>
      <c r="I96" s="1221"/>
      <c r="J96" s="64">
        <f t="shared" si="3"/>
        <v>0</v>
      </c>
      <c r="K96" s="346" t="s">
        <v>2123</v>
      </c>
    </row>
    <row r="97" spans="1:11" ht="122.45" customHeight="1">
      <c r="A97" s="127">
        <v>1190592</v>
      </c>
      <c r="B97" s="1294"/>
      <c r="C97" s="127"/>
      <c r="D97" s="1279" t="s">
        <v>2124</v>
      </c>
      <c r="E97" s="131">
        <v>4673748474356</v>
      </c>
      <c r="F97" s="1256">
        <v>92</v>
      </c>
      <c r="G97" s="1253">
        <v>195</v>
      </c>
      <c r="H97" s="862" t="s">
        <v>17</v>
      </c>
      <c r="I97" s="1221"/>
      <c r="J97" s="64">
        <f t="shared" si="3"/>
        <v>0</v>
      </c>
      <c r="K97" s="346" t="s">
        <v>2125</v>
      </c>
    </row>
    <row r="98" spans="1:11" ht="117" customHeight="1">
      <c r="A98" s="127">
        <v>1190600</v>
      </c>
      <c r="B98" s="1294"/>
      <c r="C98" s="127"/>
      <c r="D98" s="1279" t="s">
        <v>2126</v>
      </c>
      <c r="E98" s="131">
        <v>4673748474431</v>
      </c>
      <c r="F98" s="1256">
        <v>92</v>
      </c>
      <c r="G98" s="1253">
        <v>195</v>
      </c>
      <c r="H98" s="862" t="s">
        <v>17</v>
      </c>
      <c r="I98" s="1221"/>
      <c r="J98" s="64">
        <f t="shared" si="3"/>
        <v>0</v>
      </c>
      <c r="K98" s="346" t="s">
        <v>2127</v>
      </c>
    </row>
    <row r="99" spans="1:11" s="1287" customFormat="1" ht="113.45" customHeight="1">
      <c r="A99" s="127">
        <v>1190588</v>
      </c>
      <c r="B99" s="1294"/>
      <c r="C99" s="127"/>
      <c r="D99" s="1279" t="s">
        <v>2128</v>
      </c>
      <c r="E99" s="131">
        <v>4673748474318</v>
      </c>
      <c r="F99" s="1256">
        <v>92</v>
      </c>
      <c r="G99" s="1253">
        <v>195</v>
      </c>
      <c r="H99" s="862" t="s">
        <v>17</v>
      </c>
      <c r="I99" s="1221"/>
      <c r="J99" s="64">
        <f t="shared" si="3"/>
        <v>0</v>
      </c>
      <c r="K99" s="346" t="s">
        <v>2129</v>
      </c>
    </row>
    <row r="100" spans="1:11" ht="114" customHeight="1">
      <c r="A100" s="127">
        <v>1190593</v>
      </c>
      <c r="B100" s="1294"/>
      <c r="C100" s="127"/>
      <c r="D100" s="1279" t="s">
        <v>2130</v>
      </c>
      <c r="E100" s="131">
        <v>4673748474363</v>
      </c>
      <c r="F100" s="1256">
        <v>92</v>
      </c>
      <c r="G100" s="1253">
        <v>195</v>
      </c>
      <c r="H100" s="862" t="s">
        <v>17</v>
      </c>
      <c r="I100" s="1221"/>
      <c r="J100" s="64">
        <f t="shared" si="3"/>
        <v>0</v>
      </c>
      <c r="K100" s="346" t="s">
        <v>2131</v>
      </c>
    </row>
    <row r="101" spans="1:11" ht="124.9" customHeight="1">
      <c r="A101" s="127">
        <v>1190591</v>
      </c>
      <c r="B101" s="1294"/>
      <c r="C101" s="127"/>
      <c r="D101" s="1279" t="s">
        <v>2132</v>
      </c>
      <c r="E101" s="131">
        <v>4673748474349</v>
      </c>
      <c r="F101" s="1256">
        <v>92</v>
      </c>
      <c r="G101" s="1253">
        <v>195</v>
      </c>
      <c r="H101" s="862" t="s">
        <v>17</v>
      </c>
      <c r="I101" s="1221"/>
      <c r="J101" s="64">
        <f t="shared" si="3"/>
        <v>0</v>
      </c>
      <c r="K101" s="346" t="s">
        <v>2133</v>
      </c>
    </row>
    <row r="102" spans="1:11" ht="101.45" customHeight="1">
      <c r="A102" s="127">
        <v>1190594</v>
      </c>
      <c r="B102" s="1294"/>
      <c r="C102" s="127"/>
      <c r="D102" s="1279" t="s">
        <v>2134</v>
      </c>
      <c r="E102" s="131">
        <v>4673748474370</v>
      </c>
      <c r="F102" s="1256">
        <v>92</v>
      </c>
      <c r="G102" s="1253">
        <v>195</v>
      </c>
      <c r="H102" s="862" t="s">
        <v>17</v>
      </c>
      <c r="I102" s="1221"/>
      <c r="J102" s="64">
        <f t="shared" si="3"/>
        <v>0</v>
      </c>
      <c r="K102" s="346" t="s">
        <v>2135</v>
      </c>
    </row>
    <row r="103" spans="1:11" ht="95.45" customHeight="1">
      <c r="A103" s="127">
        <v>1190595</v>
      </c>
      <c r="B103" s="1294"/>
      <c r="C103" s="127"/>
      <c r="D103" s="1279" t="s">
        <v>2136</v>
      </c>
      <c r="E103" s="131">
        <v>4673748474387</v>
      </c>
      <c r="F103" s="1256">
        <v>92</v>
      </c>
      <c r="G103" s="1253">
        <v>195</v>
      </c>
      <c r="H103" s="862" t="s">
        <v>17</v>
      </c>
      <c r="I103" s="1221"/>
      <c r="J103" s="64">
        <f t="shared" si="3"/>
        <v>0</v>
      </c>
      <c r="K103" s="346" t="s">
        <v>2137</v>
      </c>
    </row>
    <row r="104" spans="1:11" ht="117" customHeight="1">
      <c r="A104" s="925">
        <v>1190589</v>
      </c>
      <c r="B104" s="1296"/>
      <c r="C104" s="925"/>
      <c r="D104" s="1297" t="s">
        <v>2138</v>
      </c>
      <c r="E104" s="1298">
        <v>4673748474325</v>
      </c>
      <c r="F104" s="1262">
        <v>92</v>
      </c>
      <c r="G104" s="1299">
        <v>195</v>
      </c>
      <c r="H104" s="876" t="s">
        <v>17</v>
      </c>
      <c r="I104" s="1221"/>
      <c r="J104" s="72">
        <f t="shared" si="3"/>
        <v>0</v>
      </c>
      <c r="K104" s="660" t="s">
        <v>2139</v>
      </c>
    </row>
    <row r="105" spans="1:11" ht="52.5" customHeight="1">
      <c r="A105" s="1211"/>
      <c r="B105" s="1212"/>
      <c r="C105" s="1281" t="s">
        <v>15</v>
      </c>
      <c r="D105" s="1213"/>
      <c r="E105" s="1214"/>
      <c r="F105" s="1214"/>
      <c r="G105" s="1214"/>
      <c r="H105" s="1214"/>
      <c r="I105" s="1214"/>
      <c r="J105" s="1214"/>
      <c r="K105" s="1216"/>
    </row>
    <row r="106" spans="1:11" ht="99.75" customHeight="1">
      <c r="A106" s="807">
        <v>1208566</v>
      </c>
      <c r="B106" s="96"/>
      <c r="C106" s="807"/>
      <c r="D106" s="1230" t="s">
        <v>2140</v>
      </c>
      <c r="E106" s="975">
        <v>4673772951786</v>
      </c>
      <c r="F106" s="1300">
        <v>92</v>
      </c>
      <c r="G106" s="1231">
        <v>195</v>
      </c>
      <c r="H106" s="78" t="s">
        <v>17</v>
      </c>
      <c r="I106" s="1221"/>
      <c r="J106" s="80">
        <f t="shared" si="3"/>
        <v>0</v>
      </c>
      <c r="K106" s="387" t="s">
        <v>2141</v>
      </c>
    </row>
    <row r="107" spans="1:11" ht="103.5" customHeight="1">
      <c r="A107" s="807">
        <v>1208565</v>
      </c>
      <c r="B107" s="96"/>
      <c r="C107" s="807"/>
      <c r="D107" s="1230" t="s">
        <v>2142</v>
      </c>
      <c r="E107" s="975">
        <v>4673772951779</v>
      </c>
      <c r="F107" s="1300">
        <v>92</v>
      </c>
      <c r="G107" s="1231">
        <v>195</v>
      </c>
      <c r="H107" s="78" t="s">
        <v>17</v>
      </c>
      <c r="I107" s="1221"/>
      <c r="J107" s="80">
        <f t="shared" si="3"/>
        <v>0</v>
      </c>
      <c r="K107" s="387" t="s">
        <v>2143</v>
      </c>
    </row>
    <row r="108" spans="1:11" ht="117" customHeight="1">
      <c r="A108" s="807">
        <v>1208564</v>
      </c>
      <c r="B108" s="96"/>
      <c r="C108" s="807"/>
      <c r="D108" s="1230" t="s">
        <v>2144</v>
      </c>
      <c r="E108" s="975">
        <v>4673772951762</v>
      </c>
      <c r="F108" s="1300">
        <v>92</v>
      </c>
      <c r="G108" s="1231">
        <v>195</v>
      </c>
      <c r="H108" s="78" t="s">
        <v>17</v>
      </c>
      <c r="I108" s="1221"/>
      <c r="J108" s="80">
        <f t="shared" si="3"/>
        <v>0</v>
      </c>
      <c r="K108" s="387" t="s">
        <v>2145</v>
      </c>
    </row>
    <row r="109" spans="1:11" ht="96" customHeight="1">
      <c r="A109" s="807">
        <v>1208568</v>
      </c>
      <c r="B109" s="96"/>
      <c r="C109" s="807"/>
      <c r="D109" s="1230" t="s">
        <v>2146</v>
      </c>
      <c r="E109" s="975">
        <v>4673772951809</v>
      </c>
      <c r="F109" s="1300">
        <v>92</v>
      </c>
      <c r="G109" s="1231">
        <v>195</v>
      </c>
      <c r="H109" s="78" t="s">
        <v>17</v>
      </c>
      <c r="I109" s="1221"/>
      <c r="J109" s="80">
        <f t="shared" si="3"/>
        <v>0</v>
      </c>
      <c r="K109" s="387" t="s">
        <v>2147</v>
      </c>
    </row>
    <row r="110" spans="1:11" ht="108.75" customHeight="1">
      <c r="A110" s="807">
        <v>1208569</v>
      </c>
      <c r="B110" s="96"/>
      <c r="C110" s="807"/>
      <c r="D110" s="1230" t="s">
        <v>2148</v>
      </c>
      <c r="E110" s="975">
        <v>4673772951816</v>
      </c>
      <c r="F110" s="1300">
        <v>92</v>
      </c>
      <c r="G110" s="1231">
        <v>195</v>
      </c>
      <c r="H110" s="78" t="s">
        <v>17</v>
      </c>
      <c r="I110" s="1221"/>
      <c r="J110" s="80">
        <f t="shared" si="3"/>
        <v>0</v>
      </c>
      <c r="K110" s="387" t="s">
        <v>2149</v>
      </c>
    </row>
    <row r="111" spans="1:11" ht="97.5" customHeight="1">
      <c r="A111" s="807">
        <v>1208570</v>
      </c>
      <c r="B111" s="96"/>
      <c r="C111" s="807"/>
      <c r="D111" s="1230" t="s">
        <v>2150</v>
      </c>
      <c r="E111" s="975">
        <v>4673772951823</v>
      </c>
      <c r="F111" s="1300">
        <v>92</v>
      </c>
      <c r="G111" s="1231">
        <v>195</v>
      </c>
      <c r="H111" s="78" t="s">
        <v>17</v>
      </c>
      <c r="I111" s="1221"/>
      <c r="J111" s="80">
        <f t="shared" si="3"/>
        <v>0</v>
      </c>
      <c r="K111" s="387" t="s">
        <v>2151</v>
      </c>
    </row>
    <row r="112" spans="1:11" ht="103.5" customHeight="1">
      <c r="A112" s="807">
        <v>1208571</v>
      </c>
      <c r="B112" s="96"/>
      <c r="C112" s="807"/>
      <c r="D112" s="1230" t="s">
        <v>2152</v>
      </c>
      <c r="E112" s="975">
        <v>4673772951830</v>
      </c>
      <c r="F112" s="1300">
        <v>92</v>
      </c>
      <c r="G112" s="1231">
        <v>195</v>
      </c>
      <c r="H112" s="78" t="s">
        <v>17</v>
      </c>
      <c r="I112" s="1221"/>
      <c r="J112" s="80">
        <f t="shared" si="3"/>
        <v>0</v>
      </c>
      <c r="K112" s="387" t="s">
        <v>2153</v>
      </c>
    </row>
    <row r="113" spans="1:11" ht="42.75" customHeight="1">
      <c r="A113" s="1211"/>
      <c r="B113" s="1212"/>
      <c r="C113" s="1281" t="s">
        <v>70</v>
      </c>
      <c r="D113" s="1213"/>
      <c r="E113" s="1214"/>
      <c r="F113" s="1214"/>
      <c r="G113" s="1214"/>
      <c r="H113" s="1214"/>
      <c r="I113" s="1214"/>
      <c r="J113" s="1214"/>
      <c r="K113" s="1216"/>
    </row>
    <row r="114" spans="1:11" ht="142.5" customHeight="1">
      <c r="A114" s="1301">
        <v>1206584</v>
      </c>
      <c r="B114" s="1302" t="s">
        <v>206</v>
      </c>
      <c r="C114" s="1303"/>
      <c r="D114" s="1230" t="s">
        <v>2154</v>
      </c>
      <c r="E114" s="975">
        <v>4673748669523</v>
      </c>
      <c r="F114" s="1231">
        <v>180</v>
      </c>
      <c r="G114" s="1231">
        <v>350</v>
      </c>
      <c r="H114" s="78" t="s">
        <v>17</v>
      </c>
      <c r="I114" s="1221"/>
      <c r="J114" s="80">
        <f t="shared" ref="J114:J115" si="4">I114*F114</f>
        <v>0</v>
      </c>
      <c r="K114" s="387" t="s">
        <v>2155</v>
      </c>
    </row>
    <row r="115" spans="1:11" ht="142.5" customHeight="1">
      <c r="A115" s="1301">
        <v>1206583</v>
      </c>
      <c r="B115" s="1302" t="s">
        <v>206</v>
      </c>
      <c r="C115" s="1303"/>
      <c r="D115" s="1230" t="s">
        <v>2156</v>
      </c>
      <c r="E115" s="975">
        <v>4673748669530</v>
      </c>
      <c r="F115" s="1231">
        <v>180</v>
      </c>
      <c r="G115" s="1231">
        <v>350</v>
      </c>
      <c r="H115" s="78" t="s">
        <v>17</v>
      </c>
      <c r="I115" s="1221"/>
      <c r="J115" s="80">
        <f t="shared" si="4"/>
        <v>0</v>
      </c>
      <c r="K115" s="387" t="s">
        <v>2157</v>
      </c>
    </row>
    <row r="116" spans="1:11" ht="120" customHeight="1">
      <c r="A116" s="1301">
        <v>1206582</v>
      </c>
      <c r="B116" s="1103"/>
      <c r="C116" s="1303"/>
      <c r="D116" s="1230" t="s">
        <v>2158</v>
      </c>
      <c r="E116" s="975">
        <v>4673748669486</v>
      </c>
      <c r="F116" s="1231">
        <v>92</v>
      </c>
      <c r="G116" s="1231">
        <v>195</v>
      </c>
      <c r="H116" s="78" t="s">
        <v>17</v>
      </c>
      <c r="I116" s="1221"/>
      <c r="J116" s="80">
        <f t="shared" si="3"/>
        <v>0</v>
      </c>
      <c r="K116" s="387" t="s">
        <v>2159</v>
      </c>
    </row>
    <row r="117" spans="1:11" ht="107.25" customHeight="1">
      <c r="A117" s="1301">
        <v>1206580</v>
      </c>
      <c r="B117" s="1103"/>
      <c r="C117" s="1303"/>
      <c r="D117" s="1230" t="s">
        <v>2160</v>
      </c>
      <c r="E117" s="975">
        <v>4673748669516</v>
      </c>
      <c r="F117" s="1231">
        <v>92</v>
      </c>
      <c r="G117" s="1231">
        <v>195</v>
      </c>
      <c r="H117" s="413" t="s">
        <v>17</v>
      </c>
      <c r="I117" s="1221"/>
      <c r="J117" s="80">
        <f t="shared" si="3"/>
        <v>0</v>
      </c>
      <c r="K117" s="387" t="s">
        <v>2161</v>
      </c>
    </row>
    <row r="118" spans="1:11" ht="111" customHeight="1">
      <c r="A118" s="919">
        <v>1206579</v>
      </c>
      <c r="B118" s="1103"/>
      <c r="C118" s="919"/>
      <c r="D118" s="1230" t="s">
        <v>2162</v>
      </c>
      <c r="E118" s="1304">
        <v>4673748669509</v>
      </c>
      <c r="F118" s="1231">
        <v>92</v>
      </c>
      <c r="G118" s="1231">
        <v>195</v>
      </c>
      <c r="H118" s="78" t="s">
        <v>17</v>
      </c>
      <c r="I118" s="1221"/>
      <c r="J118" s="80">
        <f t="shared" ref="J118:J120" si="5">I118*F118</f>
        <v>0</v>
      </c>
      <c r="K118" s="1305" t="s">
        <v>2163</v>
      </c>
    </row>
    <row r="119" spans="1:11" ht="84" customHeight="1">
      <c r="A119" s="807">
        <v>1206578</v>
      </c>
      <c r="B119" s="1103"/>
      <c r="C119" s="807"/>
      <c r="D119" s="1230" t="s">
        <v>2164</v>
      </c>
      <c r="E119" s="975">
        <v>4673748669479</v>
      </c>
      <c r="F119" s="1231">
        <v>92</v>
      </c>
      <c r="G119" s="1231">
        <v>195</v>
      </c>
      <c r="H119" s="78" t="s">
        <v>17</v>
      </c>
      <c r="I119" s="1221"/>
      <c r="J119" s="80">
        <f t="shared" si="5"/>
        <v>0</v>
      </c>
      <c r="K119" s="387" t="s">
        <v>2165</v>
      </c>
    </row>
    <row r="120" spans="1:11" ht="117" customHeight="1">
      <c r="A120" s="807">
        <v>1206581</v>
      </c>
      <c r="B120" s="1306"/>
      <c r="C120" s="1229"/>
      <c r="D120" s="1230" t="s">
        <v>2166</v>
      </c>
      <c r="E120" s="1304">
        <v>4673748669493</v>
      </c>
      <c r="F120" s="1231">
        <v>92</v>
      </c>
      <c r="G120" s="1231">
        <v>195</v>
      </c>
      <c r="H120" s="78" t="s">
        <v>17</v>
      </c>
      <c r="I120" s="1221"/>
      <c r="J120" s="80">
        <f t="shared" si="5"/>
        <v>0</v>
      </c>
      <c r="K120" s="709" t="s">
        <v>2167</v>
      </c>
    </row>
    <row r="121" spans="1:11" ht="43.9" customHeight="1">
      <c r="A121" s="1307"/>
      <c r="B121" s="1308"/>
      <c r="C121" s="1309" t="s">
        <v>2168</v>
      </c>
      <c r="D121" s="1309"/>
      <c r="E121" s="1310"/>
      <c r="F121" s="1311"/>
      <c r="G121" s="1311"/>
      <c r="H121" s="1310"/>
      <c r="I121" s="1310"/>
      <c r="J121" s="1310"/>
      <c r="K121" s="1312"/>
    </row>
    <row r="122" spans="1:11" ht="171" customHeight="1">
      <c r="A122" s="797">
        <v>1188451</v>
      </c>
      <c r="B122" s="1313" t="s">
        <v>15</v>
      </c>
      <c r="C122" s="343"/>
      <c r="D122" s="343" t="s">
        <v>2169</v>
      </c>
      <c r="E122" s="416">
        <v>4673748473281</v>
      </c>
      <c r="F122" s="1256">
        <v>240</v>
      </c>
      <c r="G122" s="1256">
        <v>460</v>
      </c>
      <c r="H122" s="1167" t="s">
        <v>24</v>
      </c>
      <c r="I122" s="1221"/>
      <c r="J122" s="64">
        <f t="shared" si="3"/>
        <v>0</v>
      </c>
      <c r="K122" s="237" t="s">
        <v>2170</v>
      </c>
    </row>
    <row r="123" spans="1:11" ht="167.25" customHeight="1">
      <c r="A123" s="797">
        <v>1188452</v>
      </c>
      <c r="B123" s="1313" t="s">
        <v>15</v>
      </c>
      <c r="C123" s="343"/>
      <c r="D123" s="343" t="s">
        <v>2171</v>
      </c>
      <c r="E123" s="416">
        <v>4673748473298</v>
      </c>
      <c r="F123" s="1256">
        <v>240</v>
      </c>
      <c r="G123" s="1256">
        <v>460</v>
      </c>
      <c r="H123" s="1167" t="s">
        <v>24</v>
      </c>
      <c r="I123" s="1221"/>
      <c r="J123" s="64">
        <f t="shared" ref="J123:J186" si="6">I123*F123</f>
        <v>0</v>
      </c>
      <c r="K123" s="237" t="s">
        <v>2172</v>
      </c>
    </row>
    <row r="124" spans="1:11" ht="170.25" customHeight="1">
      <c r="A124" s="797">
        <v>1188453</v>
      </c>
      <c r="B124" s="1313" t="s">
        <v>15</v>
      </c>
      <c r="C124" s="343"/>
      <c r="D124" s="343" t="s">
        <v>2173</v>
      </c>
      <c r="E124" s="416">
        <v>4673748473304</v>
      </c>
      <c r="F124" s="1256">
        <v>240</v>
      </c>
      <c r="G124" s="1256">
        <v>460</v>
      </c>
      <c r="H124" s="1167" t="s">
        <v>24</v>
      </c>
      <c r="I124" s="1221"/>
      <c r="J124" s="64">
        <f t="shared" si="6"/>
        <v>0</v>
      </c>
      <c r="K124" s="237" t="s">
        <v>2174</v>
      </c>
    </row>
    <row r="125" spans="1:11" ht="42" customHeight="1">
      <c r="A125" s="1314"/>
      <c r="B125" s="1315"/>
      <c r="C125" s="1316" t="s">
        <v>2175</v>
      </c>
      <c r="D125" s="1316"/>
      <c r="E125" s="1317"/>
      <c r="F125" s="1318"/>
      <c r="G125" s="1318"/>
      <c r="H125" s="1318"/>
      <c r="I125" s="1318"/>
      <c r="J125" s="1318"/>
      <c r="K125" s="1317"/>
    </row>
    <row r="126" spans="1:11" ht="141" customHeight="1">
      <c r="A126" s="796">
        <v>1190615</v>
      </c>
      <c r="B126" s="1313" t="s">
        <v>15</v>
      </c>
      <c r="C126" s="250"/>
      <c r="D126" s="250" t="s">
        <v>2176</v>
      </c>
      <c r="E126" s="438">
        <v>4673748474585</v>
      </c>
      <c r="F126" s="1256">
        <v>104</v>
      </c>
      <c r="G126" s="1277">
        <v>245</v>
      </c>
      <c r="H126" s="860" t="s">
        <v>17</v>
      </c>
      <c r="I126" s="1221"/>
      <c r="J126" s="64">
        <f t="shared" si="6"/>
        <v>0</v>
      </c>
      <c r="K126" s="65" t="s">
        <v>2177</v>
      </c>
    </row>
    <row r="127" spans="1:11" ht="142.5" customHeight="1">
      <c r="A127" s="797">
        <v>1190616</v>
      </c>
      <c r="B127" s="1313" t="s">
        <v>15</v>
      </c>
      <c r="C127" s="343"/>
      <c r="D127" s="343" t="s">
        <v>2178</v>
      </c>
      <c r="E127" s="416">
        <v>4673748474592</v>
      </c>
      <c r="F127" s="1256">
        <v>104</v>
      </c>
      <c r="G127" s="1277">
        <v>245</v>
      </c>
      <c r="H127" s="860" t="s">
        <v>17</v>
      </c>
      <c r="I127" s="1221"/>
      <c r="J127" s="64">
        <f t="shared" si="6"/>
        <v>0</v>
      </c>
      <c r="K127" s="237" t="s">
        <v>2179</v>
      </c>
    </row>
    <row r="128" spans="1:11" ht="130.5" customHeight="1">
      <c r="A128" s="797">
        <v>1190617</v>
      </c>
      <c r="B128" s="1313" t="s">
        <v>15</v>
      </c>
      <c r="C128" s="343"/>
      <c r="D128" s="343" t="s">
        <v>2180</v>
      </c>
      <c r="E128" s="416">
        <v>4673748660001</v>
      </c>
      <c r="F128" s="1256">
        <v>104</v>
      </c>
      <c r="G128" s="1277">
        <v>245</v>
      </c>
      <c r="H128" s="860" t="s">
        <v>17</v>
      </c>
      <c r="I128" s="1221"/>
      <c r="J128" s="64">
        <f t="shared" si="6"/>
        <v>0</v>
      </c>
      <c r="K128" s="237" t="s">
        <v>2181</v>
      </c>
    </row>
    <row r="129" spans="1:11" ht="168" customHeight="1">
      <c r="A129" s="797">
        <v>1190618</v>
      </c>
      <c r="B129" s="1313" t="s">
        <v>15</v>
      </c>
      <c r="C129" s="343"/>
      <c r="D129" s="343" t="s">
        <v>2182</v>
      </c>
      <c r="E129" s="416">
        <v>4673748660018</v>
      </c>
      <c r="F129" s="1256">
        <v>104</v>
      </c>
      <c r="G129" s="1277">
        <v>245</v>
      </c>
      <c r="H129" s="860" t="s">
        <v>17</v>
      </c>
      <c r="I129" s="1221"/>
      <c r="J129" s="64">
        <f t="shared" si="6"/>
        <v>0</v>
      </c>
      <c r="K129" s="237" t="s">
        <v>2183</v>
      </c>
    </row>
    <row r="130" spans="1:11" ht="163.5" customHeight="1">
      <c r="A130" s="797">
        <v>1190619</v>
      </c>
      <c r="B130" s="1313" t="s">
        <v>15</v>
      </c>
      <c r="C130" s="343"/>
      <c r="D130" s="343" t="s">
        <v>2184</v>
      </c>
      <c r="E130" s="416">
        <v>4673748660025</v>
      </c>
      <c r="F130" s="1256">
        <v>104</v>
      </c>
      <c r="G130" s="1277">
        <v>245</v>
      </c>
      <c r="H130" s="860" t="s">
        <v>17</v>
      </c>
      <c r="I130" s="1221"/>
      <c r="J130" s="64">
        <f t="shared" si="6"/>
        <v>0</v>
      </c>
      <c r="K130" s="237" t="s">
        <v>2185</v>
      </c>
    </row>
    <row r="131" spans="1:11" ht="154.5" customHeight="1">
      <c r="A131" s="797">
        <v>1190620</v>
      </c>
      <c r="B131" s="1313" t="s">
        <v>15</v>
      </c>
      <c r="C131" s="343"/>
      <c r="D131" s="343" t="s">
        <v>2186</v>
      </c>
      <c r="E131" s="416">
        <v>4673748660032</v>
      </c>
      <c r="F131" s="1256">
        <v>104</v>
      </c>
      <c r="G131" s="1277">
        <v>245</v>
      </c>
      <c r="H131" s="860" t="s">
        <v>17</v>
      </c>
      <c r="I131" s="1221"/>
      <c r="J131" s="64">
        <f t="shared" si="6"/>
        <v>0</v>
      </c>
      <c r="K131" s="237" t="s">
        <v>2187</v>
      </c>
    </row>
    <row r="132" spans="1:11" ht="108" customHeight="1">
      <c r="A132" s="797">
        <v>1190621</v>
      </c>
      <c r="B132" s="1313" t="s">
        <v>15</v>
      </c>
      <c r="C132" s="343"/>
      <c r="D132" s="343" t="s">
        <v>2188</v>
      </c>
      <c r="E132" s="416">
        <v>4673748660049</v>
      </c>
      <c r="F132" s="1256">
        <v>104</v>
      </c>
      <c r="G132" s="1277">
        <v>245</v>
      </c>
      <c r="H132" s="860" t="s">
        <v>17</v>
      </c>
      <c r="I132" s="1221"/>
      <c r="J132" s="64">
        <f t="shared" si="6"/>
        <v>0</v>
      </c>
      <c r="K132" s="237" t="s">
        <v>2189</v>
      </c>
    </row>
    <row r="133" spans="1:11" ht="93" customHeight="1">
      <c r="A133" s="797">
        <v>1190622</v>
      </c>
      <c r="B133" s="1294"/>
      <c r="C133" s="343"/>
      <c r="D133" s="343" t="s">
        <v>2190</v>
      </c>
      <c r="E133" s="416">
        <v>4673748660056</v>
      </c>
      <c r="F133" s="1256">
        <v>104</v>
      </c>
      <c r="G133" s="1277">
        <v>245</v>
      </c>
      <c r="H133" s="860" t="s">
        <v>17</v>
      </c>
      <c r="I133" s="1221"/>
      <c r="J133" s="64">
        <f t="shared" si="6"/>
        <v>0</v>
      </c>
      <c r="K133" s="237" t="s">
        <v>2191</v>
      </c>
    </row>
    <row r="134" spans="1:11" ht="138" customHeight="1">
      <c r="A134" s="796">
        <v>1190624</v>
      </c>
      <c r="B134" s="1319" t="s">
        <v>15</v>
      </c>
      <c r="C134" s="250"/>
      <c r="D134" s="250" t="s">
        <v>2192</v>
      </c>
      <c r="E134" s="438">
        <v>4673748660070</v>
      </c>
      <c r="F134" s="1256">
        <v>104</v>
      </c>
      <c r="G134" s="1277">
        <v>245</v>
      </c>
      <c r="H134" s="860" t="s">
        <v>17</v>
      </c>
      <c r="I134" s="1221"/>
      <c r="J134" s="64">
        <f t="shared" si="6"/>
        <v>0</v>
      </c>
      <c r="K134" s="65" t="s">
        <v>2193</v>
      </c>
    </row>
    <row r="135" spans="1:11" ht="142.5" customHeight="1">
      <c r="A135" s="797">
        <v>1190623</v>
      </c>
      <c r="B135" s="1313" t="s">
        <v>15</v>
      </c>
      <c r="C135" s="343"/>
      <c r="D135" s="343" t="s">
        <v>2194</v>
      </c>
      <c r="E135" s="416">
        <v>4673748660063</v>
      </c>
      <c r="F135" s="1256">
        <v>104</v>
      </c>
      <c r="G135" s="1277">
        <v>245</v>
      </c>
      <c r="H135" s="860" t="s">
        <v>17</v>
      </c>
      <c r="I135" s="1221"/>
      <c r="J135" s="64">
        <f t="shared" si="6"/>
        <v>0</v>
      </c>
      <c r="K135" s="237" t="s">
        <v>2195</v>
      </c>
    </row>
    <row r="136" spans="1:11" ht="37.9" customHeight="1">
      <c r="A136" s="1314"/>
      <c r="B136" s="1315"/>
      <c r="C136" s="1316" t="s">
        <v>2196</v>
      </c>
      <c r="D136" s="1316"/>
      <c r="E136" s="1317"/>
      <c r="F136" s="1318"/>
      <c r="G136" s="1318"/>
      <c r="H136" s="1318"/>
      <c r="I136" s="1318"/>
      <c r="J136" s="1318"/>
      <c r="K136" s="1320"/>
    </row>
    <row r="137" spans="1:11" ht="147" customHeight="1">
      <c r="A137" s="797">
        <v>1192474</v>
      </c>
      <c r="B137" s="1321" t="s">
        <v>21</v>
      </c>
      <c r="C137" s="343"/>
      <c r="D137" s="343" t="s">
        <v>2197</v>
      </c>
      <c r="E137" s="416">
        <v>4673748660933</v>
      </c>
      <c r="F137" s="1256">
        <v>104</v>
      </c>
      <c r="G137" s="1277">
        <v>245</v>
      </c>
      <c r="H137" s="1027" t="s">
        <v>17</v>
      </c>
      <c r="I137" s="1221"/>
      <c r="J137" s="64">
        <f t="shared" si="6"/>
        <v>0</v>
      </c>
      <c r="K137" s="237" t="s">
        <v>2198</v>
      </c>
    </row>
    <row r="138" spans="1:11" ht="142.15" customHeight="1">
      <c r="A138" s="418">
        <v>1192476</v>
      </c>
      <c r="B138" s="1321" t="s">
        <v>21</v>
      </c>
      <c r="C138" s="343"/>
      <c r="D138" s="343" t="s">
        <v>2199</v>
      </c>
      <c r="E138" s="416">
        <v>4673748660940</v>
      </c>
      <c r="F138" s="1256">
        <v>104</v>
      </c>
      <c r="G138" s="1256">
        <v>245</v>
      </c>
      <c r="H138" s="860" t="s">
        <v>17</v>
      </c>
      <c r="I138" s="1221"/>
      <c r="J138" s="64">
        <f t="shared" si="6"/>
        <v>0</v>
      </c>
      <c r="K138" s="237" t="s">
        <v>2200</v>
      </c>
    </row>
    <row r="139" spans="1:11" ht="135" customHeight="1">
      <c r="A139" s="418">
        <v>1192475</v>
      </c>
      <c r="B139" s="1321" t="s">
        <v>21</v>
      </c>
      <c r="C139" s="343"/>
      <c r="D139" s="343" t="s">
        <v>2201</v>
      </c>
      <c r="E139" s="416">
        <v>4673748660926</v>
      </c>
      <c r="F139" s="1256">
        <v>104</v>
      </c>
      <c r="G139" s="1256">
        <v>245</v>
      </c>
      <c r="H139" s="1322" t="s">
        <v>24</v>
      </c>
      <c r="I139" s="1221"/>
      <c r="J139" s="64">
        <f t="shared" si="6"/>
        <v>0</v>
      </c>
      <c r="K139" s="237" t="s">
        <v>2202</v>
      </c>
    </row>
    <row r="140" spans="1:11" ht="123.6" customHeight="1">
      <c r="A140" s="418">
        <v>1192473</v>
      </c>
      <c r="B140" s="1321" t="s">
        <v>21</v>
      </c>
      <c r="C140" s="343"/>
      <c r="D140" s="343" t="s">
        <v>2203</v>
      </c>
      <c r="E140" s="416">
        <v>4673748660919</v>
      </c>
      <c r="F140" s="1256">
        <v>104</v>
      </c>
      <c r="G140" s="1256">
        <v>245</v>
      </c>
      <c r="H140" s="860" t="s">
        <v>17</v>
      </c>
      <c r="I140" s="1221"/>
      <c r="J140" s="64">
        <f t="shared" si="6"/>
        <v>0</v>
      </c>
      <c r="K140" s="237" t="s">
        <v>2204</v>
      </c>
    </row>
    <row r="141" spans="1:11" ht="123.6" customHeight="1">
      <c r="A141" s="418">
        <v>1192472</v>
      </c>
      <c r="B141" s="1321" t="s">
        <v>21</v>
      </c>
      <c r="C141" s="343"/>
      <c r="D141" s="343" t="s">
        <v>2205</v>
      </c>
      <c r="E141" s="416">
        <v>4673748660902</v>
      </c>
      <c r="F141" s="1256">
        <v>104</v>
      </c>
      <c r="G141" s="1256">
        <v>245</v>
      </c>
      <c r="H141" s="1322" t="s">
        <v>24</v>
      </c>
      <c r="I141" s="1221"/>
      <c r="J141" s="64">
        <f t="shared" si="6"/>
        <v>0</v>
      </c>
      <c r="K141" s="237" t="s">
        <v>2206</v>
      </c>
    </row>
    <row r="142" spans="1:11" ht="123.6" customHeight="1">
      <c r="A142" s="418">
        <v>1192471</v>
      </c>
      <c r="B142" s="1321" t="s">
        <v>21</v>
      </c>
      <c r="C142" s="343"/>
      <c r="D142" s="343" t="s">
        <v>2207</v>
      </c>
      <c r="E142" s="416">
        <v>4673748660896</v>
      </c>
      <c r="F142" s="1256">
        <v>104</v>
      </c>
      <c r="G142" s="1256">
        <v>245</v>
      </c>
      <c r="H142" s="860" t="s">
        <v>17</v>
      </c>
      <c r="I142" s="1221"/>
      <c r="J142" s="64">
        <f t="shared" si="6"/>
        <v>0</v>
      </c>
      <c r="K142" s="237" t="s">
        <v>2208</v>
      </c>
    </row>
    <row r="143" spans="1:11" ht="123.6" customHeight="1">
      <c r="A143" s="418">
        <v>1192470</v>
      </c>
      <c r="B143" s="1321" t="s">
        <v>21</v>
      </c>
      <c r="C143" s="343"/>
      <c r="D143" s="343" t="s">
        <v>2209</v>
      </c>
      <c r="E143" s="416">
        <v>4673748660889</v>
      </c>
      <c r="F143" s="1256">
        <v>104</v>
      </c>
      <c r="G143" s="1256">
        <v>245</v>
      </c>
      <c r="H143" s="860" t="s">
        <v>17</v>
      </c>
      <c r="I143" s="1221"/>
      <c r="J143" s="64">
        <f t="shared" si="6"/>
        <v>0</v>
      </c>
      <c r="K143" s="237" t="s">
        <v>2210</v>
      </c>
    </row>
    <row r="144" spans="1:11" ht="123.6" customHeight="1">
      <c r="A144" s="418">
        <v>1192469</v>
      </c>
      <c r="B144" s="1321" t="s">
        <v>21</v>
      </c>
      <c r="C144" s="343"/>
      <c r="D144" s="343" t="s">
        <v>2211</v>
      </c>
      <c r="E144" s="416">
        <v>4673748660872</v>
      </c>
      <c r="F144" s="1256">
        <v>104</v>
      </c>
      <c r="G144" s="1256">
        <v>245</v>
      </c>
      <c r="H144" s="1322" t="s">
        <v>24</v>
      </c>
      <c r="I144" s="1221"/>
      <c r="J144" s="64">
        <f t="shared" si="6"/>
        <v>0</v>
      </c>
      <c r="K144" s="237" t="s">
        <v>2212</v>
      </c>
    </row>
    <row r="145" spans="1:11" ht="123.6" customHeight="1">
      <c r="A145" s="418">
        <v>1192468</v>
      </c>
      <c r="B145" s="1321" t="s">
        <v>21</v>
      </c>
      <c r="C145" s="343"/>
      <c r="D145" s="343" t="s">
        <v>2213</v>
      </c>
      <c r="E145" s="416">
        <v>4673748660865</v>
      </c>
      <c r="F145" s="1277">
        <v>104</v>
      </c>
      <c r="G145" s="1256">
        <v>245</v>
      </c>
      <c r="H145" s="860" t="s">
        <v>17</v>
      </c>
      <c r="I145" s="1221"/>
      <c r="J145" s="64">
        <f t="shared" si="6"/>
        <v>0</v>
      </c>
      <c r="K145" s="237" t="s">
        <v>2214</v>
      </c>
    </row>
    <row r="146" spans="1:11" ht="123.6" customHeight="1">
      <c r="A146" s="425">
        <v>1192467</v>
      </c>
      <c r="B146" s="1323" t="s">
        <v>21</v>
      </c>
      <c r="C146" s="42"/>
      <c r="D146" s="42" t="s">
        <v>2215</v>
      </c>
      <c r="E146" s="423">
        <v>4673748660858</v>
      </c>
      <c r="F146" s="1300">
        <v>104</v>
      </c>
      <c r="G146" s="1262">
        <v>245</v>
      </c>
      <c r="H146" s="860" t="s">
        <v>17</v>
      </c>
      <c r="I146" s="1221"/>
      <c r="J146" s="64">
        <f t="shared" si="6"/>
        <v>0</v>
      </c>
      <c r="K146" s="73" t="s">
        <v>2216</v>
      </c>
    </row>
    <row r="147" spans="1:11" ht="46.5" customHeight="1">
      <c r="A147" s="1324"/>
      <c r="B147" s="1325"/>
      <c r="C147" s="1326" t="s">
        <v>2217</v>
      </c>
      <c r="D147" s="1327"/>
      <c r="E147" s="1328"/>
      <c r="F147" s="1329"/>
      <c r="G147" s="1329"/>
      <c r="H147" s="1329"/>
      <c r="I147" s="1329"/>
      <c r="J147" s="1329"/>
      <c r="K147" s="1330"/>
    </row>
    <row r="148" spans="1:11" ht="97.5" customHeight="1">
      <c r="A148" s="120" t="s">
        <v>2218</v>
      </c>
      <c r="B148" s="784" t="s">
        <v>367</v>
      </c>
      <c r="C148" s="1169"/>
      <c r="D148" s="250" t="s">
        <v>2219</v>
      </c>
      <c r="E148" s="766">
        <v>4673772950987</v>
      </c>
      <c r="F148" s="1331">
        <v>104</v>
      </c>
      <c r="G148" s="1331">
        <v>245</v>
      </c>
      <c r="H148" s="1332" t="s">
        <v>17</v>
      </c>
      <c r="I148" s="1221"/>
      <c r="J148" s="64">
        <f t="shared" si="6"/>
        <v>0</v>
      </c>
      <c r="K148" s="1051" t="s">
        <v>2220</v>
      </c>
    </row>
    <row r="149" spans="1:11" ht="123.6" customHeight="1">
      <c r="A149" s="127" t="s">
        <v>2221</v>
      </c>
      <c r="B149" s="784" t="s">
        <v>367</v>
      </c>
      <c r="C149" s="1169"/>
      <c r="D149" s="250" t="s">
        <v>2222</v>
      </c>
      <c r="E149" s="766">
        <v>4673772951014</v>
      </c>
      <c r="F149" s="1331">
        <v>104</v>
      </c>
      <c r="G149" s="1331">
        <v>245</v>
      </c>
      <c r="H149" s="1332" t="s">
        <v>17</v>
      </c>
      <c r="I149" s="1221"/>
      <c r="J149" s="64">
        <f t="shared" si="6"/>
        <v>0</v>
      </c>
      <c r="K149" s="1051" t="s">
        <v>2223</v>
      </c>
    </row>
    <row r="150" spans="1:11" ht="90" customHeight="1">
      <c r="A150" s="127" t="s">
        <v>2224</v>
      </c>
      <c r="B150" s="784" t="s">
        <v>367</v>
      </c>
      <c r="C150" s="1169"/>
      <c r="D150" s="343" t="s">
        <v>2225</v>
      </c>
      <c r="E150" s="1333">
        <v>4673772950994</v>
      </c>
      <c r="F150" s="1334">
        <v>104</v>
      </c>
      <c r="G150" s="1331">
        <v>245</v>
      </c>
      <c r="H150" s="1335" t="s">
        <v>17</v>
      </c>
      <c r="I150" s="1221"/>
      <c r="J150" s="64">
        <f t="shared" si="6"/>
        <v>0</v>
      </c>
      <c r="K150" s="1051" t="s">
        <v>2226</v>
      </c>
    </row>
    <row r="151" spans="1:11" ht="112.5" customHeight="1">
      <c r="A151" s="127" t="s">
        <v>2227</v>
      </c>
      <c r="B151" s="784" t="s">
        <v>367</v>
      </c>
      <c r="C151" s="1169"/>
      <c r="D151" s="250" t="s">
        <v>2228</v>
      </c>
      <c r="E151" s="1336">
        <v>4673772951007</v>
      </c>
      <c r="F151" s="1334">
        <v>104</v>
      </c>
      <c r="G151" s="1331">
        <v>245</v>
      </c>
      <c r="H151" s="1335" t="s">
        <v>17</v>
      </c>
      <c r="I151" s="1221"/>
      <c r="J151" s="64">
        <f t="shared" si="6"/>
        <v>0</v>
      </c>
      <c r="K151" s="1051" t="s">
        <v>2229</v>
      </c>
    </row>
    <row r="152" spans="1:11" ht="117" customHeight="1">
      <c r="A152" s="127" t="s">
        <v>2230</v>
      </c>
      <c r="B152" s="784" t="s">
        <v>367</v>
      </c>
      <c r="C152" s="1169"/>
      <c r="D152" s="250" t="s">
        <v>2231</v>
      </c>
      <c r="E152" s="1336">
        <v>4673772951021</v>
      </c>
      <c r="F152" s="1334">
        <v>104</v>
      </c>
      <c r="G152" s="1331">
        <v>245</v>
      </c>
      <c r="H152" s="1335" t="s">
        <v>17</v>
      </c>
      <c r="I152" s="1221"/>
      <c r="J152" s="64">
        <f t="shared" si="6"/>
        <v>0</v>
      </c>
      <c r="K152" s="1051" t="s">
        <v>2232</v>
      </c>
    </row>
    <row r="153" spans="1:11" ht="93" customHeight="1">
      <c r="A153" s="925" t="s">
        <v>2233</v>
      </c>
      <c r="B153" s="1337" t="s">
        <v>367</v>
      </c>
      <c r="C153" s="1338"/>
      <c r="D153" s="331" t="s">
        <v>2234</v>
      </c>
      <c r="E153" s="1339">
        <v>4673772950970</v>
      </c>
      <c r="F153" s="1340">
        <v>104</v>
      </c>
      <c r="G153" s="1341">
        <v>245</v>
      </c>
      <c r="H153" s="1342" t="s">
        <v>17</v>
      </c>
      <c r="I153" s="1221"/>
      <c r="J153" s="64">
        <f t="shared" si="6"/>
        <v>0</v>
      </c>
      <c r="K153" s="1343" t="s">
        <v>2235</v>
      </c>
    </row>
    <row r="154" spans="1:11" ht="50.25" customHeight="1">
      <c r="A154" s="1324"/>
      <c r="B154" s="1344"/>
      <c r="C154" s="1345" t="s">
        <v>2236</v>
      </c>
      <c r="D154" s="1327"/>
      <c r="E154" s="1327"/>
      <c r="F154" s="1327"/>
      <c r="G154" s="1327"/>
      <c r="H154" s="1327"/>
      <c r="I154" s="1327"/>
      <c r="J154" s="1327"/>
      <c r="K154" s="1327"/>
    </row>
    <row r="155" spans="1:11" ht="118.5" customHeight="1">
      <c r="A155" s="807">
        <v>1208768</v>
      </c>
      <c r="B155" s="784" t="s">
        <v>173</v>
      </c>
      <c r="C155" s="1169"/>
      <c r="D155" s="336" t="s">
        <v>2237</v>
      </c>
      <c r="E155" s="302">
        <v>4673772952004</v>
      </c>
      <c r="F155" s="1346">
        <v>104</v>
      </c>
      <c r="G155" s="1346">
        <v>245</v>
      </c>
      <c r="H155" s="78" t="s">
        <v>17</v>
      </c>
      <c r="I155" s="1221"/>
      <c r="J155" s="64">
        <f t="shared" si="6"/>
        <v>0</v>
      </c>
      <c r="K155" s="386" t="s">
        <v>2238</v>
      </c>
    </row>
    <row r="156" spans="1:11" ht="132" customHeight="1">
      <c r="A156" s="807">
        <v>1208767</v>
      </c>
      <c r="B156" s="784" t="s">
        <v>173</v>
      </c>
      <c r="C156" s="1169"/>
      <c r="D156" s="336" t="s">
        <v>2239</v>
      </c>
      <c r="E156" s="302">
        <v>4673772951991</v>
      </c>
      <c r="F156" s="1346">
        <v>104</v>
      </c>
      <c r="G156" s="1346">
        <v>245</v>
      </c>
      <c r="H156" s="78" t="s">
        <v>17</v>
      </c>
      <c r="I156" s="1221"/>
      <c r="J156" s="64">
        <f t="shared" si="6"/>
        <v>0</v>
      </c>
      <c r="K156" s="386" t="s">
        <v>2240</v>
      </c>
    </row>
    <row r="157" spans="1:11" ht="171" customHeight="1">
      <c r="A157" s="807">
        <v>1208769</v>
      </c>
      <c r="B157" s="784" t="s">
        <v>173</v>
      </c>
      <c r="C157" s="1169"/>
      <c r="D157" s="336" t="s">
        <v>2241</v>
      </c>
      <c r="E157" s="302">
        <v>4673772952011</v>
      </c>
      <c r="F157" s="1346">
        <v>104</v>
      </c>
      <c r="G157" s="1346">
        <v>245</v>
      </c>
      <c r="H157" s="78" t="s">
        <v>17</v>
      </c>
      <c r="I157" s="1221"/>
      <c r="J157" s="64">
        <f t="shared" si="6"/>
        <v>0</v>
      </c>
      <c r="K157" s="386" t="s">
        <v>2242</v>
      </c>
    </row>
    <row r="158" spans="1:11" ht="183" customHeight="1">
      <c r="A158" s="807">
        <v>1208770</v>
      </c>
      <c r="B158" s="784" t="s">
        <v>173</v>
      </c>
      <c r="C158" s="1169"/>
      <c r="D158" s="336" t="s">
        <v>2243</v>
      </c>
      <c r="E158" s="302">
        <v>4673772952028</v>
      </c>
      <c r="F158" s="1346">
        <v>104</v>
      </c>
      <c r="G158" s="1346">
        <v>245</v>
      </c>
      <c r="H158" s="78" t="s">
        <v>17</v>
      </c>
      <c r="I158" s="1221"/>
      <c r="J158" s="64">
        <f t="shared" si="6"/>
        <v>0</v>
      </c>
      <c r="K158" s="386" t="s">
        <v>2244</v>
      </c>
    </row>
    <row r="159" spans="1:11" ht="156" customHeight="1">
      <c r="A159" s="807">
        <v>1208771</v>
      </c>
      <c r="B159" s="784" t="s">
        <v>173</v>
      </c>
      <c r="C159" s="1169"/>
      <c r="D159" s="336" t="s">
        <v>2245</v>
      </c>
      <c r="E159" s="302">
        <v>4673772952035</v>
      </c>
      <c r="F159" s="1346">
        <v>104</v>
      </c>
      <c r="G159" s="1346">
        <v>245</v>
      </c>
      <c r="H159" s="78" t="s">
        <v>17</v>
      </c>
      <c r="I159" s="1221"/>
      <c r="J159" s="64">
        <f t="shared" si="6"/>
        <v>0</v>
      </c>
      <c r="K159" s="386" t="s">
        <v>2246</v>
      </c>
    </row>
    <row r="160" spans="1:11" ht="127.5" customHeight="1">
      <c r="A160" s="807">
        <v>1208772</v>
      </c>
      <c r="B160" s="784" t="s">
        <v>173</v>
      </c>
      <c r="C160" s="1169"/>
      <c r="D160" s="336" t="s">
        <v>2247</v>
      </c>
      <c r="E160" s="302">
        <v>4673772952042</v>
      </c>
      <c r="F160" s="1346">
        <v>104</v>
      </c>
      <c r="G160" s="1346">
        <v>245</v>
      </c>
      <c r="H160" s="78" t="s">
        <v>17</v>
      </c>
      <c r="I160" s="1221"/>
      <c r="J160" s="64">
        <f t="shared" si="6"/>
        <v>0</v>
      </c>
      <c r="K160" s="386" t="s">
        <v>2248</v>
      </c>
    </row>
    <row r="161" spans="1:11" ht="117" customHeight="1">
      <c r="A161" s="807">
        <v>1208773</v>
      </c>
      <c r="B161" s="784" t="s">
        <v>173</v>
      </c>
      <c r="C161" s="1169"/>
      <c r="D161" s="336" t="s">
        <v>2249</v>
      </c>
      <c r="E161" s="302">
        <v>4673772952059</v>
      </c>
      <c r="F161" s="1346">
        <v>104</v>
      </c>
      <c r="G161" s="1346">
        <v>245</v>
      </c>
      <c r="H161" s="78" t="s">
        <v>17</v>
      </c>
      <c r="I161" s="1221"/>
      <c r="J161" s="64">
        <f t="shared" si="6"/>
        <v>0</v>
      </c>
      <c r="K161" s="386" t="s">
        <v>2250</v>
      </c>
    </row>
    <row r="162" spans="1:11" ht="127.5" customHeight="1">
      <c r="A162" s="807">
        <v>1208766</v>
      </c>
      <c r="B162" s="784" t="s">
        <v>173</v>
      </c>
      <c r="C162" s="1169"/>
      <c r="D162" s="336" t="s">
        <v>2251</v>
      </c>
      <c r="E162" s="302">
        <v>4673772951984</v>
      </c>
      <c r="F162" s="1346">
        <v>104</v>
      </c>
      <c r="G162" s="1346">
        <v>245</v>
      </c>
      <c r="H162" s="78" t="s">
        <v>17</v>
      </c>
      <c r="I162" s="1221"/>
      <c r="J162" s="64">
        <f t="shared" si="6"/>
        <v>0</v>
      </c>
      <c r="K162" s="386" t="s">
        <v>2252</v>
      </c>
    </row>
    <row r="163" spans="1:11" ht="118.5" customHeight="1">
      <c r="A163" s="807">
        <v>1208774</v>
      </c>
      <c r="B163" s="784" t="s">
        <v>173</v>
      </c>
      <c r="C163" s="1169"/>
      <c r="D163" s="336" t="s">
        <v>2253</v>
      </c>
      <c r="E163" s="302">
        <v>4673772952066</v>
      </c>
      <c r="F163" s="1346">
        <v>104</v>
      </c>
      <c r="G163" s="1346">
        <v>245</v>
      </c>
      <c r="H163" s="78" t="s">
        <v>17</v>
      </c>
      <c r="I163" s="1221"/>
      <c r="J163" s="64">
        <f t="shared" si="6"/>
        <v>0</v>
      </c>
      <c r="K163" s="386" t="s">
        <v>2254</v>
      </c>
    </row>
    <row r="164" spans="1:11" ht="46.5" customHeight="1">
      <c r="A164" s="1324"/>
      <c r="B164" s="1325"/>
      <c r="C164" s="1326" t="s">
        <v>2255</v>
      </c>
      <c r="D164" s="1327"/>
      <c r="E164" s="1328"/>
      <c r="F164" s="1328"/>
      <c r="G164" s="1328"/>
      <c r="H164" s="1328"/>
      <c r="I164" s="1328"/>
      <c r="J164" s="1328"/>
      <c r="K164" s="1328"/>
    </row>
    <row r="165" spans="1:11" ht="95.25" customHeight="1">
      <c r="A165" s="1301">
        <v>1208866</v>
      </c>
      <c r="B165" s="1347" t="s">
        <v>176</v>
      </c>
      <c r="C165" s="1348"/>
      <c r="D165" s="336" t="s">
        <v>2256</v>
      </c>
      <c r="E165" s="302">
        <v>4673772952134</v>
      </c>
      <c r="F165" s="1346">
        <v>104</v>
      </c>
      <c r="G165" s="1346">
        <v>245</v>
      </c>
      <c r="H165" s="78" t="s">
        <v>17</v>
      </c>
      <c r="I165" s="1221"/>
      <c r="J165" s="80">
        <v>0</v>
      </c>
      <c r="K165" s="386" t="s">
        <v>2257</v>
      </c>
    </row>
    <row r="166" spans="1:11" ht="102.75" customHeight="1">
      <c r="A166" s="1301">
        <v>1208864</v>
      </c>
      <c r="B166" s="1347" t="s">
        <v>176</v>
      </c>
      <c r="C166" s="1348"/>
      <c r="D166" s="336" t="s">
        <v>2258</v>
      </c>
      <c r="E166" s="302">
        <v>4673772952110</v>
      </c>
      <c r="F166" s="1346">
        <v>104</v>
      </c>
      <c r="G166" s="1346">
        <v>245</v>
      </c>
      <c r="H166" s="78" t="s">
        <v>17</v>
      </c>
      <c r="I166" s="1221"/>
      <c r="J166" s="80">
        <v>0</v>
      </c>
      <c r="K166" s="386" t="s">
        <v>2259</v>
      </c>
    </row>
    <row r="167" spans="1:11" ht="89.25" customHeight="1">
      <c r="A167" s="1301">
        <v>1208868</v>
      </c>
      <c r="B167" s="1347" t="s">
        <v>176</v>
      </c>
      <c r="C167" s="1348"/>
      <c r="D167" s="336" t="s">
        <v>2260</v>
      </c>
      <c r="E167" s="302">
        <v>4673772952158</v>
      </c>
      <c r="F167" s="1346">
        <v>104</v>
      </c>
      <c r="G167" s="1346">
        <v>245</v>
      </c>
      <c r="H167" s="78" t="s">
        <v>17</v>
      </c>
      <c r="I167" s="1221"/>
      <c r="J167" s="80">
        <v>0</v>
      </c>
      <c r="K167" s="386" t="s">
        <v>2261</v>
      </c>
    </row>
    <row r="168" spans="1:11" ht="118.5" customHeight="1">
      <c r="A168" s="1301">
        <v>1208865</v>
      </c>
      <c r="B168" s="1347" t="s">
        <v>176</v>
      </c>
      <c r="C168" s="1348"/>
      <c r="D168" s="336" t="s">
        <v>2262</v>
      </c>
      <c r="E168" s="302">
        <v>4673772952127</v>
      </c>
      <c r="F168" s="1346">
        <v>104</v>
      </c>
      <c r="G168" s="1346">
        <v>245</v>
      </c>
      <c r="H168" s="78" t="s">
        <v>17</v>
      </c>
      <c r="I168" s="1221"/>
      <c r="J168" s="80">
        <v>0</v>
      </c>
      <c r="K168" s="386" t="s">
        <v>2263</v>
      </c>
    </row>
    <row r="169" spans="1:11" ht="103.5" customHeight="1">
      <c r="A169" s="1301">
        <v>1208861</v>
      </c>
      <c r="B169" s="1347" t="s">
        <v>176</v>
      </c>
      <c r="C169" s="1348"/>
      <c r="D169" s="336" t="s">
        <v>2264</v>
      </c>
      <c r="E169" s="302">
        <v>4673772952080</v>
      </c>
      <c r="F169" s="1346">
        <v>104</v>
      </c>
      <c r="G169" s="1346">
        <v>245</v>
      </c>
      <c r="H169" s="78" t="s">
        <v>17</v>
      </c>
      <c r="I169" s="1221"/>
      <c r="J169" s="80">
        <v>0</v>
      </c>
      <c r="K169" s="386" t="s">
        <v>2265</v>
      </c>
    </row>
    <row r="170" spans="1:11" ht="108" customHeight="1">
      <c r="A170" s="1301">
        <v>1208863</v>
      </c>
      <c r="B170" s="1347" t="s">
        <v>176</v>
      </c>
      <c r="C170" s="1348"/>
      <c r="D170" s="336" t="s">
        <v>2266</v>
      </c>
      <c r="E170" s="302">
        <v>4673772952103</v>
      </c>
      <c r="F170" s="1346">
        <v>104</v>
      </c>
      <c r="G170" s="1346">
        <v>245</v>
      </c>
      <c r="H170" s="78" t="s">
        <v>17</v>
      </c>
      <c r="I170" s="1221"/>
      <c r="J170" s="80">
        <v>0</v>
      </c>
      <c r="K170" s="386" t="s">
        <v>2267</v>
      </c>
    </row>
    <row r="171" spans="1:11" ht="105" customHeight="1">
      <c r="A171" s="1301">
        <v>1208862</v>
      </c>
      <c r="B171" s="1347" t="s">
        <v>176</v>
      </c>
      <c r="C171" s="1348"/>
      <c r="D171" s="336" t="s">
        <v>2268</v>
      </c>
      <c r="E171" s="302">
        <v>4673772952097</v>
      </c>
      <c r="F171" s="1346">
        <v>104</v>
      </c>
      <c r="G171" s="1346">
        <v>245</v>
      </c>
      <c r="H171" s="78" t="s">
        <v>17</v>
      </c>
      <c r="I171" s="1221"/>
      <c r="J171" s="80">
        <v>0</v>
      </c>
      <c r="K171" s="386" t="s">
        <v>2269</v>
      </c>
    </row>
    <row r="172" spans="1:11" ht="106.5" customHeight="1">
      <c r="A172" s="1301">
        <v>1208874</v>
      </c>
      <c r="B172" s="1347" t="s">
        <v>176</v>
      </c>
      <c r="C172" s="1348"/>
      <c r="D172" s="336" t="s">
        <v>2270</v>
      </c>
      <c r="E172" s="302">
        <v>4673772952165</v>
      </c>
      <c r="F172" s="1346">
        <v>104</v>
      </c>
      <c r="G172" s="1346">
        <v>245</v>
      </c>
      <c r="H172" s="78" t="s">
        <v>17</v>
      </c>
      <c r="I172" s="1221"/>
      <c r="J172" s="80">
        <v>0</v>
      </c>
      <c r="K172" s="386" t="s">
        <v>2271</v>
      </c>
    </row>
    <row r="173" spans="1:11" ht="109.5" customHeight="1">
      <c r="A173" s="1301">
        <v>1208867</v>
      </c>
      <c r="B173" s="1347" t="s">
        <v>176</v>
      </c>
      <c r="C173" s="1348"/>
      <c r="D173" s="336" t="s">
        <v>2272</v>
      </c>
      <c r="E173" s="302">
        <v>4673772952141</v>
      </c>
      <c r="F173" s="1346">
        <v>104</v>
      </c>
      <c r="G173" s="1346">
        <v>245</v>
      </c>
      <c r="H173" s="78" t="s">
        <v>17</v>
      </c>
      <c r="I173" s="1221"/>
      <c r="J173" s="80">
        <v>0</v>
      </c>
      <c r="K173" s="386" t="s">
        <v>2273</v>
      </c>
    </row>
    <row r="174" spans="1:11" ht="42" customHeight="1">
      <c r="A174" s="1324"/>
      <c r="B174" s="1349"/>
      <c r="C174" s="1326" t="s">
        <v>2274</v>
      </c>
      <c r="D174" s="1326"/>
      <c r="E174" s="1328"/>
      <c r="F174" s="1329"/>
      <c r="G174" s="1329"/>
      <c r="H174" s="1329"/>
      <c r="I174" s="1328"/>
      <c r="J174" s="1328"/>
      <c r="K174" s="1350"/>
    </row>
    <row r="175" spans="1:11" ht="119.25" customHeight="1">
      <c r="A175" s="120">
        <v>1185924</v>
      </c>
      <c r="B175" s="1351"/>
      <c r="C175" s="120"/>
      <c r="D175" s="1251" t="s">
        <v>2275</v>
      </c>
      <c r="E175" s="124">
        <v>4673748471072</v>
      </c>
      <c r="F175" s="1352">
        <v>92</v>
      </c>
      <c r="G175" s="1231">
        <v>195</v>
      </c>
      <c r="H175" s="78" t="s">
        <v>17</v>
      </c>
      <c r="I175" s="1221"/>
      <c r="J175" s="125">
        <f t="shared" si="6"/>
        <v>0</v>
      </c>
      <c r="K175" s="627" t="s">
        <v>2276</v>
      </c>
    </row>
    <row r="176" spans="1:11" ht="116.25" customHeight="1">
      <c r="A176" s="127">
        <v>1185925</v>
      </c>
      <c r="B176" s="1351"/>
      <c r="C176" s="127"/>
      <c r="D176" s="1279" t="s">
        <v>2277</v>
      </c>
      <c r="E176" s="131">
        <v>4673748471089</v>
      </c>
      <c r="F176" s="1277">
        <v>92</v>
      </c>
      <c r="G176" s="1231">
        <v>195</v>
      </c>
      <c r="H176" s="78" t="s">
        <v>17</v>
      </c>
      <c r="I176" s="1221"/>
      <c r="J176" s="125">
        <f t="shared" si="6"/>
        <v>0</v>
      </c>
      <c r="K176" s="625" t="s">
        <v>2278</v>
      </c>
    </row>
    <row r="177" spans="1:11" ht="109.5" customHeight="1">
      <c r="A177" s="127">
        <v>1185926</v>
      </c>
      <c r="B177" s="1351"/>
      <c r="C177" s="127"/>
      <c r="D177" s="1279" t="s">
        <v>2279</v>
      </c>
      <c r="E177" s="131">
        <v>4673748471096</v>
      </c>
      <c r="F177" s="1277">
        <v>92</v>
      </c>
      <c r="G177" s="1231">
        <v>195</v>
      </c>
      <c r="H177" s="78" t="s">
        <v>17</v>
      </c>
      <c r="I177" s="1221"/>
      <c r="J177" s="125">
        <f t="shared" si="6"/>
        <v>0</v>
      </c>
      <c r="K177" s="625" t="s">
        <v>2280</v>
      </c>
    </row>
    <row r="178" spans="1:11" ht="114" customHeight="1">
      <c r="A178" s="127">
        <v>1185927</v>
      </c>
      <c r="B178" s="1351"/>
      <c r="C178" s="127"/>
      <c r="D178" s="1279" t="s">
        <v>2281</v>
      </c>
      <c r="E178" s="131">
        <v>4673748471102</v>
      </c>
      <c r="F178" s="1277">
        <v>92</v>
      </c>
      <c r="G178" s="1231">
        <v>195</v>
      </c>
      <c r="H178" s="78" t="s">
        <v>17</v>
      </c>
      <c r="I178" s="1221"/>
      <c r="J178" s="125">
        <f t="shared" si="6"/>
        <v>0</v>
      </c>
      <c r="K178" s="625" t="s">
        <v>2282</v>
      </c>
    </row>
    <row r="179" spans="1:11" ht="139.15" customHeight="1">
      <c r="A179" s="127">
        <v>1185928</v>
      </c>
      <c r="B179" s="1351"/>
      <c r="C179" s="127"/>
      <c r="D179" s="1279" t="s">
        <v>2283</v>
      </c>
      <c r="E179" s="131">
        <v>4673748471119</v>
      </c>
      <c r="F179" s="1277">
        <v>92</v>
      </c>
      <c r="G179" s="1231">
        <v>195</v>
      </c>
      <c r="H179" s="1071" t="s">
        <v>17</v>
      </c>
      <c r="I179" s="1221"/>
      <c r="J179" s="125">
        <f t="shared" si="6"/>
        <v>0</v>
      </c>
      <c r="K179" s="625" t="s">
        <v>2284</v>
      </c>
    </row>
    <row r="180" spans="1:11" ht="118.9" customHeight="1">
      <c r="A180" s="127">
        <v>1185929</v>
      </c>
      <c r="B180" s="1351"/>
      <c r="C180" s="127"/>
      <c r="D180" s="1279" t="s">
        <v>2285</v>
      </c>
      <c r="E180" s="131">
        <v>4673748471126</v>
      </c>
      <c r="F180" s="1277">
        <v>92</v>
      </c>
      <c r="G180" s="1353">
        <v>195</v>
      </c>
      <c r="H180" s="862" t="s">
        <v>17</v>
      </c>
      <c r="I180" s="1630"/>
      <c r="J180" s="125">
        <f t="shared" si="6"/>
        <v>0</v>
      </c>
      <c r="K180" s="625" t="s">
        <v>2286</v>
      </c>
    </row>
    <row r="181" spans="1:11" ht="126" customHeight="1">
      <c r="A181" s="127">
        <v>1185930</v>
      </c>
      <c r="B181" s="1351"/>
      <c r="C181" s="127"/>
      <c r="D181" s="1279" t="s">
        <v>2287</v>
      </c>
      <c r="E181" s="131">
        <v>4673748471133</v>
      </c>
      <c r="F181" s="1277">
        <v>92</v>
      </c>
      <c r="G181" s="1231">
        <v>195</v>
      </c>
      <c r="H181" s="1027" t="s">
        <v>17</v>
      </c>
      <c r="I181" s="1221"/>
      <c r="J181" s="125">
        <f t="shared" si="6"/>
        <v>0</v>
      </c>
      <c r="K181" s="625" t="s">
        <v>2288</v>
      </c>
    </row>
    <row r="182" spans="1:11" ht="114" customHeight="1">
      <c r="A182" s="127">
        <v>1185931</v>
      </c>
      <c r="B182" s="1351"/>
      <c r="C182" s="127"/>
      <c r="D182" s="1279" t="s">
        <v>2289</v>
      </c>
      <c r="E182" s="131">
        <v>4673748471140</v>
      </c>
      <c r="F182" s="1277">
        <v>92</v>
      </c>
      <c r="G182" s="1231">
        <v>195</v>
      </c>
      <c r="H182" s="78" t="s">
        <v>17</v>
      </c>
      <c r="I182" s="1221"/>
      <c r="J182" s="125">
        <f t="shared" si="6"/>
        <v>0</v>
      </c>
      <c r="K182" s="625" t="s">
        <v>2290</v>
      </c>
    </row>
    <row r="183" spans="1:11" ht="114" customHeight="1">
      <c r="A183" s="127">
        <v>1185932</v>
      </c>
      <c r="B183" s="133" t="s">
        <v>35</v>
      </c>
      <c r="C183" s="127"/>
      <c r="D183" s="1297" t="s">
        <v>2291</v>
      </c>
      <c r="E183" s="1298">
        <v>4673748471157</v>
      </c>
      <c r="F183" s="1277">
        <v>92</v>
      </c>
      <c r="G183" s="1231">
        <v>195</v>
      </c>
      <c r="H183" s="1071" t="s">
        <v>17</v>
      </c>
      <c r="I183" s="1221"/>
      <c r="J183" s="125">
        <f t="shared" si="6"/>
        <v>0</v>
      </c>
      <c r="K183" s="625" t="s">
        <v>2292</v>
      </c>
    </row>
    <row r="184" spans="1:11" ht="121.5" customHeight="1">
      <c r="A184" s="925">
        <v>1185933</v>
      </c>
      <c r="B184" s="133" t="s">
        <v>35</v>
      </c>
      <c r="C184" s="925"/>
      <c r="D184" s="1297" t="s">
        <v>2293</v>
      </c>
      <c r="E184" s="1298">
        <v>4673748471164</v>
      </c>
      <c r="F184" s="1277">
        <v>92</v>
      </c>
      <c r="G184" s="1231">
        <v>195</v>
      </c>
      <c r="H184" s="1071" t="s">
        <v>17</v>
      </c>
      <c r="I184" s="1221"/>
      <c r="J184" s="125">
        <f t="shared" si="6"/>
        <v>0</v>
      </c>
      <c r="K184" s="634" t="s">
        <v>2294</v>
      </c>
    </row>
    <row r="185" spans="1:11" ht="38.450000000000003" customHeight="1">
      <c r="A185" s="1314"/>
      <c r="B185" s="1315"/>
      <c r="C185" s="1316" t="s">
        <v>2295</v>
      </c>
      <c r="D185" s="1316"/>
      <c r="E185" s="1354"/>
      <c r="F185" s="1355"/>
      <c r="G185" s="1355"/>
      <c r="H185" s="1355"/>
      <c r="I185" s="1354"/>
      <c r="J185" s="1354"/>
      <c r="K185" s="1356"/>
    </row>
    <row r="186" spans="1:11" ht="99" customHeight="1">
      <c r="A186" s="1274">
        <v>1184434</v>
      </c>
      <c r="B186" s="451"/>
      <c r="C186" s="343"/>
      <c r="D186" s="1275" t="s">
        <v>2296</v>
      </c>
      <c r="E186" s="1276">
        <v>4673748470778</v>
      </c>
      <c r="F186" s="1256">
        <v>60</v>
      </c>
      <c r="G186" s="1256">
        <v>145</v>
      </c>
      <c r="H186" s="862" t="s">
        <v>17</v>
      </c>
      <c r="I186" s="1221"/>
      <c r="J186" s="64">
        <f t="shared" si="6"/>
        <v>0</v>
      </c>
      <c r="K186" s="1278" t="s">
        <v>2297</v>
      </c>
    </row>
    <row r="187" spans="1:11" ht="108" customHeight="1">
      <c r="A187" s="1274">
        <v>1183688</v>
      </c>
      <c r="B187" s="1003"/>
      <c r="C187" s="1357"/>
      <c r="D187" s="1091" t="s">
        <v>2298</v>
      </c>
      <c r="E187" s="1358">
        <v>4673748470624</v>
      </c>
      <c r="F187" s="1262">
        <v>60</v>
      </c>
      <c r="G187" s="1256">
        <v>145</v>
      </c>
      <c r="H187" s="876" t="s">
        <v>17</v>
      </c>
      <c r="I187" s="1221"/>
      <c r="J187" s="72">
        <f t="shared" ref="J187:J205" si="7">I187*F187</f>
        <v>0</v>
      </c>
      <c r="K187" s="1359" t="s">
        <v>2299</v>
      </c>
    </row>
    <row r="188" spans="1:11" ht="102" customHeight="1">
      <c r="A188" s="1274">
        <v>1183689</v>
      </c>
      <c r="B188" s="1003"/>
      <c r="C188" s="1357"/>
      <c r="D188" s="1091" t="s">
        <v>2300</v>
      </c>
      <c r="E188" s="1360">
        <v>4673748470631</v>
      </c>
      <c r="F188" s="1231">
        <v>60</v>
      </c>
      <c r="G188" s="1256">
        <v>145</v>
      </c>
      <c r="H188" s="78" t="s">
        <v>17</v>
      </c>
      <c r="I188" s="1221"/>
      <c r="J188" s="80">
        <f t="shared" si="7"/>
        <v>0</v>
      </c>
      <c r="K188" s="1361" t="s">
        <v>2301</v>
      </c>
    </row>
    <row r="189" spans="1:11" ht="88.5" customHeight="1">
      <c r="A189" s="1274">
        <v>1183690</v>
      </c>
      <c r="B189" s="1003"/>
      <c r="C189" s="1357"/>
      <c r="D189" s="1091" t="s">
        <v>2302</v>
      </c>
      <c r="E189" s="1360">
        <v>4673748470648</v>
      </c>
      <c r="F189" s="1231">
        <v>60</v>
      </c>
      <c r="G189" s="1256">
        <v>145</v>
      </c>
      <c r="H189" s="1628" t="s">
        <v>17</v>
      </c>
      <c r="I189" s="1221"/>
      <c r="J189" s="80">
        <f t="shared" si="7"/>
        <v>0</v>
      </c>
      <c r="K189" s="1361" t="s">
        <v>2303</v>
      </c>
    </row>
    <row r="190" spans="1:11" ht="108" customHeight="1">
      <c r="A190" s="1362">
        <v>1183691</v>
      </c>
      <c r="B190" s="1003"/>
      <c r="C190" s="1363"/>
      <c r="D190" s="1364" t="s">
        <v>2304</v>
      </c>
      <c r="E190" s="1365">
        <v>4673748470655</v>
      </c>
      <c r="F190" s="1231">
        <v>60</v>
      </c>
      <c r="G190" s="1256">
        <v>145</v>
      </c>
      <c r="H190" s="1071" t="s">
        <v>17</v>
      </c>
      <c r="I190" s="1221"/>
      <c r="J190" s="80">
        <f t="shared" si="7"/>
        <v>0</v>
      </c>
      <c r="K190" s="1361" t="s">
        <v>2305</v>
      </c>
    </row>
    <row r="191" spans="1:11" ht="106.5" customHeight="1">
      <c r="A191" s="1366">
        <v>1181272</v>
      </c>
      <c r="B191" s="133" t="s">
        <v>35</v>
      </c>
      <c r="C191" s="1367"/>
      <c r="D191" s="781" t="s">
        <v>2306</v>
      </c>
      <c r="E191" s="1368">
        <v>4603749889873</v>
      </c>
      <c r="F191" s="1231">
        <v>60</v>
      </c>
      <c r="G191" s="1256">
        <v>145</v>
      </c>
      <c r="H191" s="1071" t="s">
        <v>17</v>
      </c>
      <c r="I191" s="1221"/>
      <c r="J191" s="80">
        <f t="shared" si="7"/>
        <v>0</v>
      </c>
      <c r="K191" s="1369" t="s">
        <v>2307</v>
      </c>
    </row>
    <row r="192" spans="1:11" ht="43.15" customHeight="1">
      <c r="A192" s="1314"/>
      <c r="B192" s="1315"/>
      <c r="C192" s="1316" t="s">
        <v>2308</v>
      </c>
      <c r="D192" s="1316"/>
      <c r="E192" s="1354"/>
      <c r="F192" s="1355"/>
      <c r="G192" s="1355"/>
      <c r="H192" s="1370"/>
      <c r="I192" s="1354"/>
      <c r="J192" s="1354"/>
      <c r="K192" s="1356"/>
    </row>
    <row r="193" spans="1:11" ht="99" customHeight="1">
      <c r="A193" s="807">
        <v>1183699</v>
      </c>
      <c r="B193" s="133" t="s">
        <v>35</v>
      </c>
      <c r="C193" s="807"/>
      <c r="D193" s="1230" t="s">
        <v>2309</v>
      </c>
      <c r="E193" s="975">
        <v>4673748470693</v>
      </c>
      <c r="F193" s="1231">
        <v>92</v>
      </c>
      <c r="G193" s="1353">
        <v>195</v>
      </c>
      <c r="H193" s="1627" t="s">
        <v>17</v>
      </c>
      <c r="I193" s="1221"/>
      <c r="J193" s="80">
        <f t="shared" si="7"/>
        <v>0</v>
      </c>
      <c r="K193" s="1371" t="s">
        <v>2310</v>
      </c>
    </row>
    <row r="194" spans="1:11" ht="99.75" customHeight="1">
      <c r="A194" s="120">
        <v>1183696</v>
      </c>
      <c r="B194" s="1372"/>
      <c r="C194" s="120"/>
      <c r="D194" s="1251" t="s">
        <v>2311</v>
      </c>
      <c r="E194" s="124">
        <v>4673748470679</v>
      </c>
      <c r="F194" s="1253">
        <v>92</v>
      </c>
      <c r="G194" s="1231">
        <v>195</v>
      </c>
      <c r="H194" s="1071" t="s">
        <v>17</v>
      </c>
      <c r="I194" s="1221"/>
      <c r="J194" s="64">
        <f t="shared" si="7"/>
        <v>0</v>
      </c>
      <c r="K194" s="1373" t="s">
        <v>2312</v>
      </c>
    </row>
    <row r="195" spans="1:11" ht="99.75" customHeight="1">
      <c r="A195" s="127">
        <v>1183697</v>
      </c>
      <c r="B195" s="1374"/>
      <c r="C195" s="127"/>
      <c r="D195" s="1279" t="s">
        <v>2313</v>
      </c>
      <c r="E195" s="131">
        <v>4673748470686</v>
      </c>
      <c r="F195" s="1256">
        <v>92</v>
      </c>
      <c r="G195" s="1231">
        <v>195</v>
      </c>
      <c r="H195" s="1071" t="s">
        <v>17</v>
      </c>
      <c r="I195" s="1221"/>
      <c r="J195" s="64">
        <f t="shared" si="7"/>
        <v>0</v>
      </c>
      <c r="K195" s="1373" t="s">
        <v>2312</v>
      </c>
    </row>
    <row r="196" spans="1:11" ht="91.5" customHeight="1">
      <c r="A196" s="127">
        <v>1183698</v>
      </c>
      <c r="B196" s="1374"/>
      <c r="C196" s="127"/>
      <c r="D196" s="1279" t="s">
        <v>2314</v>
      </c>
      <c r="E196" s="131">
        <v>4673748470709</v>
      </c>
      <c r="F196" s="1256">
        <v>92</v>
      </c>
      <c r="G196" s="1353">
        <v>195</v>
      </c>
      <c r="H196" s="862" t="s">
        <v>17</v>
      </c>
      <c r="I196" s="1630"/>
      <c r="J196" s="64">
        <f t="shared" si="7"/>
        <v>0</v>
      </c>
      <c r="K196" s="1373" t="s">
        <v>2315</v>
      </c>
    </row>
    <row r="197" spans="1:11" ht="90" customHeight="1">
      <c r="A197" s="925">
        <v>1184440</v>
      </c>
      <c r="B197" s="1375"/>
      <c r="C197" s="925"/>
      <c r="D197" s="1297" t="s">
        <v>2316</v>
      </c>
      <c r="E197" s="1298">
        <v>4673748470846</v>
      </c>
      <c r="F197" s="1256">
        <v>92</v>
      </c>
      <c r="G197" s="1231">
        <v>195</v>
      </c>
      <c r="H197" s="860" t="s">
        <v>17</v>
      </c>
      <c r="I197" s="1221"/>
      <c r="J197" s="64">
        <f t="shared" si="7"/>
        <v>0</v>
      </c>
      <c r="K197" s="1376" t="s">
        <v>2317</v>
      </c>
    </row>
    <row r="198" spans="1:11" ht="90" customHeight="1">
      <c r="A198" s="127">
        <v>1184441</v>
      </c>
      <c r="B198" s="1374"/>
      <c r="C198" s="127"/>
      <c r="D198" s="1279" t="s">
        <v>2318</v>
      </c>
      <c r="E198" s="131">
        <v>4673748470853</v>
      </c>
      <c r="F198" s="1256">
        <v>92</v>
      </c>
      <c r="G198" s="1231">
        <v>195</v>
      </c>
      <c r="H198" s="1629" t="s">
        <v>17</v>
      </c>
      <c r="I198" s="1221"/>
      <c r="J198" s="64">
        <f t="shared" si="7"/>
        <v>0</v>
      </c>
      <c r="K198" s="1377" t="s">
        <v>2319</v>
      </c>
    </row>
    <row r="199" spans="1:11" ht="39" customHeight="1">
      <c r="A199" s="1314"/>
      <c r="B199" s="1315"/>
      <c r="C199" s="1316" t="s">
        <v>2320</v>
      </c>
      <c r="D199" s="1316"/>
      <c r="E199" s="1378"/>
      <c r="F199" s="1379"/>
      <c r="G199" s="1379"/>
      <c r="H199" s="1378"/>
      <c r="I199" s="1378"/>
      <c r="J199" s="1378"/>
      <c r="K199" s="1380"/>
    </row>
    <row r="200" spans="1:11" ht="99.75" customHeight="1">
      <c r="A200" s="1274">
        <v>1184446</v>
      </c>
      <c r="B200" s="133" t="s">
        <v>35</v>
      </c>
      <c r="C200" s="127"/>
      <c r="D200" s="1275" t="s">
        <v>2321</v>
      </c>
      <c r="E200" s="1276">
        <v>4673748470839</v>
      </c>
      <c r="F200" s="1256">
        <v>92</v>
      </c>
      <c r="G200" s="1256">
        <v>195</v>
      </c>
      <c r="H200" s="862" t="s">
        <v>17</v>
      </c>
      <c r="I200" s="1221"/>
      <c r="J200" s="64">
        <f t="shared" si="7"/>
        <v>0</v>
      </c>
      <c r="K200" s="1359" t="s">
        <v>2322</v>
      </c>
    </row>
    <row r="201" spans="1:11" ht="94.9" customHeight="1">
      <c r="A201" s="1381">
        <v>1184444</v>
      </c>
      <c r="B201" s="1382"/>
      <c r="C201" s="120"/>
      <c r="D201" s="1091" t="s">
        <v>2323</v>
      </c>
      <c r="E201" s="1358">
        <v>4673748470792</v>
      </c>
      <c r="F201" s="1067">
        <v>80</v>
      </c>
      <c r="G201" s="1256">
        <v>160</v>
      </c>
      <c r="H201" s="860" t="s">
        <v>17</v>
      </c>
      <c r="I201" s="1221"/>
      <c r="J201" s="64">
        <f t="shared" si="7"/>
        <v>0</v>
      </c>
      <c r="K201" s="1383" t="s">
        <v>2324</v>
      </c>
    </row>
    <row r="202" spans="1:11" ht="99" customHeight="1">
      <c r="A202" s="1274">
        <v>1184445</v>
      </c>
      <c r="B202" s="1384"/>
      <c r="C202" s="1357"/>
      <c r="D202" s="1091" t="s">
        <v>2325</v>
      </c>
      <c r="E202" s="1358">
        <v>4673748470822</v>
      </c>
      <c r="F202" s="1067">
        <v>80</v>
      </c>
      <c r="G202" s="1256">
        <v>160</v>
      </c>
      <c r="H202" s="876" t="s">
        <v>17</v>
      </c>
      <c r="I202" s="1221"/>
      <c r="J202" s="64">
        <f t="shared" si="7"/>
        <v>0</v>
      </c>
      <c r="K202" s="1383" t="s">
        <v>2326</v>
      </c>
    </row>
    <row r="203" spans="1:11" ht="99" customHeight="1">
      <c r="A203" s="1274">
        <v>1184442</v>
      </c>
      <c r="B203" s="1003"/>
      <c r="C203" s="1357"/>
      <c r="D203" s="1091" t="s">
        <v>2327</v>
      </c>
      <c r="E203" s="1358">
        <v>4673748470808</v>
      </c>
      <c r="F203" s="1067">
        <v>80</v>
      </c>
      <c r="G203" s="1277">
        <v>160</v>
      </c>
      <c r="H203" s="78" t="s">
        <v>17</v>
      </c>
      <c r="I203" s="1221"/>
      <c r="J203" s="125">
        <f t="shared" si="7"/>
        <v>0</v>
      </c>
      <c r="K203" s="1383" t="s">
        <v>2328</v>
      </c>
    </row>
    <row r="204" spans="1:11" ht="90" customHeight="1">
      <c r="A204" s="1362">
        <v>1184447</v>
      </c>
      <c r="B204" s="1385"/>
      <c r="C204" s="1363"/>
      <c r="D204" s="1364" t="s">
        <v>2329</v>
      </c>
      <c r="E204" s="1386">
        <v>4673748470860</v>
      </c>
      <c r="F204" s="1067">
        <v>80</v>
      </c>
      <c r="G204" s="1277">
        <v>160</v>
      </c>
      <c r="H204" s="78" t="s">
        <v>17</v>
      </c>
      <c r="I204" s="1221"/>
      <c r="J204" s="125">
        <f t="shared" si="7"/>
        <v>0</v>
      </c>
      <c r="K204" s="1387" t="s">
        <v>2330</v>
      </c>
    </row>
    <row r="205" spans="1:11" ht="99.75" customHeight="1">
      <c r="A205" s="1274">
        <v>1184443</v>
      </c>
      <c r="B205" s="443"/>
      <c r="C205" s="1388"/>
      <c r="D205" s="1275" t="s">
        <v>2331</v>
      </c>
      <c r="E205" s="1276">
        <v>4673748470815</v>
      </c>
      <c r="F205" s="1067">
        <v>80</v>
      </c>
      <c r="G205" s="1256">
        <v>160</v>
      </c>
      <c r="H205" s="860" t="s">
        <v>17</v>
      </c>
      <c r="I205" s="1221"/>
      <c r="J205" s="64">
        <f t="shared" si="7"/>
        <v>0</v>
      </c>
      <c r="K205" s="1359" t="s">
        <v>2332</v>
      </c>
    </row>
  </sheetData>
  <autoFilter ref="A5:K205"/>
  <hyperlinks>
    <hyperlink ref="K7" r:id="rId1"/>
    <hyperlink ref="K8" r:id="rId2"/>
    <hyperlink ref="K9" r:id="rId3"/>
    <hyperlink ref="K10" r:id="rId4"/>
    <hyperlink ref="K11" r:id="rId5"/>
    <hyperlink ref="K12" r:id="rId6"/>
    <hyperlink ref="K13" r:id="rId7"/>
    <hyperlink ref="K14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4" r:id="rId16"/>
    <hyperlink ref="K25" r:id="rId17"/>
    <hyperlink ref="K26" r:id="rId18"/>
    <hyperlink ref="K27" r:id="rId19"/>
    <hyperlink ref="K28" r:id="rId20"/>
    <hyperlink ref="K29" r:id="rId21"/>
    <hyperlink ref="K31" r:id="rId22"/>
    <hyperlink ref="K32" r:id="rId23"/>
    <hyperlink ref="K33" r:id="rId24"/>
    <hyperlink ref="K34" r:id="rId25"/>
    <hyperlink ref="K35" r:id="rId26"/>
    <hyperlink ref="K36" r:id="rId27"/>
    <hyperlink ref="K37" r:id="rId28"/>
    <hyperlink ref="K38" r:id="rId29"/>
    <hyperlink ref="K39" r:id="rId30"/>
    <hyperlink ref="K40" r:id="rId31"/>
    <hyperlink ref="K41" r:id="rId32"/>
    <hyperlink ref="K42" r:id="rId33"/>
    <hyperlink ref="K43" r:id="rId34"/>
    <hyperlink ref="K44" r:id="rId35"/>
    <hyperlink ref="K45" r:id="rId36"/>
    <hyperlink ref="K46" r:id="rId37"/>
    <hyperlink ref="K47" r:id="rId38"/>
    <hyperlink ref="K48" r:id="rId39"/>
    <hyperlink ref="K49" r:id="rId40"/>
    <hyperlink ref="K50" r:id="rId41"/>
    <hyperlink ref="K51" r:id="rId42"/>
    <hyperlink ref="K52" r:id="rId43"/>
    <hyperlink ref="K53" r:id="rId44"/>
    <hyperlink ref="K54" r:id="rId45"/>
    <hyperlink ref="K55" r:id="rId46"/>
    <hyperlink ref="K56" r:id="rId47"/>
    <hyperlink ref="K57" r:id="rId48"/>
    <hyperlink ref="K58" r:id="rId49"/>
    <hyperlink ref="K59" r:id="rId50"/>
    <hyperlink ref="K60" r:id="rId51"/>
    <hyperlink ref="K61" r:id="rId52"/>
    <hyperlink ref="K62" r:id="rId53"/>
    <hyperlink ref="K63" r:id="rId54"/>
    <hyperlink ref="K64" r:id="rId55"/>
    <hyperlink ref="K65" r:id="rId56"/>
    <hyperlink ref="K66" r:id="rId57"/>
    <hyperlink ref="K67" r:id="rId58"/>
    <hyperlink ref="K69" r:id="rId59"/>
    <hyperlink ref="K70" r:id="rId60"/>
    <hyperlink ref="K71" r:id="rId61"/>
    <hyperlink ref="K72" r:id="rId62"/>
    <hyperlink ref="K73" r:id="rId63"/>
    <hyperlink ref="K76" r:id="rId64"/>
    <hyperlink ref="K77" r:id="rId65"/>
    <hyperlink ref="K78" r:id="rId66"/>
    <hyperlink ref="K79" r:id="rId67"/>
    <hyperlink ref="K81" r:id="rId68"/>
    <hyperlink ref="K82" r:id="rId69"/>
    <hyperlink ref="K83" r:id="rId70"/>
    <hyperlink ref="K84" r:id="rId71"/>
    <hyperlink ref="K85" r:id="rId72"/>
    <hyperlink ref="K86" r:id="rId73"/>
    <hyperlink ref="K87" r:id="rId74"/>
    <hyperlink ref="K89" r:id="rId75"/>
    <hyperlink ref="K90" r:id="rId76"/>
    <hyperlink ref="K91" r:id="rId77"/>
    <hyperlink ref="K92" r:id="rId78"/>
    <hyperlink ref="K93" r:id="rId79"/>
    <hyperlink ref="K94" r:id="rId80"/>
    <hyperlink ref="K95" r:id="rId81"/>
    <hyperlink ref="K96" r:id="rId82"/>
    <hyperlink ref="K97" r:id="rId83"/>
    <hyperlink ref="K98" r:id="rId84"/>
    <hyperlink ref="K99" r:id="rId85"/>
    <hyperlink ref="K100" r:id="rId86"/>
    <hyperlink ref="K101" r:id="rId87"/>
    <hyperlink ref="K102" r:id="rId88"/>
    <hyperlink ref="K103" r:id="rId89"/>
    <hyperlink ref="K104" r:id="rId90"/>
    <hyperlink ref="K106" r:id="rId91"/>
    <hyperlink ref="K107" r:id="rId92"/>
    <hyperlink ref="K108" r:id="rId93"/>
    <hyperlink ref="K109" r:id="rId94"/>
    <hyperlink ref="K110" r:id="rId95"/>
    <hyperlink ref="K111" r:id="rId96"/>
    <hyperlink ref="K112" r:id="rId97"/>
    <hyperlink ref="K114" r:id="rId98"/>
    <hyperlink ref="K115" r:id="rId99"/>
    <hyperlink ref="K116" r:id="rId100"/>
    <hyperlink ref="K117" r:id="rId101"/>
    <hyperlink ref="K118" r:id="rId102"/>
    <hyperlink ref="K119" r:id="rId103"/>
    <hyperlink ref="K120" r:id="rId104"/>
    <hyperlink ref="K126" r:id="rId105"/>
    <hyperlink ref="K127" r:id="rId106"/>
    <hyperlink ref="K128" r:id="rId107"/>
    <hyperlink ref="K129" r:id="rId108"/>
    <hyperlink ref="K130" r:id="rId109"/>
    <hyperlink ref="K131" r:id="rId110"/>
    <hyperlink ref="K132" r:id="rId111"/>
    <hyperlink ref="K133" r:id="rId112"/>
    <hyperlink ref="K134" r:id="rId113"/>
    <hyperlink ref="K135" r:id="rId114"/>
    <hyperlink ref="K137" r:id="rId115"/>
    <hyperlink ref="K148" r:id="rId116"/>
    <hyperlink ref="K149" r:id="rId117"/>
    <hyperlink ref="K150" r:id="rId118"/>
    <hyperlink ref="K151" r:id="rId119"/>
    <hyperlink ref="K152" r:id="rId120"/>
    <hyperlink ref="K153" r:id="rId121"/>
    <hyperlink ref="K155" r:id="rId122"/>
    <hyperlink ref="K156" r:id="rId123"/>
    <hyperlink ref="K157" r:id="rId124"/>
    <hyperlink ref="K158" r:id="rId125"/>
    <hyperlink ref="K159" r:id="rId126"/>
    <hyperlink ref="K160" r:id="rId127"/>
    <hyperlink ref="K161" r:id="rId128"/>
    <hyperlink ref="K162" r:id="rId129"/>
    <hyperlink ref="K163" r:id="rId130"/>
    <hyperlink ref="K165" r:id="rId131"/>
    <hyperlink ref="K166" r:id="rId132"/>
    <hyperlink ref="K167" r:id="rId133"/>
    <hyperlink ref="K168" r:id="rId134"/>
    <hyperlink ref="K169" r:id="rId135"/>
    <hyperlink ref="K170" r:id="rId136"/>
    <hyperlink ref="K171" r:id="rId137"/>
    <hyperlink ref="K172" r:id="rId138"/>
    <hyperlink ref="K173" r:id="rId139"/>
    <hyperlink ref="K175" r:id="rId140"/>
    <hyperlink ref="K176" r:id="rId141"/>
    <hyperlink ref="K177" r:id="rId142"/>
    <hyperlink ref="K178" r:id="rId143"/>
    <hyperlink ref="K179" r:id="rId144"/>
    <hyperlink ref="K180" r:id="rId145"/>
    <hyperlink ref="K181" r:id="rId146"/>
    <hyperlink ref="K182" r:id="rId147"/>
    <hyperlink ref="K183" r:id="rId148"/>
    <hyperlink ref="K184" r:id="rId149"/>
    <hyperlink ref="K186" r:id="rId150"/>
    <hyperlink ref="K187" r:id="rId151"/>
    <hyperlink ref="K188" r:id="rId152"/>
    <hyperlink ref="K189" r:id="rId153"/>
    <hyperlink ref="K190" r:id="rId154"/>
    <hyperlink ref="K191" r:id="rId155"/>
    <hyperlink ref="K193" r:id="rId156"/>
    <hyperlink ref="K194" r:id="rId157"/>
    <hyperlink ref="K195" r:id="rId158"/>
    <hyperlink ref="K196" r:id="rId159"/>
    <hyperlink ref="K197" r:id="rId160"/>
    <hyperlink ref="K198" r:id="rId161"/>
    <hyperlink ref="K202" r:id="rId162"/>
    <hyperlink ref="K203" r:id="rId163"/>
    <hyperlink ref="K204" r:id="rId164"/>
    <hyperlink ref="K205" r:id="rId165"/>
  </hyperlinks>
  <pageMargins left="0.7" right="0.7" top="0.75" bottom="0.75" header="0.3" footer="0.3"/>
  <pageSetup paperSize="9" orientation="portrait" horizontalDpi="300" verticalDpi="300" r:id="rId166"/>
  <drawing r:id="rId16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02"/>
  <sheetViews>
    <sheetView showGridLines="0" topLeftCell="B1" zoomScale="40" zoomScaleNormal="40" workbookViewId="0">
      <pane ySplit="5" topLeftCell="A6" activePane="bottomLeft" state="frozen"/>
      <selection pane="bottomLeft" activeCell="B1" sqref="B1"/>
    </sheetView>
  </sheetViews>
  <sheetFormatPr defaultColWidth="8.7109375" defaultRowHeight="12.75" customHeight="1"/>
  <cols>
    <col min="1" max="1" width="13" style="1389" customWidth="1"/>
    <col min="2" max="2" width="17.28515625" style="141" customWidth="1"/>
    <col min="3" max="3" width="15.42578125" style="141" customWidth="1"/>
    <col min="4" max="4" width="22.7109375" style="138" customWidth="1"/>
    <col min="5" max="5" width="71.28515625" style="1390" customWidth="1"/>
    <col min="6" max="6" width="20.85546875" style="1391" customWidth="1"/>
    <col min="7" max="8" width="19.28515625" style="1392" customWidth="1"/>
    <col min="9" max="9" width="22.5703125" style="1393" customWidth="1"/>
    <col min="10" max="10" width="17.28515625" style="1391" customWidth="1"/>
    <col min="11" max="11" width="15.42578125" style="1394" customWidth="1"/>
    <col min="12" max="12" width="22.28515625" style="138" customWidth="1"/>
    <col min="13" max="255" width="8.7109375" style="138" customWidth="1"/>
    <col min="256" max="16384" width="8.7109375" style="138"/>
  </cols>
  <sheetData>
    <row r="1" spans="1:12" ht="85.5" customHeight="1">
      <c r="G1" s="1395"/>
      <c r="H1" s="1395"/>
    </row>
    <row r="2" spans="1:12" ht="28.5" customHeight="1">
      <c r="A2" s="1396"/>
      <c r="D2" s="144"/>
      <c r="E2" s="147"/>
      <c r="F2" s="1397"/>
      <c r="G2" s="1398"/>
      <c r="H2" s="1398"/>
      <c r="I2" s="1399"/>
      <c r="J2" s="151" t="s">
        <v>0</v>
      </c>
      <c r="K2" s="1400">
        <f>SUM(K7:K203)</f>
        <v>0</v>
      </c>
      <c r="L2" s="144"/>
    </row>
    <row r="3" spans="1:12" ht="15" customHeight="1">
      <c r="A3" s="548"/>
      <c r="B3" s="543"/>
      <c r="C3" s="543"/>
      <c r="D3" s="543"/>
      <c r="E3" s="1401"/>
      <c r="F3" s="1402"/>
      <c r="G3" s="1403"/>
      <c r="H3" s="1403"/>
      <c r="I3" s="1404"/>
      <c r="J3" s="1405"/>
      <c r="K3" s="1406"/>
      <c r="L3" s="1407"/>
    </row>
    <row r="4" spans="1:12" ht="15" customHeight="1">
      <c r="A4" s="1408"/>
      <c r="B4" s="153"/>
      <c r="C4" s="161"/>
      <c r="D4" s="153"/>
      <c r="E4" s="1409"/>
      <c r="F4" s="1410"/>
      <c r="G4" s="1411"/>
      <c r="H4" s="1411"/>
      <c r="I4" s="1412"/>
      <c r="J4" s="1413"/>
      <c r="K4" s="1414"/>
      <c r="L4" s="154"/>
    </row>
    <row r="5" spans="1:12" s="1415" customFormat="1" ht="57.6" customHeight="1">
      <c r="A5" s="1416" t="s">
        <v>1</v>
      </c>
      <c r="B5" s="1417" t="s">
        <v>2</v>
      </c>
      <c r="C5" s="1418" t="s">
        <v>3</v>
      </c>
      <c r="D5" s="1419" t="s">
        <v>2333</v>
      </c>
      <c r="E5" s="1416" t="s">
        <v>5</v>
      </c>
      <c r="F5" s="1416" t="s">
        <v>6</v>
      </c>
      <c r="G5" s="1420" t="s">
        <v>75</v>
      </c>
      <c r="H5" s="1420" t="s">
        <v>8</v>
      </c>
      <c r="I5" s="1421" t="s">
        <v>9</v>
      </c>
      <c r="J5" s="1422" t="s">
        <v>10</v>
      </c>
      <c r="K5" s="1423" t="s">
        <v>11</v>
      </c>
      <c r="L5" s="1421" t="s">
        <v>12</v>
      </c>
    </row>
    <row r="6" spans="1:12" s="1415" customFormat="1" ht="33.75" customHeight="1">
      <c r="A6" s="1424"/>
      <c r="B6" s="45"/>
      <c r="C6" s="46"/>
      <c r="D6" s="47" t="s">
        <v>2334</v>
      </c>
      <c r="E6" s="1425"/>
      <c r="F6" s="1426"/>
      <c r="G6" s="1134"/>
      <c r="H6" s="1134"/>
      <c r="I6" s="1134"/>
      <c r="J6" s="53"/>
      <c r="K6" s="54"/>
      <c r="L6" s="55"/>
    </row>
    <row r="7" spans="1:12" s="1415" customFormat="1" ht="99" customHeight="1">
      <c r="A7" s="1427">
        <v>1189299</v>
      </c>
      <c r="B7" s="96"/>
      <c r="C7" s="58" t="s">
        <v>15</v>
      </c>
      <c r="D7" s="944"/>
      <c r="E7" s="1428" t="s">
        <v>2335</v>
      </c>
      <c r="F7" s="1429">
        <v>4673748474707</v>
      </c>
      <c r="G7" s="593">
        <v>310</v>
      </c>
      <c r="H7" s="593">
        <v>575</v>
      </c>
      <c r="I7" s="1430" t="s">
        <v>17</v>
      </c>
      <c r="J7" s="63"/>
      <c r="K7" s="64">
        <f t="shared" ref="K7:K8" si="0">J7*G7</f>
        <v>0</v>
      </c>
      <c r="L7" s="237" t="s">
        <v>2336</v>
      </c>
    </row>
    <row r="8" spans="1:12" s="1415" customFormat="1" ht="102.75" customHeight="1">
      <c r="A8" s="1427">
        <v>1189303</v>
      </c>
      <c r="B8" s="96"/>
      <c r="C8" s="58" t="s">
        <v>15</v>
      </c>
      <c r="D8" s="944"/>
      <c r="E8" s="1428" t="s">
        <v>2337</v>
      </c>
      <c r="F8" s="1429">
        <v>4673748474745</v>
      </c>
      <c r="G8" s="593">
        <v>310</v>
      </c>
      <c r="H8" s="593">
        <v>575</v>
      </c>
      <c r="I8" s="1431" t="s">
        <v>17</v>
      </c>
      <c r="J8" s="63"/>
      <c r="K8" s="64">
        <f t="shared" si="0"/>
        <v>0</v>
      </c>
      <c r="L8" s="237" t="s">
        <v>2338</v>
      </c>
    </row>
    <row r="9" spans="1:12" s="43" customFormat="1" ht="27" customHeight="1">
      <c r="A9" s="1432"/>
      <c r="B9" s="1077"/>
      <c r="C9" s="1078"/>
      <c r="D9" s="1433" t="s">
        <v>2339</v>
      </c>
      <c r="E9" s="1434"/>
      <c r="F9" s="1435"/>
      <c r="G9" s="1435"/>
      <c r="H9" s="1435"/>
      <c r="I9" s="1435"/>
      <c r="J9" s="1435"/>
      <c r="K9" s="1435"/>
      <c r="L9" s="55"/>
    </row>
    <row r="10" spans="1:12" s="43" customFormat="1" ht="117" customHeight="1">
      <c r="A10" s="1436">
        <v>1194636</v>
      </c>
      <c r="B10" s="96"/>
      <c r="C10" s="97" t="s">
        <v>173</v>
      </c>
      <c r="D10" s="1105"/>
      <c r="E10" s="375" t="s">
        <v>2340</v>
      </c>
      <c r="F10" s="376">
        <v>4673748661954</v>
      </c>
      <c r="G10" s="650">
        <v>85</v>
      </c>
      <c r="H10" s="650">
        <v>200</v>
      </c>
      <c r="I10" s="1437" t="s">
        <v>17</v>
      </c>
      <c r="J10" s="63"/>
      <c r="K10" s="80">
        <f t="shared" ref="K10:K73" si="1">J10*G10</f>
        <v>0</v>
      </c>
      <c r="L10" s="1438" t="s">
        <v>2341</v>
      </c>
    </row>
    <row r="11" spans="1:12" s="43" customFormat="1" ht="118.5" customHeight="1">
      <c r="A11" s="1439">
        <v>1198076</v>
      </c>
      <c r="B11" s="137"/>
      <c r="C11" s="1014" t="s">
        <v>367</v>
      </c>
      <c r="D11" s="1082"/>
      <c r="E11" s="1440" t="s">
        <v>2342</v>
      </c>
      <c r="F11" s="362">
        <v>4673748665099</v>
      </c>
      <c r="G11" s="593">
        <v>85</v>
      </c>
      <c r="H11" s="593">
        <v>200</v>
      </c>
      <c r="I11" s="1441" t="s">
        <v>17</v>
      </c>
      <c r="J11" s="63"/>
      <c r="K11" s="64">
        <f t="shared" si="1"/>
        <v>0</v>
      </c>
      <c r="L11" s="132" t="s">
        <v>2343</v>
      </c>
    </row>
    <row r="12" spans="1:12" s="43" customFormat="1" ht="110.25" customHeight="1">
      <c r="A12" s="1442">
        <v>1192156</v>
      </c>
      <c r="B12" s="451"/>
      <c r="C12" s="1010" t="s">
        <v>21</v>
      </c>
      <c r="D12" s="1443"/>
      <c r="E12" s="1444" t="s">
        <v>2344</v>
      </c>
      <c r="F12" s="1445">
        <v>4673748660704</v>
      </c>
      <c r="G12" s="593">
        <v>85</v>
      </c>
      <c r="H12" s="593">
        <v>200</v>
      </c>
      <c r="I12" s="1446" t="s">
        <v>17</v>
      </c>
      <c r="J12" s="63"/>
      <c r="K12" s="64">
        <f t="shared" si="1"/>
        <v>0</v>
      </c>
      <c r="L12" s="132" t="s">
        <v>2345</v>
      </c>
    </row>
    <row r="13" spans="1:12" s="43" customFormat="1" ht="103.5" customHeight="1">
      <c r="A13" s="1447">
        <v>1190285</v>
      </c>
      <c r="B13" s="985" t="s">
        <v>35</v>
      </c>
      <c r="C13" s="1010" t="s">
        <v>15</v>
      </c>
      <c r="D13" s="1097"/>
      <c r="E13" s="1448" t="s">
        <v>2346</v>
      </c>
      <c r="F13" s="1449">
        <v>4673748474950</v>
      </c>
      <c r="G13" s="593">
        <v>85</v>
      </c>
      <c r="H13" s="593">
        <v>200</v>
      </c>
      <c r="I13" s="1446" t="s">
        <v>17</v>
      </c>
      <c r="J13" s="63"/>
      <c r="K13" s="64">
        <f t="shared" si="1"/>
        <v>0</v>
      </c>
      <c r="L13" s="65" t="s">
        <v>2347</v>
      </c>
    </row>
    <row r="14" spans="1:12" s="43" customFormat="1" ht="106.5" customHeight="1">
      <c r="A14" s="1447">
        <v>1190339</v>
      </c>
      <c r="B14" s="985" t="s">
        <v>35</v>
      </c>
      <c r="C14" s="1010" t="s">
        <v>15</v>
      </c>
      <c r="D14" s="1097"/>
      <c r="E14" s="1448" t="s">
        <v>2348</v>
      </c>
      <c r="F14" s="1449">
        <v>4673748474219</v>
      </c>
      <c r="G14" s="593">
        <v>85</v>
      </c>
      <c r="H14" s="593">
        <v>200</v>
      </c>
      <c r="I14" s="1430" t="s">
        <v>17</v>
      </c>
      <c r="J14" s="63"/>
      <c r="K14" s="64">
        <f t="shared" si="1"/>
        <v>0</v>
      </c>
      <c r="L14" s="65" t="s">
        <v>2349</v>
      </c>
    </row>
    <row r="15" spans="1:12" s="43" customFormat="1" ht="106.5" customHeight="1">
      <c r="A15" s="1447">
        <v>1190338</v>
      </c>
      <c r="B15" s="451"/>
      <c r="C15" s="1010" t="s">
        <v>15</v>
      </c>
      <c r="D15" s="1097"/>
      <c r="E15" s="1448" t="s">
        <v>2350</v>
      </c>
      <c r="F15" s="1449">
        <v>4673748474202</v>
      </c>
      <c r="G15" s="593">
        <v>85</v>
      </c>
      <c r="H15" s="593">
        <v>200</v>
      </c>
      <c r="I15" s="722" t="s">
        <v>24</v>
      </c>
      <c r="J15" s="63"/>
      <c r="K15" s="64">
        <f t="shared" si="1"/>
        <v>0</v>
      </c>
      <c r="L15" s="65" t="s">
        <v>2351</v>
      </c>
    </row>
    <row r="16" spans="1:12" s="43" customFormat="1" ht="104.25" customHeight="1">
      <c r="A16" s="1447">
        <v>1190337</v>
      </c>
      <c r="B16" s="451"/>
      <c r="C16" s="1010" t="s">
        <v>15</v>
      </c>
      <c r="D16" s="1097"/>
      <c r="E16" s="1448" t="s">
        <v>2352</v>
      </c>
      <c r="F16" s="1449">
        <v>4673748474998</v>
      </c>
      <c r="G16" s="593">
        <v>85</v>
      </c>
      <c r="H16" s="593">
        <v>200</v>
      </c>
      <c r="I16" s="722" t="s">
        <v>24</v>
      </c>
      <c r="J16" s="63"/>
      <c r="K16" s="64">
        <f t="shared" si="1"/>
        <v>0</v>
      </c>
      <c r="L16" s="65" t="s">
        <v>2353</v>
      </c>
    </row>
    <row r="17" spans="1:12" s="43" customFormat="1" ht="90.75" customHeight="1">
      <c r="A17" s="1447">
        <v>1190336</v>
      </c>
      <c r="B17" s="451"/>
      <c r="C17" s="1010" t="s">
        <v>15</v>
      </c>
      <c r="D17" s="1097"/>
      <c r="E17" s="1448" t="s">
        <v>2354</v>
      </c>
      <c r="F17" s="1449">
        <v>4673748474981</v>
      </c>
      <c r="G17" s="593">
        <v>85</v>
      </c>
      <c r="H17" s="593">
        <v>200</v>
      </c>
      <c r="I17" s="722" t="s">
        <v>24</v>
      </c>
      <c r="J17" s="63"/>
      <c r="K17" s="64">
        <f t="shared" si="1"/>
        <v>0</v>
      </c>
      <c r="L17" s="65" t="s">
        <v>2355</v>
      </c>
    </row>
    <row r="18" spans="1:12" s="43" customFormat="1" ht="95.25" customHeight="1">
      <c r="A18" s="1447">
        <v>1187512</v>
      </c>
      <c r="B18" s="985" t="s">
        <v>35</v>
      </c>
      <c r="C18" s="58"/>
      <c r="D18" s="1097"/>
      <c r="E18" s="1448" t="s">
        <v>2356</v>
      </c>
      <c r="F18" s="1449">
        <v>4673748472369</v>
      </c>
      <c r="G18" s="593">
        <v>85</v>
      </c>
      <c r="H18" s="593">
        <v>200</v>
      </c>
      <c r="I18" s="1430" t="s">
        <v>17</v>
      </c>
      <c r="J18" s="63"/>
      <c r="K18" s="64">
        <f t="shared" si="1"/>
        <v>0</v>
      </c>
      <c r="L18" s="65" t="s">
        <v>2357</v>
      </c>
    </row>
    <row r="19" spans="1:12" s="43" customFormat="1" ht="87" customHeight="1">
      <c r="A19" s="1427">
        <v>1187503</v>
      </c>
      <c r="B19" s="985" t="s">
        <v>35</v>
      </c>
      <c r="C19" s="97"/>
      <c r="D19" s="944"/>
      <c r="E19" s="1428" t="s">
        <v>2358</v>
      </c>
      <c r="F19" s="1429">
        <v>4673748472352</v>
      </c>
      <c r="G19" s="593">
        <v>85</v>
      </c>
      <c r="H19" s="593">
        <v>200</v>
      </c>
      <c r="I19" s="1430" t="s">
        <v>17</v>
      </c>
      <c r="J19" s="63"/>
      <c r="K19" s="64">
        <f t="shared" si="1"/>
        <v>0</v>
      </c>
      <c r="L19" s="237" t="s">
        <v>2359</v>
      </c>
    </row>
    <row r="20" spans="1:12" ht="69.599999999999994" customHeight="1">
      <c r="A20" s="1427">
        <v>1187514</v>
      </c>
      <c r="B20" s="985" t="s">
        <v>35</v>
      </c>
      <c r="C20" s="97"/>
      <c r="D20" s="944"/>
      <c r="E20" s="1428" t="s">
        <v>2360</v>
      </c>
      <c r="F20" s="1429">
        <v>4673748472376</v>
      </c>
      <c r="G20" s="593">
        <v>85</v>
      </c>
      <c r="H20" s="593">
        <v>200</v>
      </c>
      <c r="I20" s="1430" t="s">
        <v>17</v>
      </c>
      <c r="J20" s="63"/>
      <c r="K20" s="64">
        <f t="shared" si="1"/>
        <v>0</v>
      </c>
      <c r="L20" s="237" t="s">
        <v>2361</v>
      </c>
    </row>
    <row r="21" spans="1:12" ht="55.5" customHeight="1">
      <c r="A21" s="1450">
        <v>1063036</v>
      </c>
      <c r="B21" s="985" t="s">
        <v>35</v>
      </c>
      <c r="C21" s="97"/>
      <c r="D21" s="1631"/>
      <c r="E21" s="1428" t="s">
        <v>2362</v>
      </c>
      <c r="F21" s="1429">
        <v>9780012573723</v>
      </c>
      <c r="G21" s="593">
        <v>144</v>
      </c>
      <c r="H21" s="593">
        <v>350</v>
      </c>
      <c r="I21" s="1430" t="s">
        <v>17</v>
      </c>
      <c r="J21" s="63"/>
      <c r="K21" s="64">
        <f t="shared" si="1"/>
        <v>0</v>
      </c>
      <c r="L21" s="237" t="s">
        <v>2363</v>
      </c>
    </row>
    <row r="22" spans="1:12" ht="53.25" customHeight="1">
      <c r="A22" s="1450">
        <v>1068326</v>
      </c>
      <c r="B22" s="985" t="s">
        <v>35</v>
      </c>
      <c r="C22" s="97"/>
      <c r="D22" s="1632"/>
      <c r="E22" s="1428" t="s">
        <v>2364</v>
      </c>
      <c r="F22" s="1429">
        <v>4603749884243</v>
      </c>
      <c r="G22" s="593">
        <v>125</v>
      </c>
      <c r="H22" s="593">
        <v>300</v>
      </c>
      <c r="I22" s="1430" t="s">
        <v>17</v>
      </c>
      <c r="J22" s="63"/>
      <c r="K22" s="64">
        <f t="shared" si="1"/>
        <v>0</v>
      </c>
      <c r="L22" s="237" t="s">
        <v>2365</v>
      </c>
    </row>
    <row r="23" spans="1:12" ht="98.25" customHeight="1">
      <c r="A23" s="1450">
        <v>1110933</v>
      </c>
      <c r="B23" s="985" t="s">
        <v>2366</v>
      </c>
      <c r="C23" s="97"/>
      <c r="D23" s="944"/>
      <c r="E23" s="1428" t="s">
        <v>2367</v>
      </c>
      <c r="F23" s="1429">
        <v>4603749880757</v>
      </c>
      <c r="G23" s="593">
        <v>140</v>
      </c>
      <c r="H23" s="593">
        <v>260</v>
      </c>
      <c r="I23" s="1430" t="s">
        <v>17</v>
      </c>
      <c r="J23" s="63"/>
      <c r="K23" s="64">
        <f t="shared" si="1"/>
        <v>0</v>
      </c>
      <c r="L23" s="237" t="s">
        <v>2368</v>
      </c>
    </row>
    <row r="24" spans="1:12" ht="95.25" customHeight="1">
      <c r="A24" s="1450">
        <v>1111074</v>
      </c>
      <c r="B24" s="985" t="s">
        <v>2366</v>
      </c>
      <c r="C24" s="97"/>
      <c r="D24" s="944"/>
      <c r="E24" s="1428" t="s">
        <v>2369</v>
      </c>
      <c r="F24" s="1429">
        <v>4603749880795</v>
      </c>
      <c r="G24" s="593">
        <v>140</v>
      </c>
      <c r="H24" s="593">
        <v>260</v>
      </c>
      <c r="I24" s="1430" t="s">
        <v>17</v>
      </c>
      <c r="J24" s="63"/>
      <c r="K24" s="64">
        <f t="shared" si="1"/>
        <v>0</v>
      </c>
      <c r="L24" s="237" t="s">
        <v>2370</v>
      </c>
    </row>
    <row r="25" spans="1:12" s="1" customFormat="1" ht="94.5" customHeight="1">
      <c r="A25" s="1452">
        <v>1063379</v>
      </c>
      <c r="B25" s="981" t="s">
        <v>35</v>
      </c>
      <c r="C25" s="68"/>
      <c r="D25" s="1451"/>
      <c r="E25" s="1453" t="s">
        <v>2371</v>
      </c>
      <c r="F25" s="1454">
        <v>9780012315293</v>
      </c>
      <c r="G25" s="645">
        <v>360</v>
      </c>
      <c r="H25" s="645">
        <v>800</v>
      </c>
      <c r="I25" s="1431" t="s">
        <v>17</v>
      </c>
      <c r="J25" s="63"/>
      <c r="K25" s="64">
        <f t="shared" si="1"/>
        <v>0</v>
      </c>
      <c r="L25" s="73" t="s">
        <v>2372</v>
      </c>
    </row>
    <row r="26" spans="1:12" s="1" customFormat="1" ht="36.75" customHeight="1">
      <c r="A26" s="1424"/>
      <c r="B26" s="45"/>
      <c r="C26" s="46"/>
      <c r="D26" s="47" t="s">
        <v>2373</v>
      </c>
      <c r="E26" s="1425"/>
      <c r="F26" s="1426"/>
      <c r="G26" s="1426"/>
      <c r="H26" s="1426"/>
      <c r="I26" s="1426"/>
      <c r="J26" s="1426"/>
      <c r="K26" s="1426"/>
      <c r="L26" s="55"/>
    </row>
    <row r="27" spans="1:12" s="1" customFormat="1" ht="72" customHeight="1">
      <c r="A27" s="1455">
        <v>1173840</v>
      </c>
      <c r="B27" s="57"/>
      <c r="C27" s="58" t="s">
        <v>15</v>
      </c>
      <c r="D27" s="59"/>
      <c r="E27" s="1448" t="s">
        <v>2374</v>
      </c>
      <c r="F27" s="1449">
        <v>4603749888883</v>
      </c>
      <c r="G27" s="593">
        <v>85</v>
      </c>
      <c r="H27" s="593">
        <v>200</v>
      </c>
      <c r="I27" s="1430" t="s">
        <v>17</v>
      </c>
      <c r="J27" s="63"/>
      <c r="K27" s="64">
        <f t="shared" si="1"/>
        <v>0</v>
      </c>
      <c r="L27" s="65" t="s">
        <v>2375</v>
      </c>
    </row>
    <row r="28" spans="1:12" s="1" customFormat="1" ht="69.75" customHeight="1">
      <c r="A28" s="1450">
        <v>1171710</v>
      </c>
      <c r="B28" s="985" t="s">
        <v>35</v>
      </c>
      <c r="C28" s="97" t="s">
        <v>15</v>
      </c>
      <c r="D28" s="98"/>
      <c r="E28" s="1428" t="s">
        <v>2376</v>
      </c>
      <c r="F28" s="1429">
        <v>4603749888470</v>
      </c>
      <c r="G28" s="593">
        <v>85</v>
      </c>
      <c r="H28" s="593">
        <v>200</v>
      </c>
      <c r="I28" s="1430" t="s">
        <v>17</v>
      </c>
      <c r="J28" s="63"/>
      <c r="K28" s="64">
        <f t="shared" si="1"/>
        <v>0</v>
      </c>
      <c r="L28" s="237" t="s">
        <v>2377</v>
      </c>
    </row>
    <row r="29" spans="1:12" s="1" customFormat="1" ht="74.25" customHeight="1">
      <c r="A29" s="1427">
        <v>1159013</v>
      </c>
      <c r="B29" s="985" t="s">
        <v>35</v>
      </c>
      <c r="C29" s="97" t="s">
        <v>15</v>
      </c>
      <c r="D29" s="944"/>
      <c r="E29" s="1428" t="s">
        <v>2378</v>
      </c>
      <c r="F29" s="1429">
        <v>4603749886681</v>
      </c>
      <c r="G29" s="593">
        <v>85</v>
      </c>
      <c r="H29" s="593">
        <v>200</v>
      </c>
      <c r="I29" s="1430" t="s">
        <v>17</v>
      </c>
      <c r="J29" s="63"/>
      <c r="K29" s="64">
        <f t="shared" si="1"/>
        <v>0</v>
      </c>
      <c r="L29" s="237" t="s">
        <v>2379</v>
      </c>
    </row>
    <row r="30" spans="1:12" s="1" customFormat="1" ht="69.75" customHeight="1">
      <c r="A30" s="1427">
        <v>1159011</v>
      </c>
      <c r="B30" s="985" t="s">
        <v>35</v>
      </c>
      <c r="C30" s="97" t="s">
        <v>15</v>
      </c>
      <c r="D30" s="944"/>
      <c r="E30" s="1428" t="s">
        <v>2380</v>
      </c>
      <c r="F30" s="1429">
        <v>4603749886698</v>
      </c>
      <c r="G30" s="593">
        <v>85</v>
      </c>
      <c r="H30" s="593">
        <v>200</v>
      </c>
      <c r="I30" s="722" t="s">
        <v>24</v>
      </c>
      <c r="J30" s="63"/>
      <c r="K30" s="64">
        <f t="shared" si="1"/>
        <v>0</v>
      </c>
      <c r="L30" s="237" t="s">
        <v>2381</v>
      </c>
    </row>
    <row r="31" spans="1:12" s="1" customFormat="1" ht="75" customHeight="1">
      <c r="A31" s="1427">
        <v>1176926</v>
      </c>
      <c r="B31" s="74"/>
      <c r="C31" s="97" t="s">
        <v>15</v>
      </c>
      <c r="D31" s="944"/>
      <c r="E31" s="1428" t="s">
        <v>2382</v>
      </c>
      <c r="F31" s="1429">
        <v>4603749889316</v>
      </c>
      <c r="G31" s="593">
        <v>85</v>
      </c>
      <c r="H31" s="593">
        <v>200</v>
      </c>
      <c r="I31" s="1430" t="s">
        <v>17</v>
      </c>
      <c r="J31" s="63"/>
      <c r="K31" s="64">
        <f t="shared" si="1"/>
        <v>0</v>
      </c>
      <c r="L31" s="237" t="s">
        <v>2383</v>
      </c>
    </row>
    <row r="32" spans="1:12" s="1" customFormat="1" ht="75" customHeight="1">
      <c r="A32" s="1427">
        <v>1179269</v>
      </c>
      <c r="B32" s="96"/>
      <c r="C32" s="97" t="s">
        <v>173</v>
      </c>
      <c r="D32" s="944"/>
      <c r="E32" s="1428" t="s">
        <v>2384</v>
      </c>
      <c r="F32" s="1429">
        <v>4603749889613</v>
      </c>
      <c r="G32" s="593">
        <v>85</v>
      </c>
      <c r="H32" s="593">
        <v>200</v>
      </c>
      <c r="I32" s="1430" t="s">
        <v>17</v>
      </c>
      <c r="J32" s="63"/>
      <c r="K32" s="64">
        <f t="shared" si="1"/>
        <v>0</v>
      </c>
      <c r="L32" s="237" t="s">
        <v>2385</v>
      </c>
    </row>
    <row r="33" spans="1:12" s="1" customFormat="1" ht="75" customHeight="1">
      <c r="A33" s="1427">
        <v>1179551</v>
      </c>
      <c r="B33" s="96"/>
      <c r="C33" s="97" t="s">
        <v>290</v>
      </c>
      <c r="D33" s="944"/>
      <c r="E33" s="1428" t="s">
        <v>2386</v>
      </c>
      <c r="F33" s="1429">
        <v>4603749889620</v>
      </c>
      <c r="G33" s="593">
        <v>85</v>
      </c>
      <c r="H33" s="593">
        <v>200</v>
      </c>
      <c r="I33" s="1430" t="s">
        <v>17</v>
      </c>
      <c r="J33" s="63"/>
      <c r="K33" s="64">
        <f t="shared" si="1"/>
        <v>0</v>
      </c>
      <c r="L33" s="237" t="s">
        <v>2387</v>
      </c>
    </row>
    <row r="34" spans="1:12" s="43" customFormat="1" ht="75" customHeight="1">
      <c r="A34" s="1456">
        <v>1178029</v>
      </c>
      <c r="B34" s="67"/>
      <c r="C34" s="68" t="s">
        <v>367</v>
      </c>
      <c r="D34" s="1451"/>
      <c r="E34" s="1453" t="s">
        <v>2388</v>
      </c>
      <c r="F34" s="1454">
        <v>4603749889354</v>
      </c>
      <c r="G34" s="645">
        <v>85</v>
      </c>
      <c r="H34" s="593">
        <v>200</v>
      </c>
      <c r="I34" s="1431" t="s">
        <v>17</v>
      </c>
      <c r="J34" s="63"/>
      <c r="K34" s="64">
        <f t="shared" si="1"/>
        <v>0</v>
      </c>
      <c r="L34" s="73" t="s">
        <v>2389</v>
      </c>
    </row>
    <row r="35" spans="1:12" s="1" customFormat="1" ht="35.25" customHeight="1">
      <c r="A35" s="1424"/>
      <c r="B35" s="45"/>
      <c r="C35" s="46"/>
      <c r="D35" s="47" t="s">
        <v>2390</v>
      </c>
      <c r="E35" s="1425"/>
      <c r="F35" s="1426"/>
      <c r="G35" s="1426"/>
      <c r="H35" s="1426"/>
      <c r="I35" s="1435"/>
      <c r="J35" s="1426"/>
      <c r="K35" s="1426"/>
      <c r="L35" s="55"/>
    </row>
    <row r="36" spans="1:12" s="1" customFormat="1" ht="69.75" customHeight="1">
      <c r="A36" s="1455">
        <v>1159502</v>
      </c>
      <c r="B36" s="980" t="s">
        <v>35</v>
      </c>
      <c r="C36" s="58" t="s">
        <v>15</v>
      </c>
      <c r="D36" s="1097"/>
      <c r="E36" s="1448" t="s">
        <v>2391</v>
      </c>
      <c r="F36" s="1449">
        <v>4603749886827</v>
      </c>
      <c r="G36" s="593">
        <v>80</v>
      </c>
      <c r="H36" s="1457">
        <v>190</v>
      </c>
      <c r="I36" s="1458" t="s">
        <v>24</v>
      </c>
      <c r="J36" s="63"/>
      <c r="K36" s="64">
        <f t="shared" si="1"/>
        <v>0</v>
      </c>
      <c r="L36" s="65" t="s">
        <v>2392</v>
      </c>
    </row>
    <row r="37" spans="1:12" s="1" customFormat="1" ht="69.75" customHeight="1">
      <c r="A37" s="1450">
        <v>1152826</v>
      </c>
      <c r="B37" s="985" t="s">
        <v>35</v>
      </c>
      <c r="C37" s="97" t="s">
        <v>15</v>
      </c>
      <c r="D37" s="944"/>
      <c r="E37" s="1428" t="s">
        <v>2393</v>
      </c>
      <c r="F37" s="1429">
        <v>4603749886131</v>
      </c>
      <c r="G37" s="593">
        <v>80</v>
      </c>
      <c r="H37" s="593">
        <v>190</v>
      </c>
      <c r="I37" s="1459" t="s">
        <v>24</v>
      </c>
      <c r="J37" s="63"/>
      <c r="K37" s="64">
        <f t="shared" si="1"/>
        <v>0</v>
      </c>
      <c r="L37" s="237" t="s">
        <v>2394</v>
      </c>
    </row>
    <row r="38" spans="1:12" s="1" customFormat="1" ht="70.5" customHeight="1">
      <c r="A38" s="1450">
        <v>1152825</v>
      </c>
      <c r="B38" s="985" t="s">
        <v>35</v>
      </c>
      <c r="C38" s="97" t="s">
        <v>15</v>
      </c>
      <c r="D38" s="944"/>
      <c r="E38" s="1428" t="s">
        <v>2395</v>
      </c>
      <c r="F38" s="1429">
        <v>4603749886124</v>
      </c>
      <c r="G38" s="593">
        <v>80</v>
      </c>
      <c r="H38" s="1457">
        <v>190</v>
      </c>
      <c r="I38" s="1459" t="s">
        <v>24</v>
      </c>
      <c r="J38" s="63"/>
      <c r="K38" s="64">
        <f t="shared" si="1"/>
        <v>0</v>
      </c>
      <c r="L38" s="237" t="s">
        <v>2396</v>
      </c>
    </row>
    <row r="39" spans="1:12" s="405" customFormat="1" ht="72" customHeight="1">
      <c r="A39" s="1450">
        <v>1110106</v>
      </c>
      <c r="B39" s="985" t="s">
        <v>35</v>
      </c>
      <c r="C39" s="97" t="s">
        <v>15</v>
      </c>
      <c r="D39" s="944"/>
      <c r="E39" s="1428" t="s">
        <v>2397</v>
      </c>
      <c r="F39" s="1429">
        <v>4603749880344</v>
      </c>
      <c r="G39" s="593">
        <v>80</v>
      </c>
      <c r="H39" s="1457">
        <v>190</v>
      </c>
      <c r="I39" s="1459" t="s">
        <v>24</v>
      </c>
      <c r="J39" s="63"/>
      <c r="K39" s="64">
        <f t="shared" si="1"/>
        <v>0</v>
      </c>
      <c r="L39" s="237" t="s">
        <v>2398</v>
      </c>
    </row>
    <row r="40" spans="1:12" s="405" customFormat="1" ht="72" customHeight="1">
      <c r="A40" s="1450">
        <v>1110103</v>
      </c>
      <c r="B40" s="985" t="s">
        <v>35</v>
      </c>
      <c r="C40" s="97" t="s">
        <v>15</v>
      </c>
      <c r="D40" s="944"/>
      <c r="E40" s="1428" t="s">
        <v>2399</v>
      </c>
      <c r="F40" s="1429">
        <v>4603749880313</v>
      </c>
      <c r="G40" s="593">
        <v>80</v>
      </c>
      <c r="H40" s="593">
        <v>190</v>
      </c>
      <c r="I40" s="722" t="s">
        <v>24</v>
      </c>
      <c r="J40" s="63"/>
      <c r="K40" s="64">
        <f t="shared" si="1"/>
        <v>0</v>
      </c>
      <c r="L40" s="237" t="s">
        <v>2400</v>
      </c>
    </row>
    <row r="41" spans="1:12" s="405" customFormat="1" ht="72" customHeight="1">
      <c r="A41" s="1450">
        <v>1110105</v>
      </c>
      <c r="B41" s="985" t="s">
        <v>35</v>
      </c>
      <c r="C41" s="97" t="s">
        <v>15</v>
      </c>
      <c r="D41" s="944"/>
      <c r="E41" s="1428" t="s">
        <v>2401</v>
      </c>
      <c r="F41" s="1429">
        <v>4603749880337</v>
      </c>
      <c r="G41" s="593">
        <v>80</v>
      </c>
      <c r="H41" s="593">
        <v>190</v>
      </c>
      <c r="I41" s="722" t="s">
        <v>24</v>
      </c>
      <c r="J41" s="63"/>
      <c r="K41" s="64">
        <f t="shared" si="1"/>
        <v>0</v>
      </c>
      <c r="L41" s="237" t="s">
        <v>2402</v>
      </c>
    </row>
    <row r="42" spans="1:12" s="405" customFormat="1" ht="70.5" customHeight="1">
      <c r="A42" s="1450">
        <v>1110104</v>
      </c>
      <c r="B42" s="985" t="s">
        <v>35</v>
      </c>
      <c r="C42" s="97" t="s">
        <v>15</v>
      </c>
      <c r="D42" s="944"/>
      <c r="E42" s="1428" t="s">
        <v>2403</v>
      </c>
      <c r="F42" s="1429">
        <v>4603749880320</v>
      </c>
      <c r="G42" s="593">
        <v>80</v>
      </c>
      <c r="H42" s="593">
        <v>190</v>
      </c>
      <c r="I42" s="1430" t="s">
        <v>17</v>
      </c>
      <c r="J42" s="63"/>
      <c r="K42" s="64">
        <f t="shared" si="1"/>
        <v>0</v>
      </c>
      <c r="L42" s="237" t="s">
        <v>2404</v>
      </c>
    </row>
    <row r="43" spans="1:12" s="405" customFormat="1" ht="68.25" customHeight="1">
      <c r="A43" s="1450">
        <v>1110101</v>
      </c>
      <c r="B43" s="985" t="s">
        <v>35</v>
      </c>
      <c r="C43" s="97" t="s">
        <v>15</v>
      </c>
      <c r="D43" s="944"/>
      <c r="E43" s="1428" t="s">
        <v>2405</v>
      </c>
      <c r="F43" s="1460">
        <v>4603749880290</v>
      </c>
      <c r="G43" s="593">
        <v>80</v>
      </c>
      <c r="H43" s="593">
        <v>190</v>
      </c>
      <c r="I43" s="722" t="s">
        <v>24</v>
      </c>
      <c r="J43" s="63"/>
      <c r="K43" s="64">
        <f t="shared" si="1"/>
        <v>0</v>
      </c>
      <c r="L43" s="237" t="s">
        <v>2406</v>
      </c>
    </row>
    <row r="44" spans="1:12" s="405" customFormat="1" ht="66.75" customHeight="1">
      <c r="A44" s="1456">
        <v>1110100</v>
      </c>
      <c r="B44" s="981" t="s">
        <v>35</v>
      </c>
      <c r="C44" s="68" t="s">
        <v>15</v>
      </c>
      <c r="D44" s="1451"/>
      <c r="E44" s="1453" t="s">
        <v>2407</v>
      </c>
      <c r="F44" s="1454">
        <v>4603749880283</v>
      </c>
      <c r="G44" s="645">
        <v>80</v>
      </c>
      <c r="H44" s="593">
        <v>190</v>
      </c>
      <c r="I44" s="722" t="s">
        <v>24</v>
      </c>
      <c r="J44" s="63"/>
      <c r="K44" s="64">
        <f t="shared" si="1"/>
        <v>0</v>
      </c>
      <c r="L44" s="237" t="s">
        <v>2408</v>
      </c>
    </row>
    <row r="45" spans="1:12" s="405" customFormat="1" ht="77.25" customHeight="1">
      <c r="A45" s="1427">
        <v>1192633</v>
      </c>
      <c r="B45" s="96"/>
      <c r="C45" s="97" t="s">
        <v>287</v>
      </c>
      <c r="D45" s="944"/>
      <c r="E45" s="1428" t="s">
        <v>2409</v>
      </c>
      <c r="F45" s="1429">
        <v>4673748661121</v>
      </c>
      <c r="G45" s="650">
        <v>80</v>
      </c>
      <c r="H45" s="593">
        <v>190</v>
      </c>
      <c r="I45" s="1461" t="s">
        <v>24</v>
      </c>
      <c r="J45" s="63"/>
      <c r="K45" s="125">
        <f t="shared" si="1"/>
        <v>0</v>
      </c>
      <c r="L45" s="256" t="s">
        <v>2410</v>
      </c>
    </row>
    <row r="46" spans="1:12" s="405" customFormat="1" ht="38.25" customHeight="1">
      <c r="A46" s="1424"/>
      <c r="B46" s="45"/>
      <c r="C46" s="46"/>
      <c r="D46" s="47" t="s">
        <v>2411</v>
      </c>
      <c r="E46" s="1425"/>
      <c r="F46" s="1426"/>
      <c r="G46" s="1426"/>
      <c r="H46" s="1426"/>
      <c r="I46" s="1426"/>
      <c r="J46" s="1426"/>
      <c r="K46" s="1426"/>
      <c r="L46" s="55"/>
    </row>
    <row r="47" spans="1:12" s="405" customFormat="1" ht="120" customHeight="1">
      <c r="A47" s="1436">
        <v>1188870</v>
      </c>
      <c r="B47" s="133"/>
      <c r="C47" s="97" t="s">
        <v>21</v>
      </c>
      <c r="D47" s="1105"/>
      <c r="E47" s="1428" t="s">
        <v>2412</v>
      </c>
      <c r="F47" s="1429">
        <v>4673748473489</v>
      </c>
      <c r="G47" s="650">
        <v>80</v>
      </c>
      <c r="H47" s="650">
        <v>190</v>
      </c>
      <c r="I47" s="1462" t="s">
        <v>17</v>
      </c>
      <c r="J47" s="63"/>
      <c r="K47" s="125">
        <f t="shared" si="1"/>
        <v>0</v>
      </c>
      <c r="L47" s="65" t="s">
        <v>2413</v>
      </c>
    </row>
    <row r="48" spans="1:12" s="405" customFormat="1" ht="114" customHeight="1">
      <c r="A48" s="1436">
        <v>1188869</v>
      </c>
      <c r="B48" s="133"/>
      <c r="C48" s="97" t="s">
        <v>21</v>
      </c>
      <c r="D48" s="1105"/>
      <c r="E48" s="375" t="s">
        <v>2414</v>
      </c>
      <c r="F48" s="1429">
        <v>4673748473472</v>
      </c>
      <c r="G48" s="650">
        <v>80</v>
      </c>
      <c r="H48" s="650">
        <v>190</v>
      </c>
      <c r="I48" s="1463" t="s">
        <v>17</v>
      </c>
      <c r="J48" s="63"/>
      <c r="K48" s="125">
        <f t="shared" si="1"/>
        <v>0</v>
      </c>
      <c r="L48" s="237" t="s">
        <v>2415</v>
      </c>
    </row>
    <row r="49" spans="1:12" s="405" customFormat="1" ht="116.25" customHeight="1">
      <c r="A49" s="1464">
        <v>1188159</v>
      </c>
      <c r="B49" s="1465"/>
      <c r="C49" s="1018" t="s">
        <v>21</v>
      </c>
      <c r="D49" s="1019"/>
      <c r="E49" s="1466" t="s">
        <v>2416</v>
      </c>
      <c r="F49" s="1467">
        <v>4673748472901</v>
      </c>
      <c r="G49" s="593">
        <v>80</v>
      </c>
      <c r="H49" s="650">
        <v>190</v>
      </c>
      <c r="I49" s="1463" t="s">
        <v>17</v>
      </c>
      <c r="J49" s="63"/>
      <c r="K49" s="64">
        <f t="shared" si="1"/>
        <v>0</v>
      </c>
      <c r="L49" s="256" t="s">
        <v>2417</v>
      </c>
    </row>
    <row r="50" spans="1:12" s="405" customFormat="1" ht="114.75" customHeight="1">
      <c r="A50" s="1456">
        <v>1188160</v>
      </c>
      <c r="B50" s="1465"/>
      <c r="C50" s="68" t="s">
        <v>21</v>
      </c>
      <c r="D50" s="1451"/>
      <c r="E50" s="1453" t="s">
        <v>2418</v>
      </c>
      <c r="F50" s="1454">
        <v>4673748472918</v>
      </c>
      <c r="G50" s="645">
        <v>80</v>
      </c>
      <c r="H50" s="650">
        <v>190</v>
      </c>
      <c r="I50" s="1468" t="s">
        <v>17</v>
      </c>
      <c r="J50" s="63"/>
      <c r="K50" s="72">
        <f t="shared" si="1"/>
        <v>0</v>
      </c>
      <c r="L50" s="73" t="s">
        <v>2419</v>
      </c>
    </row>
    <row r="51" spans="1:12" s="405" customFormat="1" ht="113.25" customHeight="1">
      <c r="A51" s="1427">
        <v>1188158</v>
      </c>
      <c r="B51" s="133"/>
      <c r="C51" s="97" t="s">
        <v>21</v>
      </c>
      <c r="D51" s="944"/>
      <c r="E51" s="1428" t="s">
        <v>2420</v>
      </c>
      <c r="F51" s="1429">
        <v>4673748472895</v>
      </c>
      <c r="G51" s="650">
        <v>80</v>
      </c>
      <c r="H51" s="650">
        <v>190</v>
      </c>
      <c r="I51" s="1463" t="s">
        <v>17</v>
      </c>
      <c r="J51" s="63"/>
      <c r="K51" s="80">
        <f t="shared" si="1"/>
        <v>0</v>
      </c>
      <c r="L51" s="386" t="s">
        <v>2421</v>
      </c>
    </row>
    <row r="52" spans="1:12" s="405" customFormat="1" ht="31.5" customHeight="1">
      <c r="A52" s="1424"/>
      <c r="B52" s="45"/>
      <c r="C52" s="46"/>
      <c r="D52" s="47" t="s">
        <v>2422</v>
      </c>
      <c r="E52" s="1425"/>
      <c r="F52" s="1426"/>
      <c r="G52" s="1426"/>
      <c r="H52" s="1426"/>
      <c r="I52" s="1426"/>
      <c r="J52" s="1426"/>
      <c r="K52" s="1426"/>
      <c r="L52" s="55"/>
    </row>
    <row r="53" spans="1:12" s="405" customFormat="1" ht="117" customHeight="1">
      <c r="A53" s="1427">
        <v>1188163</v>
      </c>
      <c r="B53" s="133"/>
      <c r="C53" s="97" t="s">
        <v>367</v>
      </c>
      <c r="D53" s="944"/>
      <c r="E53" s="1428" t="s">
        <v>2423</v>
      </c>
      <c r="F53" s="1429">
        <v>4673748472949</v>
      </c>
      <c r="G53" s="650">
        <v>80</v>
      </c>
      <c r="H53" s="650">
        <v>190</v>
      </c>
      <c r="I53" s="1437" t="s">
        <v>17</v>
      </c>
      <c r="J53" s="63"/>
      <c r="K53" s="80">
        <f t="shared" si="1"/>
        <v>0</v>
      </c>
      <c r="L53" s="386" t="s">
        <v>2424</v>
      </c>
    </row>
    <row r="54" spans="1:12" s="405" customFormat="1" ht="113.25" customHeight="1">
      <c r="A54" s="1456">
        <v>1188161</v>
      </c>
      <c r="B54" s="133"/>
      <c r="C54" s="68" t="s">
        <v>367</v>
      </c>
      <c r="D54" s="1451"/>
      <c r="E54" s="1453" t="s">
        <v>2425</v>
      </c>
      <c r="F54" s="1469">
        <v>4673748472925</v>
      </c>
      <c r="G54" s="593">
        <v>80</v>
      </c>
      <c r="H54" s="650">
        <v>190</v>
      </c>
      <c r="I54" s="722" t="s">
        <v>24</v>
      </c>
      <c r="J54" s="63"/>
      <c r="K54" s="64">
        <f t="shared" si="1"/>
        <v>0</v>
      </c>
      <c r="L54" s="256" t="s">
        <v>2426</v>
      </c>
    </row>
    <row r="55" spans="1:12" s="405" customFormat="1" ht="130.5" customHeight="1">
      <c r="A55" s="1456">
        <v>1188871</v>
      </c>
      <c r="B55" s="133"/>
      <c r="C55" s="68" t="s">
        <v>367</v>
      </c>
      <c r="D55" s="1451"/>
      <c r="E55" s="1453" t="s">
        <v>2427</v>
      </c>
      <c r="F55" s="1469">
        <v>4673748473496</v>
      </c>
      <c r="G55" s="593">
        <v>80</v>
      </c>
      <c r="H55" s="650">
        <v>190</v>
      </c>
      <c r="I55" s="1468" t="s">
        <v>17</v>
      </c>
      <c r="J55" s="63"/>
      <c r="K55" s="64">
        <f t="shared" si="1"/>
        <v>0</v>
      </c>
      <c r="L55" s="73" t="s">
        <v>2428</v>
      </c>
    </row>
    <row r="56" spans="1:12" s="405" customFormat="1" ht="111" customHeight="1">
      <c r="A56" s="1456">
        <v>1188872</v>
      </c>
      <c r="B56" s="133"/>
      <c r="C56" s="68" t="s">
        <v>367</v>
      </c>
      <c r="D56" s="1451"/>
      <c r="E56" s="1453" t="s">
        <v>2429</v>
      </c>
      <c r="F56" s="1469">
        <v>4673748473502</v>
      </c>
      <c r="G56" s="593">
        <v>80</v>
      </c>
      <c r="H56" s="650">
        <v>190</v>
      </c>
      <c r="I56" s="1468" t="s">
        <v>17</v>
      </c>
      <c r="J56" s="63"/>
      <c r="K56" s="64">
        <f t="shared" si="1"/>
        <v>0</v>
      </c>
      <c r="L56" s="73" t="s">
        <v>2430</v>
      </c>
    </row>
    <row r="57" spans="1:12" s="405" customFormat="1" ht="113.25" customHeight="1">
      <c r="A57" s="1456">
        <v>1188162</v>
      </c>
      <c r="B57" s="115"/>
      <c r="C57" s="68" t="s">
        <v>367</v>
      </c>
      <c r="D57" s="1451"/>
      <c r="E57" s="1453" t="s">
        <v>2431</v>
      </c>
      <c r="F57" s="1469">
        <v>4673748472932</v>
      </c>
      <c r="G57" s="645">
        <v>80</v>
      </c>
      <c r="H57" s="650">
        <v>190</v>
      </c>
      <c r="I57" s="1470" t="s">
        <v>24</v>
      </c>
      <c r="J57" s="63"/>
      <c r="K57" s="64">
        <f t="shared" si="1"/>
        <v>0</v>
      </c>
      <c r="L57" s="73" t="s">
        <v>2432</v>
      </c>
    </row>
    <row r="58" spans="1:12" s="405" customFormat="1" ht="33" customHeight="1">
      <c r="A58" s="1424"/>
      <c r="B58" s="45"/>
      <c r="C58" s="46"/>
      <c r="D58" s="47" t="s">
        <v>2433</v>
      </c>
      <c r="E58" s="1425"/>
      <c r="F58" s="1426"/>
      <c r="G58" s="1471"/>
      <c r="H58" s="1471"/>
      <c r="I58" s="1426"/>
      <c r="J58" s="1426"/>
      <c r="K58" s="1426"/>
      <c r="L58" s="55"/>
    </row>
    <row r="59" spans="1:12" s="405" customFormat="1" ht="117" customHeight="1">
      <c r="A59" s="1472">
        <v>1188875</v>
      </c>
      <c r="B59" s="1473"/>
      <c r="C59" s="1014" t="s">
        <v>173</v>
      </c>
      <c r="D59" s="1474"/>
      <c r="E59" s="1475" t="s">
        <v>2434</v>
      </c>
      <c r="F59" s="1476">
        <v>4673748473533</v>
      </c>
      <c r="G59" s="593">
        <v>80</v>
      </c>
      <c r="H59" s="593">
        <v>190</v>
      </c>
      <c r="I59" s="1470" t="s">
        <v>24</v>
      </c>
      <c r="J59" s="63"/>
      <c r="K59" s="64">
        <f t="shared" si="1"/>
        <v>0</v>
      </c>
      <c r="L59" s="65" t="s">
        <v>2435</v>
      </c>
    </row>
    <row r="60" spans="1:12" s="405" customFormat="1" ht="113.25" customHeight="1">
      <c r="A60" s="1464">
        <v>1188156</v>
      </c>
      <c r="B60" s="1465"/>
      <c r="C60" s="1010" t="s">
        <v>173</v>
      </c>
      <c r="D60" s="1477"/>
      <c r="E60" s="1466" t="s">
        <v>2436</v>
      </c>
      <c r="F60" s="1467">
        <v>4673748472871</v>
      </c>
      <c r="G60" s="593">
        <v>80</v>
      </c>
      <c r="H60" s="593">
        <v>190</v>
      </c>
      <c r="I60" s="1468" t="s">
        <v>17</v>
      </c>
      <c r="J60" s="63"/>
      <c r="K60" s="64">
        <f t="shared" si="1"/>
        <v>0</v>
      </c>
      <c r="L60" s="256" t="s">
        <v>2437</v>
      </c>
    </row>
    <row r="61" spans="1:12" s="405" customFormat="1" ht="120" customHeight="1">
      <c r="A61" s="1456">
        <v>1188157</v>
      </c>
      <c r="B61" s="115"/>
      <c r="C61" s="1018" t="s">
        <v>173</v>
      </c>
      <c r="D61" s="1451"/>
      <c r="E61" s="1453" t="s">
        <v>2438</v>
      </c>
      <c r="F61" s="1454">
        <v>4673748472888</v>
      </c>
      <c r="G61" s="593">
        <v>80</v>
      </c>
      <c r="H61" s="593">
        <v>190</v>
      </c>
      <c r="I61" s="727" t="s">
        <v>24</v>
      </c>
      <c r="J61" s="63"/>
      <c r="K61" s="64">
        <f t="shared" si="1"/>
        <v>0</v>
      </c>
      <c r="L61" s="73" t="s">
        <v>2439</v>
      </c>
    </row>
    <row r="62" spans="1:12" s="405" customFormat="1" ht="29.25" customHeight="1">
      <c r="A62" s="1424"/>
      <c r="B62" s="45"/>
      <c r="C62" s="46"/>
      <c r="D62" s="47" t="s">
        <v>2440</v>
      </c>
      <c r="E62" s="1425"/>
      <c r="F62" s="1426"/>
      <c r="G62" s="1426"/>
      <c r="H62" s="1426"/>
      <c r="I62" s="1426"/>
      <c r="J62" s="1426"/>
      <c r="K62" s="1426"/>
      <c r="L62" s="55"/>
    </row>
    <row r="63" spans="1:12" s="405" customFormat="1" ht="121.5" customHeight="1">
      <c r="A63" s="1478">
        <v>1188152</v>
      </c>
      <c r="B63" s="443"/>
      <c r="C63" s="1010" t="s">
        <v>176</v>
      </c>
      <c r="D63" s="1038"/>
      <c r="E63" s="1479" t="s">
        <v>2441</v>
      </c>
      <c r="F63" s="1480">
        <v>4673748472833</v>
      </c>
      <c r="G63" s="593">
        <v>80</v>
      </c>
      <c r="H63" s="593">
        <v>190</v>
      </c>
      <c r="I63" s="727" t="s">
        <v>24</v>
      </c>
      <c r="J63" s="63"/>
      <c r="K63" s="64">
        <f t="shared" si="1"/>
        <v>0</v>
      </c>
      <c r="L63" s="237" t="s">
        <v>2442</v>
      </c>
    </row>
    <row r="64" spans="1:12" s="405" customFormat="1" ht="117.75" customHeight="1">
      <c r="A64" s="1478">
        <v>1188877</v>
      </c>
      <c r="B64" s="443"/>
      <c r="C64" s="1010" t="s">
        <v>176</v>
      </c>
      <c r="D64" s="1038"/>
      <c r="E64" s="1479" t="s">
        <v>2443</v>
      </c>
      <c r="F64" s="1480">
        <v>4673748473557</v>
      </c>
      <c r="G64" s="593">
        <v>80</v>
      </c>
      <c r="H64" s="593">
        <v>190</v>
      </c>
      <c r="I64" s="1468" t="s">
        <v>17</v>
      </c>
      <c r="J64" s="63"/>
      <c r="K64" s="64">
        <f t="shared" si="1"/>
        <v>0</v>
      </c>
      <c r="L64" s="237" t="s">
        <v>2444</v>
      </c>
    </row>
    <row r="65" spans="1:12" s="405" customFormat="1" ht="120" customHeight="1">
      <c r="A65" s="1478">
        <v>1188878</v>
      </c>
      <c r="B65" s="443"/>
      <c r="C65" s="1010" t="s">
        <v>176</v>
      </c>
      <c r="D65" s="1038"/>
      <c r="E65" s="1479" t="s">
        <v>2445</v>
      </c>
      <c r="F65" s="1480">
        <v>4673748473564</v>
      </c>
      <c r="G65" s="593">
        <v>80</v>
      </c>
      <c r="H65" s="593">
        <v>190</v>
      </c>
      <c r="I65" s="1468" t="s">
        <v>17</v>
      </c>
      <c r="J65" s="63"/>
      <c r="K65" s="64">
        <f t="shared" si="1"/>
        <v>0</v>
      </c>
      <c r="L65" s="237" t="s">
        <v>2446</v>
      </c>
    </row>
    <row r="66" spans="1:12" s="405" customFormat="1" ht="132.75" customHeight="1">
      <c r="A66" s="1478">
        <v>1188876</v>
      </c>
      <c r="B66" s="443"/>
      <c r="C66" s="1010" t="s">
        <v>176</v>
      </c>
      <c r="D66" s="1038"/>
      <c r="E66" s="1479" t="s">
        <v>2447</v>
      </c>
      <c r="F66" s="1480">
        <v>4673748473540</v>
      </c>
      <c r="G66" s="593">
        <v>80</v>
      </c>
      <c r="H66" s="593">
        <v>190</v>
      </c>
      <c r="I66" s="1468" t="s">
        <v>17</v>
      </c>
      <c r="J66" s="63"/>
      <c r="K66" s="64">
        <f t="shared" si="1"/>
        <v>0</v>
      </c>
      <c r="L66" s="237" t="s">
        <v>2448</v>
      </c>
    </row>
    <row r="67" spans="1:12" s="405" customFormat="1" ht="119.25" customHeight="1">
      <c r="A67" s="1481">
        <v>1188153</v>
      </c>
      <c r="B67" s="460"/>
      <c r="C67" s="1052" t="s">
        <v>176</v>
      </c>
      <c r="D67" s="1041"/>
      <c r="E67" s="1482" t="s">
        <v>2449</v>
      </c>
      <c r="F67" s="1483">
        <v>4673748472840</v>
      </c>
      <c r="G67" s="593">
        <v>80</v>
      </c>
      <c r="H67" s="593">
        <v>190</v>
      </c>
      <c r="I67" s="1484" t="s">
        <v>17</v>
      </c>
      <c r="J67" s="63"/>
      <c r="K67" s="64">
        <f t="shared" si="1"/>
        <v>0</v>
      </c>
      <c r="L67" s="73" t="s">
        <v>2450</v>
      </c>
    </row>
    <row r="68" spans="1:12" s="405" customFormat="1" ht="33.75" customHeight="1">
      <c r="A68" s="1424"/>
      <c r="B68" s="45"/>
      <c r="C68" s="46"/>
      <c r="D68" s="47" t="s">
        <v>2451</v>
      </c>
      <c r="E68" s="1425"/>
      <c r="F68" s="1426"/>
      <c r="G68" s="1426"/>
      <c r="H68" s="1426"/>
      <c r="I68" s="1426"/>
      <c r="J68" s="1426"/>
      <c r="K68" s="1426"/>
      <c r="L68" s="1426"/>
    </row>
    <row r="69" spans="1:12" s="405" customFormat="1" ht="120.75" customHeight="1">
      <c r="A69" s="1472">
        <v>1188879</v>
      </c>
      <c r="B69" s="459"/>
      <c r="C69" s="1014" t="s">
        <v>316</v>
      </c>
      <c r="D69" s="1034"/>
      <c r="E69" s="1475" t="s">
        <v>2452</v>
      </c>
      <c r="F69" s="1476">
        <v>4673748473571</v>
      </c>
      <c r="G69" s="593">
        <v>80</v>
      </c>
      <c r="H69" s="593">
        <v>190</v>
      </c>
      <c r="I69" s="1430" t="s">
        <v>17</v>
      </c>
      <c r="J69" s="63"/>
      <c r="K69" s="64">
        <f t="shared" si="1"/>
        <v>0</v>
      </c>
      <c r="L69" s="65" t="s">
        <v>2453</v>
      </c>
    </row>
    <row r="70" spans="1:12" s="405" customFormat="1" ht="120.75" customHeight="1">
      <c r="A70" s="1478">
        <v>1188882</v>
      </c>
      <c r="B70" s="443"/>
      <c r="C70" s="1010" t="s">
        <v>316</v>
      </c>
      <c r="D70" s="1038"/>
      <c r="E70" s="1479" t="s">
        <v>2454</v>
      </c>
      <c r="F70" s="1480">
        <v>4673748473601</v>
      </c>
      <c r="G70" s="593">
        <v>80</v>
      </c>
      <c r="H70" s="593">
        <v>190</v>
      </c>
      <c r="I70" s="1468" t="s">
        <v>17</v>
      </c>
      <c r="J70" s="63"/>
      <c r="K70" s="64">
        <f t="shared" si="1"/>
        <v>0</v>
      </c>
      <c r="L70" s="237" t="s">
        <v>2455</v>
      </c>
    </row>
    <row r="71" spans="1:12" s="405" customFormat="1" ht="130.5" customHeight="1">
      <c r="A71" s="1478">
        <v>1188880</v>
      </c>
      <c r="B71" s="443"/>
      <c r="C71" s="1010" t="s">
        <v>316</v>
      </c>
      <c r="D71" s="1038"/>
      <c r="E71" s="1479" t="s">
        <v>2456</v>
      </c>
      <c r="F71" s="1480">
        <v>4673748473588</v>
      </c>
      <c r="G71" s="593">
        <v>80</v>
      </c>
      <c r="H71" s="593">
        <v>190</v>
      </c>
      <c r="I71" s="1485" t="s">
        <v>17</v>
      </c>
      <c r="J71" s="63"/>
      <c r="K71" s="64">
        <f t="shared" si="1"/>
        <v>0</v>
      </c>
      <c r="L71" s="237" t="s">
        <v>2457</v>
      </c>
    </row>
    <row r="72" spans="1:12" s="405" customFormat="1" ht="108.75" customHeight="1">
      <c r="A72" s="1478">
        <v>1188881</v>
      </c>
      <c r="B72" s="443"/>
      <c r="C72" s="1010" t="s">
        <v>316</v>
      </c>
      <c r="D72" s="1038"/>
      <c r="E72" s="1479" t="s">
        <v>2458</v>
      </c>
      <c r="F72" s="1480">
        <v>4673748473595</v>
      </c>
      <c r="G72" s="593">
        <v>80</v>
      </c>
      <c r="H72" s="593">
        <v>190</v>
      </c>
      <c r="I72" s="1485" t="s">
        <v>17</v>
      </c>
      <c r="J72" s="63"/>
      <c r="K72" s="64">
        <f t="shared" si="1"/>
        <v>0</v>
      </c>
      <c r="L72" s="237" t="s">
        <v>2459</v>
      </c>
    </row>
    <row r="73" spans="1:12" s="405" customFormat="1" ht="129" customHeight="1">
      <c r="A73" s="1478">
        <v>1188883</v>
      </c>
      <c r="B73" s="443"/>
      <c r="C73" s="1010" t="s">
        <v>316</v>
      </c>
      <c r="D73" s="1038"/>
      <c r="E73" s="1479" t="s">
        <v>2460</v>
      </c>
      <c r="F73" s="1480">
        <v>4673748473618</v>
      </c>
      <c r="G73" s="593">
        <v>80</v>
      </c>
      <c r="H73" s="593">
        <v>190</v>
      </c>
      <c r="I73" s="1485" t="s">
        <v>17</v>
      </c>
      <c r="J73" s="63"/>
      <c r="K73" s="64">
        <f t="shared" si="1"/>
        <v>0</v>
      </c>
      <c r="L73" s="237" t="s">
        <v>2461</v>
      </c>
    </row>
    <row r="74" spans="1:12" s="405" customFormat="1" ht="33.75" customHeight="1">
      <c r="A74" s="1486"/>
      <c r="B74" s="1056"/>
      <c r="C74" s="1057"/>
      <c r="D74" s="1058" t="s">
        <v>2462</v>
      </c>
      <c r="E74" s="1487"/>
      <c r="F74" s="1488"/>
      <c r="G74" s="1488"/>
      <c r="H74" s="1488"/>
      <c r="I74" s="1488"/>
      <c r="J74" s="1488"/>
      <c r="K74" s="1488"/>
      <c r="L74" s="1488"/>
    </row>
    <row r="75" spans="1:12" s="405" customFormat="1" ht="96.75" customHeight="1">
      <c r="A75" s="1478">
        <v>1188874</v>
      </c>
      <c r="B75" s="443"/>
      <c r="C75" s="1010" t="s">
        <v>337</v>
      </c>
      <c r="D75" s="1038"/>
      <c r="E75" s="1479" t="s">
        <v>2463</v>
      </c>
      <c r="F75" s="1480">
        <v>4673748473526</v>
      </c>
      <c r="G75" s="593">
        <v>80</v>
      </c>
      <c r="H75" s="593">
        <v>190</v>
      </c>
      <c r="I75" s="1489" t="s">
        <v>17</v>
      </c>
      <c r="J75" s="63"/>
      <c r="K75" s="64">
        <f t="shared" ref="K75:K99" si="2">J75*G75</f>
        <v>0</v>
      </c>
      <c r="L75" s="237" t="s">
        <v>2464</v>
      </c>
    </row>
    <row r="76" spans="1:12" s="405" customFormat="1" ht="102.75" customHeight="1">
      <c r="A76" s="1478">
        <v>1188154</v>
      </c>
      <c r="B76" s="443"/>
      <c r="C76" s="1010" t="s">
        <v>337</v>
      </c>
      <c r="D76" s="1038"/>
      <c r="E76" s="1479" t="s">
        <v>2465</v>
      </c>
      <c r="F76" s="1480">
        <v>4673748472857</v>
      </c>
      <c r="G76" s="593">
        <v>80</v>
      </c>
      <c r="H76" s="1457">
        <v>190</v>
      </c>
      <c r="I76" s="1490" t="s">
        <v>24</v>
      </c>
      <c r="J76" s="63"/>
      <c r="K76" s="64">
        <f t="shared" si="2"/>
        <v>0</v>
      </c>
      <c r="L76" s="237" t="s">
        <v>2466</v>
      </c>
    </row>
    <row r="77" spans="1:12" s="405" customFormat="1" ht="96.75" customHeight="1">
      <c r="A77" s="1478">
        <v>1188155</v>
      </c>
      <c r="B77" s="443"/>
      <c r="C77" s="1010" t="s">
        <v>337</v>
      </c>
      <c r="D77" s="1038"/>
      <c r="E77" s="1479" t="s">
        <v>2467</v>
      </c>
      <c r="F77" s="1480">
        <v>4673748472864</v>
      </c>
      <c r="G77" s="593">
        <v>80</v>
      </c>
      <c r="H77" s="1457">
        <v>190</v>
      </c>
      <c r="I77" s="1458" t="s">
        <v>24</v>
      </c>
      <c r="J77" s="63"/>
      <c r="K77" s="64">
        <f t="shared" si="2"/>
        <v>0</v>
      </c>
      <c r="L77" s="237" t="s">
        <v>2468</v>
      </c>
    </row>
    <row r="78" spans="1:12" s="405" customFormat="1" ht="99.75" customHeight="1">
      <c r="A78" s="1478">
        <v>1188873</v>
      </c>
      <c r="B78" s="443"/>
      <c r="C78" s="1010" t="s">
        <v>337</v>
      </c>
      <c r="D78" s="1038"/>
      <c r="E78" s="1479" t="s">
        <v>2469</v>
      </c>
      <c r="F78" s="1480">
        <v>4673748473519</v>
      </c>
      <c r="G78" s="593">
        <v>80</v>
      </c>
      <c r="H78" s="593">
        <v>190</v>
      </c>
      <c r="I78" s="1485" t="s">
        <v>17</v>
      </c>
      <c r="J78" s="63"/>
      <c r="K78" s="64">
        <f t="shared" si="2"/>
        <v>0</v>
      </c>
      <c r="L78" s="237" t="s">
        <v>2470</v>
      </c>
    </row>
    <row r="79" spans="1:12" s="43" customFormat="1" ht="31.5" customHeight="1">
      <c r="A79" s="1424"/>
      <c r="B79" s="45"/>
      <c r="C79" s="46"/>
      <c r="D79" s="47" t="s">
        <v>2471</v>
      </c>
      <c r="E79" s="1425"/>
      <c r="F79" s="1426"/>
      <c r="G79" s="1426"/>
      <c r="H79" s="1426"/>
      <c r="I79" s="1435"/>
      <c r="J79" s="1426"/>
      <c r="K79" s="1426"/>
      <c r="L79" s="1426"/>
    </row>
    <row r="80" spans="1:12" s="43" customFormat="1" ht="135" customHeight="1">
      <c r="A80" s="1439">
        <v>1187537</v>
      </c>
      <c r="B80" s="1491" t="s">
        <v>35</v>
      </c>
      <c r="C80" s="1084"/>
      <c r="D80" s="1082"/>
      <c r="E80" s="361" t="s">
        <v>2472</v>
      </c>
      <c r="F80" s="362">
        <v>4673748472543</v>
      </c>
      <c r="G80" s="593">
        <v>135</v>
      </c>
      <c r="H80" s="1457">
        <v>225</v>
      </c>
      <c r="I80" s="651" t="s">
        <v>24</v>
      </c>
      <c r="J80" s="63"/>
      <c r="K80" s="64">
        <f t="shared" si="2"/>
        <v>0</v>
      </c>
      <c r="L80" s="126" t="s">
        <v>2473</v>
      </c>
    </row>
    <row r="81" spans="1:12" s="43" customFormat="1" ht="134.44999999999999" customHeight="1">
      <c r="A81" s="1442">
        <v>1187545</v>
      </c>
      <c r="B81" s="1491" t="s">
        <v>35</v>
      </c>
      <c r="C81" s="1492"/>
      <c r="D81" s="1443"/>
      <c r="E81" s="1444" t="s">
        <v>2474</v>
      </c>
      <c r="F81" s="1445">
        <v>4673748472628</v>
      </c>
      <c r="G81" s="593">
        <v>135</v>
      </c>
      <c r="H81" s="1457">
        <v>225</v>
      </c>
      <c r="I81" s="1437" t="s">
        <v>17</v>
      </c>
      <c r="J81" s="63"/>
      <c r="K81" s="64">
        <f t="shared" si="2"/>
        <v>0</v>
      </c>
      <c r="L81" s="132" t="s">
        <v>2475</v>
      </c>
    </row>
    <row r="82" spans="1:12" s="43" customFormat="1" ht="135.6" customHeight="1">
      <c r="A82" s="1442">
        <v>1187541</v>
      </c>
      <c r="B82" s="1491" t="s">
        <v>35</v>
      </c>
      <c r="C82" s="1492"/>
      <c r="D82" s="1443"/>
      <c r="E82" s="1444" t="s">
        <v>2476</v>
      </c>
      <c r="F82" s="1445">
        <v>4673748472581</v>
      </c>
      <c r="G82" s="593">
        <v>135</v>
      </c>
      <c r="H82" s="593">
        <v>225</v>
      </c>
      <c r="I82" s="1437" t="s">
        <v>17</v>
      </c>
      <c r="J82" s="63"/>
      <c r="K82" s="64">
        <f t="shared" si="2"/>
        <v>0</v>
      </c>
      <c r="L82" s="132" t="s">
        <v>2477</v>
      </c>
    </row>
    <row r="83" spans="1:12" s="43" customFormat="1" ht="135.6" customHeight="1">
      <c r="A83" s="1442">
        <v>1187542</v>
      </c>
      <c r="B83" s="1491" t="s">
        <v>35</v>
      </c>
      <c r="C83" s="1492"/>
      <c r="D83" s="1443"/>
      <c r="E83" s="1444" t="s">
        <v>2478</v>
      </c>
      <c r="F83" s="1445">
        <v>4673748472598</v>
      </c>
      <c r="G83" s="593">
        <v>135</v>
      </c>
      <c r="H83" s="1457">
        <v>225</v>
      </c>
      <c r="I83" s="708" t="s">
        <v>17</v>
      </c>
      <c r="J83" s="63"/>
      <c r="K83" s="64">
        <f t="shared" si="2"/>
        <v>0</v>
      </c>
      <c r="L83" s="132" t="s">
        <v>2479</v>
      </c>
    </row>
    <row r="84" spans="1:12" s="43" customFormat="1" ht="137.44999999999999" customHeight="1">
      <c r="A84" s="1442">
        <v>1187547</v>
      </c>
      <c r="B84" s="1491" t="s">
        <v>35</v>
      </c>
      <c r="C84" s="1492"/>
      <c r="D84" s="1443"/>
      <c r="E84" s="1444" t="s">
        <v>2480</v>
      </c>
      <c r="F84" s="1445">
        <v>4673748472642</v>
      </c>
      <c r="G84" s="593">
        <v>135</v>
      </c>
      <c r="H84" s="1457">
        <v>225</v>
      </c>
      <c r="I84" s="708" t="s">
        <v>17</v>
      </c>
      <c r="J84" s="63"/>
      <c r="K84" s="64">
        <f t="shared" si="2"/>
        <v>0</v>
      </c>
      <c r="L84" s="132" t="s">
        <v>2481</v>
      </c>
    </row>
    <row r="85" spans="1:12" s="43" customFormat="1" ht="137.44999999999999" customHeight="1">
      <c r="A85" s="1442">
        <v>1187538</v>
      </c>
      <c r="B85" s="1491" t="s">
        <v>35</v>
      </c>
      <c r="C85" s="1492"/>
      <c r="D85" s="1443"/>
      <c r="E85" s="1444" t="s">
        <v>2482</v>
      </c>
      <c r="F85" s="1445">
        <v>4673748472550</v>
      </c>
      <c r="G85" s="593">
        <v>135</v>
      </c>
      <c r="H85" s="1457">
        <v>225</v>
      </c>
      <c r="I85" s="651" t="s">
        <v>24</v>
      </c>
      <c r="J85" s="63"/>
      <c r="K85" s="64">
        <f t="shared" si="2"/>
        <v>0</v>
      </c>
      <c r="L85" s="132" t="s">
        <v>2483</v>
      </c>
    </row>
    <row r="86" spans="1:12" s="43" customFormat="1" ht="137.44999999999999" customHeight="1">
      <c r="A86" s="1442">
        <v>1187546</v>
      </c>
      <c r="B86" s="1491" t="s">
        <v>35</v>
      </c>
      <c r="C86" s="1492"/>
      <c r="D86" s="1443"/>
      <c r="E86" s="1444" t="s">
        <v>2484</v>
      </c>
      <c r="F86" s="1445">
        <v>4673748472635</v>
      </c>
      <c r="G86" s="593">
        <v>135</v>
      </c>
      <c r="H86" s="1457">
        <v>225</v>
      </c>
      <c r="I86" s="1437" t="s">
        <v>17</v>
      </c>
      <c r="J86" s="63"/>
      <c r="K86" s="64">
        <f t="shared" si="2"/>
        <v>0</v>
      </c>
      <c r="L86" s="132" t="s">
        <v>2485</v>
      </c>
    </row>
    <row r="87" spans="1:12" s="43" customFormat="1" ht="137.44999999999999" customHeight="1">
      <c r="A87" s="1442">
        <v>1187551</v>
      </c>
      <c r="B87" s="1491" t="s">
        <v>35</v>
      </c>
      <c r="C87" s="1492"/>
      <c r="D87" s="1443"/>
      <c r="E87" s="1444" t="s">
        <v>2486</v>
      </c>
      <c r="F87" s="1445">
        <v>4673748472680</v>
      </c>
      <c r="G87" s="593">
        <v>135</v>
      </c>
      <c r="H87" s="593">
        <v>225</v>
      </c>
      <c r="I87" s="1437" t="s">
        <v>17</v>
      </c>
      <c r="J87" s="63"/>
      <c r="K87" s="64">
        <f t="shared" si="2"/>
        <v>0</v>
      </c>
      <c r="L87" s="132" t="s">
        <v>2487</v>
      </c>
    </row>
    <row r="88" spans="1:12" s="43" customFormat="1" ht="137.44999999999999" customHeight="1">
      <c r="A88" s="1442">
        <v>1187543</v>
      </c>
      <c r="B88" s="1491" t="s">
        <v>35</v>
      </c>
      <c r="C88" s="1492"/>
      <c r="D88" s="1443"/>
      <c r="E88" s="1444" t="s">
        <v>2488</v>
      </c>
      <c r="F88" s="1445">
        <v>4673748472604</v>
      </c>
      <c r="G88" s="593">
        <v>135</v>
      </c>
      <c r="H88" s="1457">
        <v>225</v>
      </c>
      <c r="I88" s="651" t="s">
        <v>24</v>
      </c>
      <c r="J88" s="63"/>
      <c r="K88" s="64">
        <f t="shared" si="2"/>
        <v>0</v>
      </c>
      <c r="L88" s="132" t="s">
        <v>2489</v>
      </c>
    </row>
    <row r="89" spans="1:12" s="43" customFormat="1" ht="137.44999999999999" customHeight="1">
      <c r="A89" s="1442">
        <v>1187548</v>
      </c>
      <c r="B89" s="1491" t="s">
        <v>35</v>
      </c>
      <c r="C89" s="1492"/>
      <c r="D89" s="1443"/>
      <c r="E89" s="1444" t="s">
        <v>2490</v>
      </c>
      <c r="F89" s="1445">
        <v>4673748472659</v>
      </c>
      <c r="G89" s="593">
        <v>135</v>
      </c>
      <c r="H89" s="1457">
        <v>225</v>
      </c>
      <c r="I89" s="651" t="s">
        <v>24</v>
      </c>
      <c r="J89" s="63"/>
      <c r="K89" s="64">
        <f t="shared" si="2"/>
        <v>0</v>
      </c>
      <c r="L89" s="132" t="s">
        <v>2491</v>
      </c>
    </row>
    <row r="90" spans="1:12" s="43" customFormat="1" ht="137.44999999999999" customHeight="1">
      <c r="A90" s="1442">
        <v>1187544</v>
      </c>
      <c r="B90" s="1491" t="s">
        <v>35</v>
      </c>
      <c r="C90" s="1492"/>
      <c r="D90" s="1443"/>
      <c r="E90" s="1444" t="s">
        <v>2492</v>
      </c>
      <c r="F90" s="1445">
        <v>4673748472611</v>
      </c>
      <c r="G90" s="593">
        <v>135</v>
      </c>
      <c r="H90" s="593">
        <v>225</v>
      </c>
      <c r="I90" s="1431" t="s">
        <v>17</v>
      </c>
      <c r="J90" s="63"/>
      <c r="K90" s="64">
        <f t="shared" si="2"/>
        <v>0</v>
      </c>
      <c r="L90" s="132" t="s">
        <v>2493</v>
      </c>
    </row>
    <row r="91" spans="1:12" s="43" customFormat="1" ht="137.44999999999999" customHeight="1">
      <c r="A91" s="1442">
        <v>1187550</v>
      </c>
      <c r="B91" s="1491" t="s">
        <v>35</v>
      </c>
      <c r="C91" s="1492"/>
      <c r="D91" s="1443"/>
      <c r="E91" s="1444" t="s">
        <v>2494</v>
      </c>
      <c r="F91" s="1445">
        <v>4673748472673</v>
      </c>
      <c r="G91" s="593">
        <v>135</v>
      </c>
      <c r="H91" s="1457">
        <v>225</v>
      </c>
      <c r="I91" s="1437" t="s">
        <v>17</v>
      </c>
      <c r="J91" s="63"/>
      <c r="K91" s="64">
        <f t="shared" si="2"/>
        <v>0</v>
      </c>
      <c r="L91" s="132" t="s">
        <v>2495</v>
      </c>
    </row>
    <row r="92" spans="1:12" s="43" customFormat="1" ht="137.44999999999999" customHeight="1">
      <c r="A92" s="1442">
        <v>1187540</v>
      </c>
      <c r="B92" s="1491" t="s">
        <v>35</v>
      </c>
      <c r="C92" s="1492"/>
      <c r="D92" s="1443"/>
      <c r="E92" s="361" t="s">
        <v>2496</v>
      </c>
      <c r="F92" s="1445">
        <v>4673748472574</v>
      </c>
      <c r="G92" s="593">
        <v>135</v>
      </c>
      <c r="H92" s="1457">
        <v>225</v>
      </c>
      <c r="I92" s="1437" t="s">
        <v>17</v>
      </c>
      <c r="J92" s="63"/>
      <c r="K92" s="64">
        <f t="shared" si="2"/>
        <v>0</v>
      </c>
      <c r="L92" s="132" t="s">
        <v>2497</v>
      </c>
    </row>
    <row r="93" spans="1:12" s="43" customFormat="1" ht="137.44999999999999" customHeight="1">
      <c r="A93" s="1442">
        <v>1187549</v>
      </c>
      <c r="B93" s="1491" t="s">
        <v>35</v>
      </c>
      <c r="C93" s="1492"/>
      <c r="D93" s="1443"/>
      <c r="E93" s="361" t="s">
        <v>2498</v>
      </c>
      <c r="F93" s="1445">
        <v>4673748472666</v>
      </c>
      <c r="G93" s="593">
        <v>135</v>
      </c>
      <c r="H93" s="593">
        <v>225</v>
      </c>
      <c r="I93" s="1493" t="s">
        <v>17</v>
      </c>
      <c r="J93" s="63"/>
      <c r="K93" s="64">
        <f t="shared" si="2"/>
        <v>0</v>
      </c>
      <c r="L93" s="132" t="s">
        <v>2499</v>
      </c>
    </row>
    <row r="94" spans="1:12" s="43" customFormat="1" ht="137.44999999999999" customHeight="1">
      <c r="A94" s="1442">
        <v>1187539</v>
      </c>
      <c r="B94" s="1491" t="s">
        <v>35</v>
      </c>
      <c r="C94" s="1492"/>
      <c r="D94" s="1443"/>
      <c r="E94" s="361" t="s">
        <v>2500</v>
      </c>
      <c r="F94" s="1445">
        <v>4673748472567</v>
      </c>
      <c r="G94" s="593">
        <v>135</v>
      </c>
      <c r="H94" s="593">
        <v>225</v>
      </c>
      <c r="I94" s="1493" t="s">
        <v>17</v>
      </c>
      <c r="J94" s="63"/>
      <c r="K94" s="64">
        <f t="shared" si="2"/>
        <v>0</v>
      </c>
      <c r="L94" s="132" t="s">
        <v>2501</v>
      </c>
    </row>
    <row r="95" spans="1:12" s="43" customFormat="1" ht="137.44999999999999" customHeight="1">
      <c r="A95" s="1494">
        <v>1187552</v>
      </c>
      <c r="B95" s="1491" t="s">
        <v>35</v>
      </c>
      <c r="C95" s="1495"/>
      <c r="D95" s="1496"/>
      <c r="E95" s="361" t="s">
        <v>2502</v>
      </c>
      <c r="F95" s="1497">
        <v>4673748472697</v>
      </c>
      <c r="G95" s="593">
        <v>135</v>
      </c>
      <c r="H95" s="593">
        <v>225</v>
      </c>
      <c r="I95" s="1493" t="s">
        <v>17</v>
      </c>
      <c r="J95" s="63"/>
      <c r="K95" s="64">
        <f t="shared" si="2"/>
        <v>0</v>
      </c>
      <c r="L95" s="1498" t="s">
        <v>2503</v>
      </c>
    </row>
    <row r="96" spans="1:12" s="43" customFormat="1" ht="103.5" customHeight="1">
      <c r="A96" s="966">
        <v>1100098</v>
      </c>
      <c r="B96" s="1499"/>
      <c r="C96" s="1495"/>
      <c r="D96" s="1496"/>
      <c r="E96" s="361" t="s">
        <v>2504</v>
      </c>
      <c r="F96" s="1497">
        <v>4603728471839</v>
      </c>
      <c r="G96" s="593">
        <v>135</v>
      </c>
      <c r="H96" s="593">
        <v>225</v>
      </c>
      <c r="I96" s="1485" t="s">
        <v>17</v>
      </c>
      <c r="J96" s="63"/>
      <c r="K96" s="64"/>
      <c r="L96" s="73" t="s">
        <v>2505</v>
      </c>
    </row>
    <row r="97" spans="1:12" ht="115.5" customHeight="1">
      <c r="A97" s="1500">
        <v>1100491</v>
      </c>
      <c r="B97" s="763"/>
      <c r="C97" s="763"/>
      <c r="D97" s="1501"/>
      <c r="E97" s="361" t="s">
        <v>2506</v>
      </c>
      <c r="F97" s="1497">
        <v>4603728471709</v>
      </c>
      <c r="G97" s="593">
        <v>135</v>
      </c>
      <c r="H97" s="593">
        <v>225</v>
      </c>
      <c r="I97" s="1485" t="s">
        <v>2507</v>
      </c>
      <c r="J97" s="63"/>
      <c r="K97" s="64">
        <f t="shared" si="2"/>
        <v>0</v>
      </c>
      <c r="L97" s="237" t="s">
        <v>2508</v>
      </c>
    </row>
    <row r="98" spans="1:12" ht="115.5" customHeight="1">
      <c r="A98" s="1500">
        <v>1100492</v>
      </c>
      <c r="B98" s="763"/>
      <c r="C98" s="763"/>
      <c r="D98" s="1501"/>
      <c r="E98" s="361" t="s">
        <v>2509</v>
      </c>
      <c r="F98" s="1497">
        <v>4603728472270</v>
      </c>
      <c r="G98" s="593">
        <v>135</v>
      </c>
      <c r="H98" s="593">
        <v>225</v>
      </c>
      <c r="I98" s="1489" t="s">
        <v>17</v>
      </c>
      <c r="J98" s="63"/>
      <c r="K98" s="64">
        <f t="shared" si="2"/>
        <v>0</v>
      </c>
      <c r="L98" s="237" t="s">
        <v>2510</v>
      </c>
    </row>
    <row r="99" spans="1:12" ht="121.5" customHeight="1">
      <c r="A99" s="1502">
        <v>1103724</v>
      </c>
      <c r="B99" s="763"/>
      <c r="C99" s="763"/>
      <c r="D99" s="342"/>
      <c r="E99" s="361" t="s">
        <v>2511</v>
      </c>
      <c r="F99" s="1497">
        <v>4603728473536</v>
      </c>
      <c r="G99" s="593">
        <v>135</v>
      </c>
      <c r="H99" s="593">
        <v>225</v>
      </c>
      <c r="I99" s="1503" t="s">
        <v>17</v>
      </c>
      <c r="J99" s="63"/>
      <c r="K99" s="64">
        <f t="shared" si="2"/>
        <v>0</v>
      </c>
      <c r="L99" s="237" t="s">
        <v>2512</v>
      </c>
    </row>
    <row r="100" spans="1:12" ht="121.5" customHeight="1">
      <c r="A100" s="1504">
        <v>1100089</v>
      </c>
      <c r="B100" s="985"/>
      <c r="C100" s="97"/>
      <c r="D100" s="1505"/>
      <c r="E100" s="361" t="s">
        <v>2513</v>
      </c>
      <c r="F100" s="1497">
        <v>4603728471747</v>
      </c>
      <c r="G100" s="650">
        <v>135</v>
      </c>
      <c r="H100" s="650">
        <v>225</v>
      </c>
      <c r="I100" s="1506" t="s">
        <v>24</v>
      </c>
      <c r="J100" s="63"/>
      <c r="K100" s="80">
        <f t="shared" ref="K100:K102" si="3">J100*G100</f>
        <v>0</v>
      </c>
      <c r="L100" s="386" t="s">
        <v>2514</v>
      </c>
    </row>
    <row r="101" spans="1:12" ht="121.5" customHeight="1">
      <c r="A101" s="1504">
        <v>1100088</v>
      </c>
      <c r="B101" s="985"/>
      <c r="C101" s="97"/>
      <c r="D101" s="1505"/>
      <c r="E101" s="361" t="s">
        <v>2515</v>
      </c>
      <c r="F101" s="376">
        <v>4603728471730</v>
      </c>
      <c r="G101" s="650">
        <v>135</v>
      </c>
      <c r="H101" s="650">
        <v>225</v>
      </c>
      <c r="I101" s="1507" t="s">
        <v>17</v>
      </c>
      <c r="J101" s="63"/>
      <c r="K101" s="80">
        <f t="shared" si="3"/>
        <v>0</v>
      </c>
      <c r="L101" s="386" t="s">
        <v>2516</v>
      </c>
    </row>
    <row r="102" spans="1:12" ht="123" customHeight="1">
      <c r="A102" s="1504">
        <v>1100090</v>
      </c>
      <c r="B102" s="985"/>
      <c r="C102" s="97"/>
      <c r="D102" s="1505"/>
      <c r="E102" s="361" t="s">
        <v>2517</v>
      </c>
      <c r="F102" s="376">
        <v>4603728471754</v>
      </c>
      <c r="G102" s="650">
        <v>135</v>
      </c>
      <c r="H102" s="650">
        <v>225</v>
      </c>
      <c r="I102" s="1507" t="s">
        <v>17</v>
      </c>
      <c r="J102" s="63"/>
      <c r="K102" s="80">
        <f t="shared" si="3"/>
        <v>0</v>
      </c>
      <c r="L102" s="386" t="s">
        <v>2518</v>
      </c>
    </row>
  </sheetData>
  <autoFilter ref="A5:L102"/>
  <mergeCells count="1">
    <mergeCell ref="D21:D22"/>
  </mergeCells>
  <hyperlinks>
    <hyperlink ref="L7" r:id="rId1"/>
    <hyperlink ref="L8" r:id="rId2"/>
    <hyperlink ref="L12" r:id="rId3"/>
    <hyperlink ref="L13" r:id="rId4"/>
    <hyperlink ref="L14" r:id="rId5"/>
    <hyperlink ref="L15" r:id="rId6"/>
    <hyperlink ref="L16" r:id="rId7"/>
    <hyperlink ref="L17" r:id="rId8"/>
    <hyperlink ref="L21" r:id="rId9"/>
    <hyperlink ref="L22" r:id="rId10"/>
    <hyperlink ref="L23" r:id="rId11"/>
    <hyperlink ref="L25" r:id="rId12"/>
    <hyperlink ref="L27" r:id="rId13"/>
    <hyperlink ref="L28" r:id="rId14"/>
    <hyperlink ref="L29" r:id="rId15"/>
    <hyperlink ref="L30" r:id="rId16"/>
    <hyperlink ref="L31" r:id="rId17"/>
    <hyperlink ref="L34" r:id="rId18"/>
    <hyperlink ref="L36" r:id="rId19"/>
    <hyperlink ref="L37" r:id="rId20"/>
    <hyperlink ref="L38" r:id="rId21"/>
    <hyperlink ref="L39" r:id="rId22"/>
    <hyperlink ref="L41" r:id="rId23"/>
    <hyperlink ref="L43" r:id="rId24"/>
    <hyperlink ref="L44" r:id="rId25"/>
    <hyperlink ref="L49" r:id="rId26"/>
    <hyperlink ref="L50" r:id="rId27"/>
    <hyperlink ref="L51" r:id="rId28"/>
    <hyperlink ref="L53" r:id="rId29"/>
    <hyperlink ref="L54" r:id="rId30"/>
    <hyperlink ref="L55" r:id="rId31"/>
    <hyperlink ref="L57" r:id="rId32"/>
    <hyperlink ref="L59" r:id="rId33"/>
    <hyperlink ref="L60" r:id="rId34"/>
    <hyperlink ref="L61" r:id="rId35"/>
    <hyperlink ref="L63" r:id="rId36"/>
    <hyperlink ref="L64" r:id="rId37"/>
    <hyperlink ref="L65" r:id="rId38"/>
    <hyperlink ref="L67" r:id="rId39"/>
    <hyperlink ref="L69" r:id="rId40"/>
    <hyperlink ref="L70" r:id="rId41"/>
    <hyperlink ref="L71" r:id="rId42"/>
    <hyperlink ref="L72" r:id="rId43"/>
    <hyperlink ref="L73" r:id="rId44"/>
    <hyperlink ref="L75" r:id="rId45"/>
    <hyperlink ref="L76" r:id="rId46"/>
    <hyperlink ref="L77" r:id="rId47"/>
    <hyperlink ref="L78" r:id="rId48"/>
    <hyperlink ref="L80" r:id="rId49"/>
    <hyperlink ref="L81" r:id="rId50"/>
    <hyperlink ref="L82" r:id="rId51"/>
    <hyperlink ref="L83" r:id="rId52"/>
    <hyperlink ref="L84" r:id="rId53"/>
    <hyperlink ref="L85" r:id="rId54"/>
    <hyperlink ref="L86" r:id="rId55"/>
    <hyperlink ref="L87" r:id="rId56"/>
    <hyperlink ref="L88" r:id="rId57"/>
    <hyperlink ref="L89" r:id="rId58"/>
    <hyperlink ref="L90" r:id="rId59"/>
    <hyperlink ref="L91" r:id="rId60"/>
    <hyperlink ref="L92" r:id="rId61"/>
    <hyperlink ref="L93" r:id="rId62"/>
    <hyperlink ref="L94" r:id="rId63"/>
    <hyperlink ref="L95" r:id="rId64"/>
    <hyperlink ref="L99" r:id="rId65"/>
    <hyperlink ref="L100" r:id="rId66"/>
    <hyperlink ref="L101" r:id="rId67"/>
    <hyperlink ref="L102" r:id="rId68"/>
  </hyperlinks>
  <pageMargins left="0.7" right="0.7" top="0.75" bottom="0.75" header="0.3" footer="0.3"/>
  <pageSetup paperSize="9" orientation="portrait"/>
  <drawing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Сладости</vt:lpstr>
      <vt:lpstr>Шоперы</vt:lpstr>
      <vt:lpstr>Магниты</vt:lpstr>
      <vt:lpstr>Значки</vt:lpstr>
      <vt:lpstr>Открытки</vt:lpstr>
      <vt:lpstr>Сувениры </vt:lpstr>
      <vt:lpstr>Закладки</vt:lpstr>
      <vt:lpstr>Стикеры объемные</vt:lpstr>
      <vt:lpstr>Блокноты, тетради</vt:lpstr>
      <vt:lpstr>Упаковочная Бумага</vt:lpstr>
      <vt:lpstr>Футболки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2025-09-19T13:33:21Z</dcterms:created>
  <dcterms:modified xsi:type="dcterms:W3CDTF">2025-09-22T13:48:26Z</dcterms:modified>
</cp:coreProperties>
</file>